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ate1904="1" codeName="DieseArbeitsmappe"/>
  <mc:AlternateContent xmlns:mc="http://schemas.openxmlformats.org/markup-compatibility/2006">
    <mc:Choice Requires="x15">
      <x15ac:absPath xmlns:x15ac="http://schemas.microsoft.com/office/spreadsheetml/2010/11/ac" url="C:\Users\mls9\Dropbox\08 Eship an Berufsfachschulen\06 Materialien UDH\08 Für hep-Verlag\01 Lieferung 1\07 Nachlieferung zur ersten Lieferung\"/>
    </mc:Choice>
  </mc:AlternateContent>
  <xr:revisionPtr revIDLastSave="0" documentId="13_ncr:1_{4A9642A8-96CB-436E-A1FE-B2015FE8B848}" xr6:coauthVersionLast="45" xr6:coauthVersionMax="45" xr10:uidLastSave="{00000000-0000-0000-0000-000000000000}"/>
  <bookViews>
    <workbookView xWindow="-120" yWindow="-120" windowWidth="29040" windowHeight="15840" xr2:uid="{00000000-000D-0000-FFFF-FFFF00000000}"/>
  </bookViews>
  <sheets>
    <sheet name="Tabelle1" sheetId="5" r:id="rId1"/>
  </sheets>
  <definedNames>
    <definedName name="_xlnm.Print_Area" localSheetId="0">Tabelle1!$A$6:$D$79</definedName>
  </definedNames>
  <calcPr calcId="191029"/>
  <customWorkbookViews>
    <customWorkbookView name="AD - Persönliche Ansicht" guid="{2265C480-91D6-11D3-9C22-000502916628}" mergeInterval="0" personalView="1" showHorizontalScroll="0" showVerticalScroll="0" xWindow="-2" yWindow="22" windowWidth="1142" windowHeight="71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2" i="5" l="1"/>
  <c r="C15" i="5"/>
  <c r="C8" i="5"/>
  <c r="C47" i="5" l="1"/>
  <c r="C22" i="5" l="1"/>
  <c r="C21" i="5" s="1"/>
  <c r="C24" i="5" s="1"/>
  <c r="C52" i="5" l="1"/>
  <c r="C53" i="5"/>
  <c r="C51" i="5"/>
  <c r="C20" i="5" l="1"/>
  <c r="C18" i="5" s="1"/>
  <c r="C23" i="5" s="1"/>
  <c r="C50" i="5"/>
  <c r="C46" i="5" s="1"/>
  <c r="C61" i="5" s="1"/>
  <c r="C70" i="5" l="1"/>
  <c r="C37" i="5"/>
  <c r="C38" i="5" s="1"/>
  <c r="C71" i="5" s="1"/>
  <c r="C32" i="5"/>
  <c r="C33" i="5" s="1"/>
  <c r="C66" i="5" s="1"/>
  <c r="C76" i="5" l="1"/>
  <c r="C72" i="5"/>
  <c r="C65" i="5"/>
  <c r="C67" i="5" l="1"/>
  <c r="C75" i="5"/>
  <c r="C77" i="5" s="1"/>
</calcChain>
</file>

<file path=xl/sharedStrings.xml><?xml version="1.0" encoding="utf-8"?>
<sst xmlns="http://schemas.openxmlformats.org/spreadsheetml/2006/main" count="99" uniqueCount="88">
  <si>
    <t>Lenker</t>
  </si>
  <si>
    <t>Sattel</t>
  </si>
  <si>
    <t>Höhe der Kosten</t>
  </si>
  <si>
    <t>Montage, Gravur und Verpacken</t>
  </si>
  <si>
    <t>Kostenart</t>
  </si>
  <si>
    <t>Personalkosten</t>
  </si>
  <si>
    <t>Industriedesigner</t>
  </si>
  <si>
    <t>Miete für Büro</t>
  </si>
  <si>
    <t>Miete für Garage und Lager</t>
  </si>
  <si>
    <t>Telefon und Internetkosten</t>
  </si>
  <si>
    <t>Marketingkosten</t>
  </si>
  <si>
    <t>Versicherungen</t>
  </si>
  <si>
    <t>Büromaterialien</t>
  </si>
  <si>
    <t>Lieferfahrzeug</t>
  </si>
  <si>
    <t>Höhe der Kosten pro Jahr</t>
  </si>
  <si>
    <t>Sachkosten</t>
  </si>
  <si>
    <t>500 CHF pro Monat</t>
  </si>
  <si>
    <t>Zinsen für Darlehen</t>
  </si>
  <si>
    <t>Annahmen und Anmerkungen</t>
  </si>
  <si>
    <t>Gesamte Variable Kosten bei Verkauf über Händler</t>
  </si>
  <si>
    <t>Personalkosten für Anna und Peter</t>
  </si>
  <si>
    <t>Angenommener durchschnittlicher Verkaufspreis</t>
  </si>
  <si>
    <t>%</t>
  </si>
  <si>
    <t>Deckungsbeitrag</t>
  </si>
  <si>
    <t>Deckungsbeitrag pro Fahrrad bei Verkauf über Händler</t>
  </si>
  <si>
    <t xml:space="preserve">ISO 4210 Zertifizierung </t>
  </si>
  <si>
    <t>Fixkosten pro Jahr Gesamt</t>
  </si>
  <si>
    <t xml:space="preserve">Fixkosten pro Jahr </t>
  </si>
  <si>
    <t>Deckunsbeitrag Online-Verkauf</t>
  </si>
  <si>
    <t>Anzahl Fahrräder Online-Verkauf</t>
  </si>
  <si>
    <t>Antrieb (Gangschaltung)</t>
  </si>
  <si>
    <t>Felgenbremsen</t>
  </si>
  <si>
    <t>Räder und Pneu</t>
  </si>
  <si>
    <t>Administrative Arbeiten (Import, Zoll, Rechnungsstellung, Mahnwesen etc.)</t>
  </si>
  <si>
    <t>150 CHF pro Monat</t>
  </si>
  <si>
    <t xml:space="preserve"> Peter und Anna wollen Vollzeit für das Unternehmen arbeiten. Sie rechnen mit einem Jahreslohn von 100'000 CHF (Lohnkosten inkl. Sozialversicherung). Zu Beginn der Gründung würden sie sich weniger ausbezahlen. Mittelfristig muss das Unternehmen aber so aufgestellt sein, dass sie sich dieses Gehalt ausbezahlen könnten. Wenn dies nicht realistisch ist, wäre es unklug das Risiko einer Unternehmensgründung einzugehen.</t>
  </si>
  <si>
    <t>Kooperation mit einem Agenten in Vietnam, der das Geschäft mit dem vietnamesischen Partnern abwickelt und die Qualitätskontrolle vor Ort übernimmt</t>
  </si>
  <si>
    <t>Pro Modell kostet die Zertifzierung 20'000 CHF. Hier wird der Rahmen auf seine Festigkeit hin überprüft. Annahme: Alle 2 Jahre bringen Anna und Peter ein neues Modell auf den Markt, das dann wieder zertifiziert werden muss.</t>
  </si>
  <si>
    <t>Webseite und Webshop</t>
  </si>
  <si>
    <t>Software für die Administration</t>
  </si>
  <si>
    <t>Garantieversicherung (für den Fall, dass ein kompletter Badge an eingekauften Rahmen mit Fehlern behaftet wäre), Hapftpflicht, Versicherung für Geschäftsmobiliar (hier also vor allem die Computer von Anna und Peter) sowie die Werkstatteinrichtung</t>
  </si>
  <si>
    <t>Gründungskosten</t>
  </si>
  <si>
    <t>Deckungsbeitrag Online-Verkauf</t>
  </si>
  <si>
    <t>Gemittelter Deckungsbeitrag</t>
  </si>
  <si>
    <t>Anzahl Fahrräder</t>
  </si>
  <si>
    <t>Rahmen aus Bambus (inkl. 3 Alluminium-Muffen)</t>
  </si>
  <si>
    <t>Darin sind auch die Lieferkosten aus Vietnam enthalten. Bei diesen Kosten (wie auch bei den Kosten für den Antrieb, den Lenker etc. handelt es sich um die Einkaufpreise, die Anna und Peter bezahlen müssen)</t>
  </si>
  <si>
    <t xml:space="preserve">5 Stunden à 50 CHF Stundenlohn für eine/n ausgebildete/n VelomechanikerIn, der/die als Freelancer im Stundenlohn arbeitet </t>
  </si>
  <si>
    <t>Durchschnittlich fallen 2 Stunden für Beratungen an (telefonische Beratungen, E-Mail-Kommunikation, Probefahrten etc.), wenn das Fahrrad über den Webshop verkauft wird.  Diese Tätigkeiten werden von Anna und Peter übernommen, deren Personalkosten bei den Fixkosten unter Schritt 3 berücksichtigt werden.</t>
  </si>
  <si>
    <t>2.4 % Gebühren für Zahlungen über die Webseite (https://www.shopify.de/preise)</t>
  </si>
  <si>
    <t>Professsioneller Fotograph, jährlicher Besuch der Fahrradmesse "Eurobike" in Friedrichshafen, Mitgliedschaft in einem Schweizerischen Fahrradverband etc.</t>
  </si>
  <si>
    <t>Die Gründungskosten haben sich auf ca. 10'000 CHF summiert (Markenschutz und Wortmarke für Europa, Anwaltskosten für die Gründung der GmbH). Dieser Betrag wird hier auf 4 Jahre verteilt.</t>
  </si>
  <si>
    <t>50 CHF pro Monat. Hier fallen eher wenig Kosten an, weil Anna und Peter fast nur digital arbeiten.</t>
  </si>
  <si>
    <t>Anna und Peter haben ein Fahrzeug für die Auslieferung der Fahrräder angeschafft. Dies kostet insgesamt ca. 10'000 CHF pro Jahr (inkl. Abschreibung, Versicherungen, Benzin, Service, Pneus etc.).</t>
  </si>
  <si>
    <t>Kundenberatung</t>
  </si>
  <si>
    <t>Zahlungsgebühren Webshop</t>
  </si>
  <si>
    <t>Die Gesamtkosten für die benötigten Mechanikerwerkzeuge belaufen sich auf initial 25'000 CHF. Anna und Peter nehmen an, dass sie die Ausstattung in circa 10 Jahre erneuern müssen, um dem technischen Fortschritt Rechnung zu tragen.</t>
  </si>
  <si>
    <t>Marge</t>
  </si>
  <si>
    <t>Agent in Vietnam</t>
  </si>
  <si>
    <t>Abschreibungen Werkstatteinrichtung</t>
  </si>
  <si>
    <t xml:space="preserve">Die Händler (Fahrradhändler bzw. Designshops) verlangen durchschnittlich 35 % Marge vom Verkaufspreis. Bei einem durchschnittlichen Verkaufspreis von 3'000 CHF sind dies 1050 CHF. </t>
  </si>
  <si>
    <t>Gesamte Variable Kosten bei Online-Verkauf</t>
  </si>
  <si>
    <t>Variable Materialkosten ( = Materialkosten pro Einheit)</t>
  </si>
  <si>
    <t>Variable Arbeitskosten ( = Arbeitskosten pro Einheit)</t>
  </si>
  <si>
    <t>Variable Verkaufskosten bei Online-Verkauf</t>
  </si>
  <si>
    <t>Variable Verkaufskosten bei Verkauf über Händler</t>
  </si>
  <si>
    <t>Deckungsbeitrag pro Fahrrad bei Online-Verkauf</t>
  </si>
  <si>
    <t>1.5 Stunden direkt zuordenbarer administrativer Aufwand. Diese Aufgaben übernimmt Peter. Seine Personalkosten werden bei den Fixkosten unter Schritt 3 berücksichtigt. Die Kosten von Peter erhöhen sich nicht durch die Anzahl eines weiteren verkauften Fahrrads und werden daher an dieser Stelle nicht mit eingerechnet</t>
  </si>
  <si>
    <t>Ein/e IndustriedesignerIn arbeitet als AuftragnehmerIn für das Unternehmen und kostet pro Jahr 35'000 CHF.</t>
  </si>
  <si>
    <t>Die beiden haben jeweils zu Hause ein Arbeitszimmer und arbeiten daher im Homeoffice. (Dies können sie bei den privaten Steuern geltend machen.)</t>
  </si>
  <si>
    <t>Die Webseite inklusive Webshop wird über Shopify abgewickelt. Dies kostet 79 CHF pro Monat.</t>
  </si>
  <si>
    <t>Anna und Peter haben Eigenkapital investiert sowie zinslose Darlehen von Freunden und Familie erhalten. Daher fallen keine Zinsen an.</t>
  </si>
  <si>
    <t>Globale Artikelnummer</t>
  </si>
  <si>
    <t>Die GTIN (Global Trade Item Number) ist notwendig, um die Produkte überall problemlos verkaufen zu können (ehemals EAN = European Articel Number). Sie wird von Händlern und Online-Marketplaces genutzt und akzeptiert.</t>
  </si>
  <si>
    <t>Schritt 1: Festlegen der relevanten Einheit («Unit»)</t>
  </si>
  <si>
    <t>Schritt 2: Berechnen der variablen Kosten pro Einheit</t>
  </si>
  <si>
    <t>Beitrag pro verkauftem Fahrrad, der zur Deckung der fixen Kosten und des Gewinns (sofern der Break-Even-Point überschritten wird) zur Verfügung steht</t>
  </si>
  <si>
    <r>
      <rPr>
        <b/>
        <sz val="9"/>
        <color theme="0"/>
        <rFont val="Century Gothic"/>
        <family val="2"/>
      </rPr>
      <t>Relevante Unit, der im folgenden die direkten Kosten und Einnahmen zugeordnet werden können:</t>
    </r>
    <r>
      <rPr>
        <sz val="9"/>
        <color theme="0"/>
        <rFont val="Century Gothic"/>
        <family val="2"/>
      </rPr>
      <t xml:space="preserve"> 1 Fahrrad</t>
    </r>
  </si>
  <si>
    <t>Schritt 6: Berechnen des Break-Even-Points</t>
  </si>
  <si>
    <r>
      <t xml:space="preserve">Wie viele Fahrräder müssten Anna und Peter </t>
    </r>
    <r>
      <rPr>
        <b/>
        <u/>
        <sz val="10"/>
        <color theme="0"/>
        <rFont val="Century Gothic"/>
        <family val="2"/>
      </rPr>
      <t>Online</t>
    </r>
    <r>
      <rPr>
        <b/>
        <sz val="10"/>
        <color theme="0"/>
        <rFont val="Century Gothic"/>
        <family val="2"/>
      </rPr>
      <t xml:space="preserve"> verkaufen, um den Break-Even-Point zu erreichen?</t>
    </r>
  </si>
  <si>
    <r>
      <t xml:space="preserve">Wie viele Fahrräder müssten Anna und Peter </t>
    </r>
    <r>
      <rPr>
        <b/>
        <u/>
        <sz val="10"/>
        <color theme="0"/>
        <rFont val="Century Gothic"/>
        <family val="2"/>
      </rPr>
      <t>über Händler</t>
    </r>
    <r>
      <rPr>
        <b/>
        <sz val="10"/>
        <color theme="0"/>
        <rFont val="Century Gothic"/>
        <family val="2"/>
      </rPr>
      <t xml:space="preserve"> verkaufen, um den Break-Even-Point zu erreichen?</t>
    </r>
  </si>
  <si>
    <t>Wie viele Fahrräder müssten Anna und Peter verkaufen, um den Break-Even-Point zu erreichen, wenn sie jeweils zu 50% Fahrräder online und über Händler verkaufen würden?</t>
  </si>
  <si>
    <t>MyBambooBike: Berechnung des Deckungsbeitrags und des Break-Even-Points</t>
  </si>
  <si>
    <r>
      <rPr>
        <b/>
        <sz val="9"/>
        <color theme="0"/>
        <rFont val="Century Gothic"/>
        <family val="2"/>
      </rPr>
      <t xml:space="preserve">Angenommener durchschnittlicher Verkaufspreis für ein Bike: </t>
    </r>
    <r>
      <rPr>
        <sz val="9"/>
        <color theme="0"/>
        <rFont val="Century Gothic"/>
        <family val="2"/>
      </rPr>
      <t>3'000 CHF</t>
    </r>
  </si>
  <si>
    <t>Schritt 3: Schätzen des Verkaufspreises pro Einheit</t>
  </si>
  <si>
    <t>Schritt 4: Berechnen des Deckungsbeitrags pro Einheit</t>
  </si>
  <si>
    <t>Schritt 5: Berechnung der Fixkosten pro Jahr</t>
  </si>
  <si>
    <t>Das Unternehmen verwendet bexio, eine Unternehmenssoftware für KMU (Klein- und Mittelunternehmen). Darüber kann die komplette Unternehmensadministration abgewickelt werden. Das Software-Pakte kostet 59 CHF pro Monat.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</si>
</sst>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CHF]"/>
  </numFmts>
  <fonts count="14">
    <font>
      <sz val="9"/>
      <name val="Geneva"/>
    </font>
    <font>
      <b/>
      <i/>
      <sz val="11"/>
      <color theme="0"/>
      <name val="Century Gothic"/>
      <family val="2"/>
    </font>
    <font>
      <sz val="9"/>
      <name val="Century Gothic"/>
      <family val="2"/>
    </font>
    <font>
      <sz val="10"/>
      <name val="Century Gothic"/>
      <family val="2"/>
    </font>
    <font>
      <b/>
      <sz val="10"/>
      <color theme="0"/>
      <name val="Century Gothic"/>
      <family val="2"/>
    </font>
    <font>
      <b/>
      <i/>
      <sz val="10"/>
      <color rgb="FFB11B96"/>
      <name val="Century Gothic"/>
      <family val="2"/>
    </font>
    <font>
      <b/>
      <sz val="10"/>
      <color rgb="FFB11B96"/>
      <name val="Century Gothic"/>
      <family val="2"/>
    </font>
    <font>
      <sz val="10"/>
      <color theme="0"/>
      <name val="Century Gothic"/>
      <family val="2"/>
    </font>
    <font>
      <b/>
      <i/>
      <sz val="11"/>
      <name val="Century Gothic"/>
      <family val="2"/>
    </font>
    <font>
      <sz val="9"/>
      <color theme="0"/>
      <name val="Century Gothic"/>
      <family val="2"/>
    </font>
    <font>
      <i/>
      <sz val="11"/>
      <color theme="0"/>
      <name val="Century Gothic"/>
      <family val="2"/>
    </font>
    <font>
      <b/>
      <sz val="9"/>
      <color theme="0"/>
      <name val="Century Gothic"/>
      <family val="2"/>
    </font>
    <font>
      <b/>
      <u/>
      <sz val="10"/>
      <color theme="0"/>
      <name val="Century Gothic"/>
      <family val="2"/>
    </font>
    <font>
      <b/>
      <sz val="10"/>
      <color rgb="FF6C0A63"/>
      <name val="Century Gothic"/>
      <family val="2"/>
    </font>
  </fonts>
  <fills count="5">
    <fill>
      <patternFill patternType="none"/>
    </fill>
    <fill>
      <patternFill patternType="gray125"/>
    </fill>
    <fill>
      <patternFill patternType="solid">
        <fgColor rgb="FFB11B96"/>
        <bgColor indexed="64"/>
      </patternFill>
    </fill>
    <fill>
      <patternFill patternType="solid">
        <fgColor rgb="FF6C0A63"/>
        <bgColor indexed="64"/>
      </patternFill>
    </fill>
    <fill>
      <patternFill patternType="solid">
        <fgColor theme="0"/>
        <bgColor indexed="64"/>
      </patternFill>
    </fill>
  </fills>
  <borders count="9">
    <border>
      <left/>
      <right/>
      <top/>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top/>
      <bottom style="medium">
        <color theme="0"/>
      </bottom>
      <diagonal/>
    </border>
    <border>
      <left/>
      <right/>
      <top/>
      <bottom style="thin">
        <color theme="0" tint="-0.34998626667073579"/>
      </bottom>
      <diagonal/>
    </border>
    <border>
      <left/>
      <right/>
      <top style="thin">
        <color auto="1"/>
      </top>
      <bottom/>
      <diagonal/>
    </border>
    <border>
      <left/>
      <right/>
      <top style="medium">
        <color theme="0"/>
      </top>
      <bottom style="medium">
        <color theme="0"/>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cellStyleXfs>
  <cellXfs count="72">
    <xf numFmtId="0" fontId="0" fillId="0" borderId="0" xfId="0"/>
    <xf numFmtId="0" fontId="2" fillId="0" borderId="0" xfId="0" applyFont="1"/>
    <xf numFmtId="0" fontId="2" fillId="0" borderId="0" xfId="0" applyFont="1" applyAlignment="1">
      <alignment vertical="center"/>
    </xf>
    <xf numFmtId="0" fontId="2" fillId="0" borderId="0" xfId="0" applyFont="1" applyFill="1" applyBorder="1" applyAlignment="1">
      <alignment vertical="center"/>
    </xf>
    <xf numFmtId="0" fontId="4" fillId="2" borderId="0" xfId="0" applyFont="1" applyFill="1" applyBorder="1" applyAlignment="1">
      <alignment horizontal="center" vertical="center" wrapText="1"/>
    </xf>
    <xf numFmtId="0" fontId="3" fillId="0" borderId="0" xfId="0" applyFont="1"/>
    <xf numFmtId="164" fontId="5" fillId="4" borderId="0" xfId="0" applyNumberFormat="1" applyFont="1" applyFill="1" applyBorder="1" applyAlignment="1">
      <alignment horizontal="right" vertical="center" wrapText="1"/>
    </xf>
    <xf numFmtId="164" fontId="6" fillId="4" borderId="0" xfId="0" applyNumberFormat="1" applyFont="1" applyFill="1" applyBorder="1" applyAlignment="1">
      <alignment horizontal="right" vertical="center"/>
    </xf>
    <xf numFmtId="164" fontId="5" fillId="4" borderId="1" xfId="0" applyNumberFormat="1" applyFont="1" applyFill="1" applyBorder="1" applyAlignment="1">
      <alignment horizontal="right" vertical="center" wrapText="1"/>
    </xf>
    <xf numFmtId="0" fontId="3" fillId="4" borderId="1" xfId="0" applyFont="1" applyFill="1" applyBorder="1"/>
    <xf numFmtId="0" fontId="3" fillId="4" borderId="1" xfId="0" applyFont="1" applyFill="1" applyBorder="1" applyAlignment="1">
      <alignment vertical="center" wrapText="1"/>
    </xf>
    <xf numFmtId="164" fontId="3" fillId="4" borderId="1" xfId="0" applyNumberFormat="1" applyFont="1" applyFill="1" applyBorder="1" applyAlignment="1">
      <alignment horizontal="right" vertical="center"/>
    </xf>
    <xf numFmtId="164" fontId="3" fillId="4" borderId="2" xfId="0" applyNumberFormat="1" applyFont="1" applyFill="1" applyBorder="1" applyAlignment="1">
      <alignment horizontal="right" vertical="center"/>
    </xf>
    <xf numFmtId="0" fontId="3" fillId="4" borderId="2" xfId="0" applyFont="1" applyFill="1" applyBorder="1"/>
    <xf numFmtId="0" fontId="3" fillId="4" borderId="2" xfId="0" applyFont="1" applyFill="1" applyBorder="1" applyAlignment="1">
      <alignment vertical="center" wrapText="1"/>
    </xf>
    <xf numFmtId="164" fontId="4" fillId="2" borderId="0" xfId="0" applyNumberFormat="1" applyFont="1" applyFill="1" applyBorder="1" applyAlignment="1">
      <alignment horizontal="right" vertical="center"/>
    </xf>
    <xf numFmtId="0" fontId="2" fillId="4" borderId="0" xfId="0" applyFont="1" applyFill="1" applyAlignment="1">
      <alignment vertical="center"/>
    </xf>
    <xf numFmtId="0" fontId="2" fillId="4" borderId="0" xfId="0" applyFont="1" applyFill="1"/>
    <xf numFmtId="0" fontId="1" fillId="4"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2" fillId="0" borderId="0" xfId="0" applyFont="1" applyFill="1" applyAlignment="1">
      <alignment vertical="center"/>
    </xf>
    <xf numFmtId="0" fontId="8" fillId="0" borderId="0" xfId="0" applyFont="1" applyFill="1" applyAlignment="1">
      <alignment vertical="center"/>
    </xf>
    <xf numFmtId="0" fontId="2" fillId="4" borderId="0" xfId="0" applyFont="1" applyFill="1" applyBorder="1"/>
    <xf numFmtId="164" fontId="5" fillId="4" borderId="4" xfId="0" applyNumberFormat="1" applyFont="1" applyFill="1" applyBorder="1" applyAlignment="1">
      <alignment horizontal="right" vertical="center" wrapText="1"/>
    </xf>
    <xf numFmtId="164" fontId="7" fillId="2" borderId="3" xfId="0" applyNumberFormat="1" applyFont="1" applyFill="1" applyBorder="1" applyAlignment="1">
      <alignment horizontal="right" vertical="center"/>
    </xf>
    <xf numFmtId="0" fontId="6" fillId="4" borderId="0" xfId="0" applyFont="1" applyFill="1" applyBorder="1" applyAlignment="1">
      <alignment horizontal="left" vertical="center"/>
    </xf>
    <xf numFmtId="49" fontId="7" fillId="2" borderId="3" xfId="0" applyNumberFormat="1" applyFont="1" applyFill="1" applyBorder="1" applyAlignment="1">
      <alignment horizontal="left" vertical="center" wrapText="1" indent="1"/>
    </xf>
    <xf numFmtId="49" fontId="5" fillId="4" borderId="4" xfId="0" applyNumberFormat="1" applyFont="1" applyFill="1" applyBorder="1" applyAlignment="1">
      <alignment horizontal="left" vertical="center" wrapText="1" indent="1"/>
    </xf>
    <xf numFmtId="49" fontId="3" fillId="4" borderId="1" xfId="0" applyNumberFormat="1" applyFont="1" applyFill="1" applyBorder="1" applyAlignment="1">
      <alignment horizontal="left" vertical="center" wrapText="1" indent="1"/>
    </xf>
    <xf numFmtId="49" fontId="5" fillId="4" borderId="1" xfId="0" applyNumberFormat="1" applyFont="1" applyFill="1" applyBorder="1" applyAlignment="1">
      <alignment horizontal="left" vertical="center" wrapText="1" indent="1"/>
    </xf>
    <xf numFmtId="49" fontId="3" fillId="4" borderId="2" xfId="0" applyNumberFormat="1" applyFont="1" applyFill="1" applyBorder="1" applyAlignment="1">
      <alignment horizontal="left" vertical="center" wrapText="1" indent="1"/>
    </xf>
    <xf numFmtId="49" fontId="7" fillId="2" borderId="0" xfId="0" applyNumberFormat="1" applyFont="1" applyFill="1" applyBorder="1" applyAlignment="1">
      <alignment horizontal="left" vertical="center" wrapText="1" indent="1"/>
    </xf>
    <xf numFmtId="49" fontId="6" fillId="4" borderId="0" xfId="0" applyNumberFormat="1" applyFont="1" applyFill="1" applyBorder="1" applyAlignment="1">
      <alignment horizontal="left" vertical="center" wrapText="1" indent="1"/>
    </xf>
    <xf numFmtId="49" fontId="3" fillId="0" borderId="0" xfId="0" applyNumberFormat="1" applyFont="1" applyAlignment="1">
      <alignment horizontal="left" wrapText="1" indent="1"/>
    </xf>
    <xf numFmtId="49" fontId="4" fillId="2" borderId="0" xfId="0" applyNumberFormat="1" applyFont="1" applyFill="1" applyBorder="1" applyAlignment="1">
      <alignment horizontal="left" vertical="center" wrapText="1" indent="1"/>
    </xf>
    <xf numFmtId="49" fontId="5" fillId="4" borderId="0" xfId="0" applyNumberFormat="1" applyFont="1" applyFill="1" applyBorder="1" applyAlignment="1">
      <alignment horizontal="left" vertical="center" wrapText="1" indent="1"/>
    </xf>
    <xf numFmtId="49" fontId="2" fillId="4" borderId="0" xfId="0" applyNumberFormat="1" applyFont="1" applyFill="1" applyBorder="1" applyAlignment="1">
      <alignment horizontal="left" wrapText="1" indent="1"/>
    </xf>
    <xf numFmtId="49" fontId="2" fillId="0" borderId="0" xfId="0" applyNumberFormat="1" applyFont="1" applyAlignment="1">
      <alignment horizontal="left" wrapText="1" indent="1"/>
    </xf>
    <xf numFmtId="0" fontId="3" fillId="4" borderId="2" xfId="0" applyFont="1" applyFill="1" applyBorder="1" applyAlignment="1">
      <alignment vertical="center"/>
    </xf>
    <xf numFmtId="0" fontId="3" fillId="4" borderId="2" xfId="0" applyFont="1" applyFill="1" applyBorder="1" applyAlignment="1">
      <alignment horizontal="center" vertical="center"/>
    </xf>
    <xf numFmtId="0" fontId="7" fillId="2" borderId="3" xfId="0" applyFont="1" applyFill="1" applyBorder="1" applyAlignment="1">
      <alignment vertical="center"/>
    </xf>
    <xf numFmtId="164" fontId="3" fillId="0" borderId="1" xfId="0" applyNumberFormat="1" applyFont="1" applyFill="1" applyBorder="1" applyAlignment="1">
      <alignment horizontal="right" vertical="center"/>
    </xf>
    <xf numFmtId="0" fontId="3" fillId="0" borderId="1" xfId="0" applyFont="1" applyFill="1" applyBorder="1" applyAlignment="1">
      <alignment vertical="center" wrapText="1"/>
    </xf>
    <xf numFmtId="49" fontId="3" fillId="0" borderId="1" xfId="0" applyNumberFormat="1" applyFont="1" applyFill="1" applyBorder="1" applyAlignment="1">
      <alignment horizontal="left" vertical="center" wrapText="1" indent="1"/>
    </xf>
    <xf numFmtId="0" fontId="3" fillId="4" borderId="0" xfId="0" applyFont="1" applyFill="1"/>
    <xf numFmtId="164" fontId="3" fillId="0" borderId="0" xfId="0" applyNumberFormat="1" applyFont="1"/>
    <xf numFmtId="49" fontId="2" fillId="4" borderId="0" xfId="0" applyNumberFormat="1" applyFont="1" applyFill="1" applyAlignment="1">
      <alignment horizontal="left" wrapText="1" indent="1"/>
    </xf>
    <xf numFmtId="164" fontId="2" fillId="4" borderId="0" xfId="0" applyNumberFormat="1" applyFont="1" applyFill="1"/>
    <xf numFmtId="164" fontId="4" fillId="2" borderId="3" xfId="0" applyNumberFormat="1" applyFont="1" applyFill="1" applyBorder="1" applyAlignment="1">
      <alignment horizontal="right" vertical="center"/>
    </xf>
    <xf numFmtId="0" fontId="2" fillId="4" borderId="0" xfId="0" applyFont="1" applyFill="1" applyBorder="1" applyAlignment="1">
      <alignment horizontal="center" vertical="center"/>
    </xf>
    <xf numFmtId="0" fontId="4" fillId="4" borderId="0" xfId="0" applyFont="1" applyFill="1" applyBorder="1" applyAlignment="1">
      <alignment horizontal="center" vertical="center" wrapText="1"/>
    </xf>
    <xf numFmtId="0" fontId="2" fillId="4" borderId="6" xfId="0" applyFont="1" applyFill="1" applyBorder="1"/>
    <xf numFmtId="0" fontId="2" fillId="0" borderId="6" xfId="0" applyFont="1" applyBorder="1"/>
    <xf numFmtId="0" fontId="4" fillId="2" borderId="3" xfId="0" applyFont="1" applyFill="1" applyBorder="1" applyAlignment="1">
      <alignment horizontal="center" vertical="center" wrapText="1"/>
    </xf>
    <xf numFmtId="49" fontId="4" fillId="2" borderId="3" xfId="0" applyNumberFormat="1" applyFont="1" applyFill="1" applyBorder="1" applyAlignment="1">
      <alignment horizontal="left" vertical="center" wrapText="1" indent="1"/>
    </xf>
    <xf numFmtId="0" fontId="10" fillId="4"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4" fillId="2" borderId="3" xfId="0" applyFont="1" applyFill="1" applyBorder="1" applyAlignment="1">
      <alignment vertical="center"/>
    </xf>
    <xf numFmtId="1" fontId="4" fillId="2" borderId="3" xfId="0" applyNumberFormat="1" applyFont="1" applyFill="1" applyBorder="1" applyAlignment="1">
      <alignment horizontal="right" vertical="center"/>
    </xf>
    <xf numFmtId="0" fontId="4" fillId="2" borderId="6" xfId="0" applyFont="1" applyFill="1" applyBorder="1" applyAlignment="1">
      <alignment horizontal="left" vertical="center" wrapText="1"/>
    </xf>
    <xf numFmtId="0" fontId="13" fillId="4" borderId="0" xfId="0" applyFont="1" applyFill="1" applyAlignment="1">
      <alignment horizontal="center"/>
    </xf>
    <xf numFmtId="0" fontId="4" fillId="3" borderId="7"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9" fillId="2" borderId="6"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left" vertical="center"/>
    </xf>
    <xf numFmtId="0" fontId="5" fillId="4" borderId="4" xfId="0" applyFont="1" applyFill="1" applyBorder="1" applyAlignment="1">
      <alignment horizontal="left" vertical="center"/>
    </xf>
    <xf numFmtId="0" fontId="4" fillId="2" borderId="3" xfId="0" applyFont="1" applyFill="1" applyBorder="1" applyAlignment="1">
      <alignment horizontal="left" vertical="center" wrapText="1"/>
    </xf>
    <xf numFmtId="0" fontId="5" fillId="4" borderId="0" xfId="0" applyFont="1" applyFill="1" applyBorder="1" applyAlignment="1">
      <alignment horizontal="left" vertical="center"/>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99AEC1"/>
      <rgbColor rgb="00999999"/>
      <rgbColor rgb="00003366"/>
      <rgbColor rgb="00339966"/>
      <rgbColor rgb="00003300"/>
      <rgbColor rgb="00333300"/>
      <rgbColor rgb="00993300"/>
      <rgbColor rgb="00993366"/>
      <rgbColor rgb="00003366"/>
      <rgbColor rgb="00333333"/>
    </indexedColors>
    <mruColors>
      <color rgb="FF6C0A63"/>
      <color rgb="FFB11B96"/>
      <color rgb="FF7F7F7F"/>
      <color rgb="FF9011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XFC79"/>
  <sheetViews>
    <sheetView tabSelected="1" topLeftCell="A60" zoomScale="130" zoomScaleNormal="130" workbookViewId="0">
      <selection activeCell="D80" sqref="D80"/>
    </sheetView>
  </sheetViews>
  <sheetFormatPr baseColWidth="10" defaultRowHeight="14.25" outlineLevelRow="2"/>
  <cols>
    <col min="1" max="1" width="4.42578125" style="1" customWidth="1"/>
    <col min="2" max="2" width="63.5703125" style="1" customWidth="1"/>
    <col min="3" max="3" width="24" style="1" customWidth="1"/>
    <col min="4" max="4" width="97" style="37" customWidth="1"/>
    <col min="5" max="5" width="5.7109375" style="17" customWidth="1"/>
    <col min="6" max="6" width="41.28515625" style="1" customWidth="1"/>
    <col min="7" max="16384" width="11.42578125" style="1"/>
  </cols>
  <sheetData>
    <row r="1" spans="1:16383">
      <c r="A1" s="60" t="s">
        <v>82</v>
      </c>
      <c r="B1" s="60"/>
      <c r="C1" s="60"/>
      <c r="D1" s="60"/>
    </row>
    <row r="2" spans="1:16383">
      <c r="A2" s="17"/>
      <c r="B2" s="17"/>
      <c r="C2" s="17"/>
      <c r="D2" s="46"/>
    </row>
    <row r="3" spans="1:16383" s="2" customFormat="1" ht="18.75" customHeight="1" thickBot="1">
      <c r="A3" s="61" t="s">
        <v>74</v>
      </c>
      <c r="B3" s="62"/>
      <c r="C3" s="62"/>
      <c r="D3" s="63"/>
      <c r="E3" s="16"/>
    </row>
    <row r="4" spans="1:16383" s="52" customFormat="1" ht="18.75" customHeight="1" outlineLevel="1" thickBot="1">
      <c r="A4" s="64" t="s">
        <v>77</v>
      </c>
      <c r="B4" s="64"/>
      <c r="C4" s="64"/>
      <c r="D4" s="64"/>
      <c r="E4" s="51"/>
    </row>
    <row r="5" spans="1:16383" s="2" customFormat="1" ht="19.5" customHeight="1" thickBot="1">
      <c r="A5" s="49"/>
      <c r="B5" s="49"/>
      <c r="C5" s="49"/>
      <c r="D5" s="49"/>
      <c r="E5" s="16"/>
    </row>
    <row r="6" spans="1:16383" s="2" customFormat="1" ht="18.75" customHeight="1" thickBot="1">
      <c r="A6" s="65" t="s">
        <v>75</v>
      </c>
      <c r="B6" s="65"/>
      <c r="C6" s="65"/>
      <c r="D6" s="65"/>
      <c r="E6" s="16"/>
    </row>
    <row r="7" spans="1:16383" s="20" customFormat="1" ht="18.75" customHeight="1" outlineLevel="1" thickBot="1">
      <c r="A7" s="70" t="s">
        <v>4</v>
      </c>
      <c r="B7" s="70"/>
      <c r="C7" s="53" t="s">
        <v>2</v>
      </c>
      <c r="D7" s="54" t="s">
        <v>18</v>
      </c>
      <c r="E7" s="55"/>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c r="IW7" s="56"/>
      <c r="IX7" s="56"/>
      <c r="IY7" s="56"/>
      <c r="IZ7" s="56"/>
      <c r="JA7" s="56"/>
      <c r="JB7" s="56"/>
      <c r="JC7" s="56"/>
      <c r="JD7" s="56"/>
      <c r="JE7" s="56"/>
      <c r="JF7" s="56"/>
      <c r="JG7" s="56"/>
      <c r="JH7" s="56"/>
      <c r="JI7" s="56"/>
      <c r="JJ7" s="56"/>
      <c r="JK7" s="56"/>
      <c r="JL7" s="56"/>
      <c r="JM7" s="56"/>
      <c r="JN7" s="56"/>
      <c r="JO7" s="56"/>
      <c r="JP7" s="56"/>
      <c r="JQ7" s="56"/>
      <c r="JR7" s="56"/>
      <c r="JS7" s="56"/>
      <c r="JT7" s="56"/>
      <c r="JU7" s="56"/>
      <c r="JV7" s="56"/>
      <c r="JW7" s="56"/>
      <c r="JX7" s="56"/>
      <c r="JY7" s="56"/>
      <c r="JZ7" s="56"/>
      <c r="KA7" s="56"/>
      <c r="KB7" s="56"/>
      <c r="KC7" s="56"/>
      <c r="KD7" s="56"/>
      <c r="KE7" s="56"/>
      <c r="KF7" s="56"/>
      <c r="KG7" s="56"/>
      <c r="KH7" s="56"/>
      <c r="KI7" s="56"/>
      <c r="KJ7" s="56"/>
      <c r="KK7" s="56"/>
      <c r="KL7" s="56"/>
      <c r="KM7" s="56"/>
      <c r="KN7" s="56"/>
      <c r="KO7" s="56"/>
      <c r="KP7" s="56"/>
      <c r="KQ7" s="56"/>
      <c r="KR7" s="56"/>
      <c r="KS7" s="56"/>
      <c r="KT7" s="56"/>
      <c r="KU7" s="56"/>
      <c r="KV7" s="56"/>
      <c r="KW7" s="56"/>
      <c r="KX7" s="56"/>
      <c r="KY7" s="56"/>
      <c r="KZ7" s="56"/>
      <c r="LA7" s="56"/>
      <c r="LB7" s="56"/>
      <c r="LC7" s="56"/>
      <c r="LD7" s="56"/>
      <c r="LE7" s="56"/>
      <c r="LF7" s="56"/>
      <c r="LG7" s="56"/>
      <c r="LH7" s="56"/>
      <c r="LI7" s="56"/>
      <c r="LJ7" s="56"/>
      <c r="LK7" s="56"/>
      <c r="LL7" s="56"/>
      <c r="LM7" s="56"/>
      <c r="LN7" s="56"/>
      <c r="LO7" s="56"/>
      <c r="LP7" s="56"/>
      <c r="LQ7" s="56"/>
      <c r="LR7" s="56"/>
      <c r="LS7" s="56"/>
      <c r="LT7" s="56"/>
      <c r="LU7" s="56"/>
      <c r="LV7" s="56"/>
      <c r="LW7" s="56"/>
      <c r="LX7" s="56"/>
      <c r="LY7" s="56"/>
      <c r="LZ7" s="56"/>
      <c r="MA7" s="56"/>
      <c r="MB7" s="56"/>
      <c r="MC7" s="56"/>
      <c r="MD7" s="56"/>
      <c r="ME7" s="56"/>
      <c r="MF7" s="56"/>
      <c r="MG7" s="56"/>
      <c r="MH7" s="56"/>
      <c r="MI7" s="56"/>
      <c r="MJ7" s="56"/>
      <c r="MK7" s="56"/>
      <c r="ML7" s="56"/>
      <c r="MM7" s="56"/>
      <c r="MN7" s="56"/>
      <c r="MO7" s="56"/>
      <c r="MP7" s="56"/>
      <c r="MQ7" s="56"/>
      <c r="MR7" s="56"/>
      <c r="MS7" s="56"/>
      <c r="MT7" s="56"/>
      <c r="MU7" s="56"/>
      <c r="MV7" s="56"/>
      <c r="MW7" s="56"/>
      <c r="MX7" s="56"/>
      <c r="MY7" s="56"/>
      <c r="MZ7" s="56"/>
      <c r="NA7" s="56"/>
      <c r="NB7" s="56"/>
      <c r="NC7" s="56"/>
      <c r="ND7" s="56"/>
      <c r="NE7" s="56"/>
      <c r="NF7" s="56"/>
      <c r="NG7" s="56"/>
      <c r="NH7" s="56"/>
      <c r="NI7" s="56"/>
      <c r="NJ7" s="56"/>
      <c r="NK7" s="56"/>
      <c r="NL7" s="56"/>
      <c r="NM7" s="56"/>
      <c r="NN7" s="56"/>
      <c r="NO7" s="56"/>
      <c r="NP7" s="56"/>
      <c r="NQ7" s="56"/>
      <c r="NR7" s="56"/>
      <c r="NS7" s="56"/>
      <c r="NT7" s="56"/>
      <c r="NU7" s="56"/>
      <c r="NV7" s="56"/>
      <c r="NW7" s="56"/>
      <c r="NX7" s="56"/>
      <c r="NY7" s="56"/>
      <c r="NZ7" s="56"/>
      <c r="OA7" s="56"/>
      <c r="OB7" s="56"/>
      <c r="OC7" s="56"/>
      <c r="OD7" s="56"/>
      <c r="OE7" s="56"/>
      <c r="OF7" s="56"/>
      <c r="OG7" s="56"/>
      <c r="OH7" s="56"/>
      <c r="OI7" s="56"/>
      <c r="OJ7" s="56"/>
      <c r="OK7" s="56"/>
      <c r="OL7" s="56"/>
      <c r="OM7" s="56"/>
      <c r="ON7" s="56"/>
      <c r="OO7" s="56"/>
      <c r="OP7" s="56"/>
      <c r="OQ7" s="56"/>
      <c r="OR7" s="56"/>
      <c r="OS7" s="56"/>
      <c r="OT7" s="56"/>
      <c r="OU7" s="56"/>
      <c r="OV7" s="56"/>
      <c r="OW7" s="56"/>
      <c r="OX7" s="56"/>
      <c r="OY7" s="56"/>
      <c r="OZ7" s="56"/>
      <c r="PA7" s="56"/>
      <c r="PB7" s="56"/>
      <c r="PC7" s="56"/>
      <c r="PD7" s="56"/>
      <c r="PE7" s="56"/>
      <c r="PF7" s="56"/>
      <c r="PG7" s="56"/>
      <c r="PH7" s="56"/>
      <c r="PI7" s="56"/>
      <c r="PJ7" s="56"/>
      <c r="PK7" s="56"/>
      <c r="PL7" s="56"/>
      <c r="PM7" s="56"/>
      <c r="PN7" s="56"/>
      <c r="PO7" s="56"/>
      <c r="PP7" s="56"/>
      <c r="PQ7" s="56"/>
      <c r="PR7" s="56"/>
      <c r="PS7" s="56"/>
      <c r="PT7" s="56"/>
      <c r="PU7" s="56"/>
      <c r="PV7" s="56"/>
      <c r="PW7" s="56"/>
      <c r="PX7" s="56"/>
      <c r="PY7" s="56"/>
      <c r="PZ7" s="56"/>
      <c r="QA7" s="56"/>
      <c r="QB7" s="56"/>
      <c r="QC7" s="56"/>
      <c r="QD7" s="56"/>
      <c r="QE7" s="56"/>
      <c r="QF7" s="56"/>
      <c r="QG7" s="56"/>
      <c r="QH7" s="56"/>
      <c r="QI7" s="56"/>
      <c r="QJ7" s="56"/>
      <c r="QK7" s="56"/>
      <c r="QL7" s="56"/>
      <c r="QM7" s="56"/>
      <c r="QN7" s="56"/>
      <c r="QO7" s="56"/>
      <c r="QP7" s="56"/>
      <c r="QQ7" s="56"/>
      <c r="QR7" s="56"/>
      <c r="QS7" s="56"/>
      <c r="QT7" s="56"/>
      <c r="QU7" s="56"/>
      <c r="QV7" s="56"/>
      <c r="QW7" s="56"/>
      <c r="QX7" s="56"/>
      <c r="QY7" s="56"/>
      <c r="QZ7" s="56"/>
      <c r="RA7" s="56"/>
      <c r="RB7" s="56"/>
      <c r="RC7" s="56"/>
      <c r="RD7" s="56"/>
      <c r="RE7" s="56"/>
      <c r="RF7" s="56"/>
      <c r="RG7" s="56"/>
      <c r="RH7" s="56"/>
      <c r="RI7" s="56"/>
      <c r="RJ7" s="56"/>
      <c r="RK7" s="56"/>
      <c r="RL7" s="56"/>
      <c r="RM7" s="56"/>
      <c r="RN7" s="56"/>
      <c r="RO7" s="56"/>
      <c r="RP7" s="56"/>
      <c r="RQ7" s="56"/>
      <c r="RR7" s="56"/>
      <c r="RS7" s="56"/>
      <c r="RT7" s="56"/>
      <c r="RU7" s="56"/>
      <c r="RV7" s="56"/>
      <c r="RW7" s="56"/>
      <c r="RX7" s="56"/>
      <c r="RY7" s="56"/>
      <c r="RZ7" s="56"/>
      <c r="SA7" s="56"/>
      <c r="SB7" s="56"/>
      <c r="SC7" s="56"/>
      <c r="SD7" s="56"/>
      <c r="SE7" s="56"/>
      <c r="SF7" s="56"/>
      <c r="SG7" s="56"/>
      <c r="SH7" s="56"/>
      <c r="SI7" s="56"/>
      <c r="SJ7" s="56"/>
      <c r="SK7" s="56"/>
      <c r="SL7" s="56"/>
      <c r="SM7" s="56"/>
      <c r="SN7" s="56"/>
      <c r="SO7" s="56"/>
      <c r="SP7" s="56"/>
      <c r="SQ7" s="56"/>
      <c r="SR7" s="56"/>
      <c r="SS7" s="56"/>
      <c r="ST7" s="56"/>
      <c r="SU7" s="56"/>
      <c r="SV7" s="56"/>
      <c r="SW7" s="56"/>
      <c r="SX7" s="56"/>
      <c r="SY7" s="56"/>
      <c r="SZ7" s="56"/>
      <c r="TA7" s="56"/>
      <c r="TB7" s="56"/>
      <c r="TC7" s="56"/>
      <c r="TD7" s="56"/>
      <c r="TE7" s="56"/>
      <c r="TF7" s="56"/>
      <c r="TG7" s="56"/>
      <c r="TH7" s="56"/>
      <c r="TI7" s="56"/>
      <c r="TJ7" s="56"/>
      <c r="TK7" s="56"/>
      <c r="TL7" s="56"/>
      <c r="TM7" s="56"/>
      <c r="TN7" s="56"/>
      <c r="TO7" s="56"/>
      <c r="TP7" s="56"/>
      <c r="TQ7" s="56"/>
      <c r="TR7" s="56"/>
      <c r="TS7" s="56"/>
      <c r="TT7" s="56"/>
      <c r="TU7" s="56"/>
      <c r="TV7" s="56"/>
      <c r="TW7" s="56"/>
      <c r="TX7" s="56"/>
      <c r="TY7" s="56"/>
      <c r="TZ7" s="56"/>
      <c r="UA7" s="56"/>
      <c r="UB7" s="56"/>
      <c r="UC7" s="56"/>
      <c r="UD7" s="56"/>
      <c r="UE7" s="56"/>
      <c r="UF7" s="56"/>
      <c r="UG7" s="56"/>
      <c r="UH7" s="56"/>
      <c r="UI7" s="56"/>
      <c r="UJ7" s="56"/>
      <c r="UK7" s="56"/>
      <c r="UL7" s="56"/>
      <c r="UM7" s="56"/>
      <c r="UN7" s="56"/>
      <c r="UO7" s="56"/>
      <c r="UP7" s="56"/>
      <c r="UQ7" s="56"/>
      <c r="UR7" s="56"/>
      <c r="US7" s="56"/>
      <c r="UT7" s="56"/>
      <c r="UU7" s="56"/>
      <c r="UV7" s="56"/>
      <c r="UW7" s="56"/>
      <c r="UX7" s="56"/>
      <c r="UY7" s="56"/>
      <c r="UZ7" s="56"/>
      <c r="VA7" s="56"/>
      <c r="VB7" s="56"/>
      <c r="VC7" s="56"/>
      <c r="VD7" s="56"/>
      <c r="VE7" s="56"/>
      <c r="VF7" s="56"/>
      <c r="VG7" s="56"/>
      <c r="VH7" s="56"/>
      <c r="VI7" s="56"/>
      <c r="VJ7" s="56"/>
      <c r="VK7" s="56"/>
      <c r="VL7" s="56"/>
      <c r="VM7" s="56"/>
      <c r="VN7" s="56"/>
      <c r="VO7" s="56"/>
      <c r="VP7" s="56"/>
      <c r="VQ7" s="56"/>
      <c r="VR7" s="56"/>
      <c r="VS7" s="56"/>
      <c r="VT7" s="56"/>
      <c r="VU7" s="56"/>
      <c r="VV7" s="56"/>
      <c r="VW7" s="56"/>
      <c r="VX7" s="56"/>
      <c r="VY7" s="56"/>
      <c r="VZ7" s="56"/>
      <c r="WA7" s="56"/>
      <c r="WB7" s="56"/>
      <c r="WC7" s="56"/>
      <c r="WD7" s="56"/>
      <c r="WE7" s="56"/>
      <c r="WF7" s="56"/>
      <c r="WG7" s="56"/>
      <c r="WH7" s="56"/>
      <c r="WI7" s="56"/>
      <c r="WJ7" s="56"/>
      <c r="WK7" s="56"/>
      <c r="WL7" s="56"/>
      <c r="WM7" s="56"/>
      <c r="WN7" s="56"/>
      <c r="WO7" s="56"/>
      <c r="WP7" s="56"/>
      <c r="WQ7" s="56"/>
      <c r="WR7" s="56"/>
      <c r="WS7" s="56"/>
      <c r="WT7" s="56"/>
      <c r="WU7" s="56"/>
      <c r="WV7" s="56"/>
      <c r="WW7" s="56"/>
      <c r="WX7" s="56"/>
      <c r="WY7" s="56"/>
      <c r="WZ7" s="56"/>
      <c r="XA7" s="56"/>
      <c r="XB7" s="56"/>
      <c r="XC7" s="56"/>
      <c r="XD7" s="56"/>
      <c r="XE7" s="56"/>
      <c r="XF7" s="56"/>
      <c r="XG7" s="56"/>
      <c r="XH7" s="56"/>
      <c r="XI7" s="56"/>
      <c r="XJ7" s="56"/>
      <c r="XK7" s="56"/>
      <c r="XL7" s="56"/>
      <c r="XM7" s="56"/>
      <c r="XN7" s="56"/>
      <c r="XO7" s="56"/>
      <c r="XP7" s="56"/>
      <c r="XQ7" s="56"/>
      <c r="XR7" s="56"/>
      <c r="XS7" s="56"/>
      <c r="XT7" s="56"/>
      <c r="XU7" s="56"/>
      <c r="XV7" s="56"/>
      <c r="XW7" s="56"/>
      <c r="XX7" s="56"/>
      <c r="XY7" s="56"/>
      <c r="XZ7" s="56"/>
      <c r="YA7" s="56"/>
      <c r="YB7" s="56"/>
      <c r="YC7" s="56"/>
      <c r="YD7" s="56"/>
      <c r="YE7" s="56"/>
      <c r="YF7" s="56"/>
      <c r="YG7" s="56"/>
      <c r="YH7" s="56"/>
      <c r="YI7" s="56"/>
      <c r="YJ7" s="56"/>
      <c r="YK7" s="56"/>
      <c r="YL7" s="56"/>
      <c r="YM7" s="56"/>
      <c r="YN7" s="56"/>
      <c r="YO7" s="56"/>
      <c r="YP7" s="56"/>
      <c r="YQ7" s="56"/>
      <c r="YR7" s="56"/>
      <c r="YS7" s="56"/>
      <c r="YT7" s="56"/>
      <c r="YU7" s="56"/>
      <c r="YV7" s="56"/>
      <c r="YW7" s="56"/>
      <c r="YX7" s="56"/>
      <c r="YY7" s="56"/>
      <c r="YZ7" s="56"/>
      <c r="ZA7" s="56"/>
      <c r="ZB7" s="56"/>
      <c r="ZC7" s="56"/>
      <c r="ZD7" s="56"/>
      <c r="ZE7" s="56"/>
      <c r="ZF7" s="56"/>
      <c r="ZG7" s="56"/>
      <c r="ZH7" s="56"/>
      <c r="ZI7" s="56"/>
      <c r="ZJ7" s="56"/>
      <c r="ZK7" s="56"/>
      <c r="ZL7" s="56"/>
      <c r="ZM7" s="56"/>
      <c r="ZN7" s="56"/>
      <c r="ZO7" s="56"/>
      <c r="ZP7" s="56"/>
      <c r="ZQ7" s="56"/>
      <c r="ZR7" s="56"/>
      <c r="ZS7" s="56"/>
      <c r="ZT7" s="56"/>
      <c r="ZU7" s="56"/>
      <c r="ZV7" s="56"/>
      <c r="ZW7" s="56"/>
      <c r="ZX7" s="56"/>
      <c r="ZY7" s="56"/>
      <c r="ZZ7" s="56"/>
      <c r="AAA7" s="56"/>
      <c r="AAB7" s="56"/>
      <c r="AAC7" s="56"/>
      <c r="AAD7" s="56"/>
      <c r="AAE7" s="56"/>
      <c r="AAF7" s="56"/>
      <c r="AAG7" s="56"/>
      <c r="AAH7" s="56"/>
      <c r="AAI7" s="56"/>
      <c r="AAJ7" s="56"/>
      <c r="AAK7" s="56"/>
      <c r="AAL7" s="56"/>
      <c r="AAM7" s="56"/>
      <c r="AAN7" s="56"/>
      <c r="AAO7" s="56"/>
      <c r="AAP7" s="56"/>
      <c r="AAQ7" s="56"/>
      <c r="AAR7" s="56"/>
      <c r="AAS7" s="56"/>
      <c r="AAT7" s="56"/>
      <c r="AAU7" s="56"/>
      <c r="AAV7" s="56"/>
      <c r="AAW7" s="56"/>
      <c r="AAX7" s="56"/>
      <c r="AAY7" s="56"/>
      <c r="AAZ7" s="56"/>
      <c r="ABA7" s="56"/>
      <c r="ABB7" s="56"/>
      <c r="ABC7" s="56"/>
      <c r="ABD7" s="56"/>
      <c r="ABE7" s="56"/>
      <c r="ABF7" s="56"/>
      <c r="ABG7" s="56"/>
      <c r="ABH7" s="56"/>
      <c r="ABI7" s="56"/>
      <c r="ABJ7" s="56"/>
      <c r="ABK7" s="56"/>
      <c r="ABL7" s="56"/>
      <c r="ABM7" s="56"/>
      <c r="ABN7" s="56"/>
      <c r="ABO7" s="56"/>
      <c r="ABP7" s="56"/>
      <c r="ABQ7" s="56"/>
      <c r="ABR7" s="56"/>
      <c r="ABS7" s="56"/>
      <c r="ABT7" s="56"/>
      <c r="ABU7" s="56"/>
      <c r="ABV7" s="56"/>
      <c r="ABW7" s="56"/>
      <c r="ABX7" s="56"/>
      <c r="ABY7" s="56"/>
      <c r="ABZ7" s="56"/>
      <c r="ACA7" s="56"/>
      <c r="ACB7" s="56"/>
      <c r="ACC7" s="56"/>
      <c r="ACD7" s="56"/>
      <c r="ACE7" s="56"/>
      <c r="ACF7" s="56"/>
      <c r="ACG7" s="56"/>
      <c r="ACH7" s="56"/>
      <c r="ACI7" s="56"/>
      <c r="ACJ7" s="56"/>
      <c r="ACK7" s="56"/>
      <c r="ACL7" s="56"/>
      <c r="ACM7" s="56"/>
      <c r="ACN7" s="56"/>
      <c r="ACO7" s="56"/>
      <c r="ACP7" s="56"/>
      <c r="ACQ7" s="56"/>
      <c r="ACR7" s="56"/>
      <c r="ACS7" s="56"/>
      <c r="ACT7" s="56"/>
      <c r="ACU7" s="56"/>
      <c r="ACV7" s="56"/>
      <c r="ACW7" s="56"/>
      <c r="ACX7" s="56"/>
      <c r="ACY7" s="56"/>
      <c r="ACZ7" s="56"/>
      <c r="ADA7" s="56"/>
      <c r="ADB7" s="56"/>
      <c r="ADC7" s="56"/>
      <c r="ADD7" s="56"/>
      <c r="ADE7" s="56"/>
      <c r="ADF7" s="56"/>
      <c r="ADG7" s="56"/>
      <c r="ADH7" s="56"/>
      <c r="ADI7" s="56"/>
      <c r="ADJ7" s="56"/>
      <c r="ADK7" s="56"/>
      <c r="ADL7" s="56"/>
      <c r="ADM7" s="56"/>
      <c r="ADN7" s="56"/>
      <c r="ADO7" s="56"/>
      <c r="ADP7" s="56"/>
      <c r="ADQ7" s="56"/>
      <c r="ADR7" s="56"/>
      <c r="ADS7" s="56"/>
      <c r="ADT7" s="56"/>
      <c r="ADU7" s="56"/>
      <c r="ADV7" s="56"/>
      <c r="ADW7" s="56"/>
      <c r="ADX7" s="56"/>
      <c r="ADY7" s="56"/>
      <c r="ADZ7" s="56"/>
      <c r="AEA7" s="56"/>
      <c r="AEB7" s="56"/>
      <c r="AEC7" s="56"/>
      <c r="AED7" s="56"/>
      <c r="AEE7" s="56"/>
      <c r="AEF7" s="56"/>
      <c r="AEG7" s="56"/>
      <c r="AEH7" s="56"/>
      <c r="AEI7" s="56"/>
      <c r="AEJ7" s="56"/>
      <c r="AEK7" s="56"/>
      <c r="AEL7" s="56"/>
      <c r="AEM7" s="56"/>
      <c r="AEN7" s="56"/>
      <c r="AEO7" s="56"/>
      <c r="AEP7" s="56"/>
      <c r="AEQ7" s="56"/>
      <c r="AER7" s="56"/>
      <c r="AES7" s="56"/>
      <c r="AET7" s="56"/>
      <c r="AEU7" s="56"/>
      <c r="AEV7" s="56"/>
      <c r="AEW7" s="56"/>
      <c r="AEX7" s="56"/>
      <c r="AEY7" s="56"/>
      <c r="AEZ7" s="56"/>
      <c r="AFA7" s="56"/>
      <c r="AFB7" s="56"/>
      <c r="AFC7" s="56"/>
      <c r="AFD7" s="56"/>
      <c r="AFE7" s="56"/>
      <c r="AFF7" s="56"/>
      <c r="AFG7" s="56"/>
      <c r="AFH7" s="56"/>
      <c r="AFI7" s="56"/>
      <c r="AFJ7" s="56"/>
      <c r="AFK7" s="56"/>
      <c r="AFL7" s="56"/>
      <c r="AFM7" s="56"/>
      <c r="AFN7" s="56"/>
      <c r="AFO7" s="56"/>
      <c r="AFP7" s="56"/>
      <c r="AFQ7" s="56"/>
      <c r="AFR7" s="56"/>
      <c r="AFS7" s="56"/>
      <c r="AFT7" s="56"/>
      <c r="AFU7" s="56"/>
      <c r="AFV7" s="56"/>
      <c r="AFW7" s="56"/>
      <c r="AFX7" s="56"/>
      <c r="AFY7" s="56"/>
      <c r="AFZ7" s="56"/>
      <c r="AGA7" s="56"/>
      <c r="AGB7" s="56"/>
      <c r="AGC7" s="56"/>
      <c r="AGD7" s="56"/>
      <c r="AGE7" s="56"/>
      <c r="AGF7" s="56"/>
      <c r="AGG7" s="56"/>
      <c r="AGH7" s="56"/>
      <c r="AGI7" s="56"/>
      <c r="AGJ7" s="56"/>
      <c r="AGK7" s="56"/>
      <c r="AGL7" s="56"/>
      <c r="AGM7" s="56"/>
      <c r="AGN7" s="56"/>
      <c r="AGO7" s="56"/>
      <c r="AGP7" s="56"/>
      <c r="AGQ7" s="56"/>
      <c r="AGR7" s="56"/>
      <c r="AGS7" s="56"/>
      <c r="AGT7" s="56"/>
      <c r="AGU7" s="56"/>
      <c r="AGV7" s="56"/>
      <c r="AGW7" s="56"/>
      <c r="AGX7" s="56"/>
      <c r="AGY7" s="56"/>
      <c r="AGZ7" s="56"/>
      <c r="AHA7" s="56"/>
      <c r="AHB7" s="56"/>
      <c r="AHC7" s="56"/>
      <c r="AHD7" s="56"/>
      <c r="AHE7" s="56"/>
      <c r="AHF7" s="56"/>
      <c r="AHG7" s="56"/>
      <c r="AHH7" s="56"/>
      <c r="AHI7" s="56"/>
      <c r="AHJ7" s="56"/>
      <c r="AHK7" s="56"/>
      <c r="AHL7" s="56"/>
      <c r="AHM7" s="56"/>
      <c r="AHN7" s="56"/>
      <c r="AHO7" s="56"/>
      <c r="AHP7" s="56"/>
      <c r="AHQ7" s="56"/>
      <c r="AHR7" s="56"/>
      <c r="AHS7" s="56"/>
      <c r="AHT7" s="56"/>
      <c r="AHU7" s="56"/>
      <c r="AHV7" s="56"/>
      <c r="AHW7" s="56"/>
      <c r="AHX7" s="56"/>
      <c r="AHY7" s="56"/>
      <c r="AHZ7" s="56"/>
      <c r="AIA7" s="56"/>
      <c r="AIB7" s="56"/>
      <c r="AIC7" s="56"/>
      <c r="AID7" s="56"/>
      <c r="AIE7" s="56"/>
      <c r="AIF7" s="56"/>
      <c r="AIG7" s="56"/>
      <c r="AIH7" s="56"/>
      <c r="AII7" s="56"/>
      <c r="AIJ7" s="56"/>
      <c r="AIK7" s="56"/>
      <c r="AIL7" s="56"/>
      <c r="AIM7" s="56"/>
      <c r="AIN7" s="56"/>
      <c r="AIO7" s="56"/>
      <c r="AIP7" s="56"/>
      <c r="AIQ7" s="56"/>
      <c r="AIR7" s="56"/>
      <c r="AIS7" s="56"/>
      <c r="AIT7" s="56"/>
      <c r="AIU7" s="56"/>
      <c r="AIV7" s="56"/>
      <c r="AIW7" s="56"/>
      <c r="AIX7" s="56"/>
      <c r="AIY7" s="56"/>
      <c r="AIZ7" s="56"/>
      <c r="AJA7" s="56"/>
      <c r="AJB7" s="56"/>
      <c r="AJC7" s="56"/>
      <c r="AJD7" s="56"/>
      <c r="AJE7" s="56"/>
      <c r="AJF7" s="56"/>
      <c r="AJG7" s="56"/>
      <c r="AJH7" s="56"/>
      <c r="AJI7" s="56"/>
      <c r="AJJ7" s="56"/>
      <c r="AJK7" s="56"/>
      <c r="AJL7" s="56"/>
      <c r="AJM7" s="56"/>
      <c r="AJN7" s="56"/>
      <c r="AJO7" s="56"/>
      <c r="AJP7" s="56"/>
      <c r="AJQ7" s="56"/>
      <c r="AJR7" s="56"/>
      <c r="AJS7" s="56"/>
      <c r="AJT7" s="56"/>
      <c r="AJU7" s="56"/>
      <c r="AJV7" s="56"/>
      <c r="AJW7" s="56"/>
      <c r="AJX7" s="56"/>
      <c r="AJY7" s="56"/>
      <c r="AJZ7" s="56"/>
      <c r="AKA7" s="56"/>
      <c r="AKB7" s="56"/>
      <c r="AKC7" s="56"/>
      <c r="AKD7" s="56"/>
      <c r="AKE7" s="56"/>
      <c r="AKF7" s="56"/>
      <c r="AKG7" s="56"/>
      <c r="AKH7" s="56"/>
      <c r="AKI7" s="56"/>
      <c r="AKJ7" s="56"/>
      <c r="AKK7" s="56"/>
      <c r="AKL7" s="56"/>
      <c r="AKM7" s="56"/>
      <c r="AKN7" s="56"/>
      <c r="AKO7" s="56"/>
      <c r="AKP7" s="56"/>
      <c r="AKQ7" s="56"/>
      <c r="AKR7" s="56"/>
      <c r="AKS7" s="56"/>
      <c r="AKT7" s="56"/>
      <c r="AKU7" s="56"/>
      <c r="AKV7" s="56"/>
      <c r="AKW7" s="56"/>
      <c r="AKX7" s="56"/>
      <c r="AKY7" s="56"/>
      <c r="AKZ7" s="56"/>
      <c r="ALA7" s="56"/>
      <c r="ALB7" s="56"/>
      <c r="ALC7" s="56"/>
      <c r="ALD7" s="56"/>
      <c r="ALE7" s="56"/>
      <c r="ALF7" s="56"/>
      <c r="ALG7" s="56"/>
      <c r="ALH7" s="56"/>
      <c r="ALI7" s="56"/>
      <c r="ALJ7" s="56"/>
      <c r="ALK7" s="56"/>
      <c r="ALL7" s="56"/>
      <c r="ALM7" s="56"/>
      <c r="ALN7" s="56"/>
      <c r="ALO7" s="56"/>
      <c r="ALP7" s="56"/>
      <c r="ALQ7" s="56"/>
      <c r="ALR7" s="56"/>
      <c r="ALS7" s="56"/>
      <c r="ALT7" s="56"/>
      <c r="ALU7" s="56"/>
      <c r="ALV7" s="56"/>
      <c r="ALW7" s="56"/>
      <c r="ALX7" s="56"/>
      <c r="ALY7" s="56"/>
      <c r="ALZ7" s="56"/>
      <c r="AMA7" s="56"/>
      <c r="AMB7" s="56"/>
      <c r="AMC7" s="56"/>
      <c r="AMD7" s="56"/>
      <c r="AME7" s="56"/>
      <c r="AMF7" s="56"/>
      <c r="AMG7" s="56"/>
      <c r="AMH7" s="56"/>
      <c r="AMI7" s="56"/>
      <c r="AMJ7" s="56"/>
      <c r="AMK7" s="56"/>
      <c r="AML7" s="56"/>
      <c r="AMM7" s="56"/>
      <c r="AMN7" s="56"/>
      <c r="AMO7" s="56"/>
      <c r="AMP7" s="56"/>
      <c r="AMQ7" s="56"/>
      <c r="AMR7" s="56"/>
      <c r="AMS7" s="56"/>
      <c r="AMT7" s="56"/>
      <c r="AMU7" s="56"/>
      <c r="AMV7" s="56"/>
      <c r="AMW7" s="56"/>
      <c r="AMX7" s="56"/>
      <c r="AMY7" s="56"/>
      <c r="AMZ7" s="56"/>
      <c r="ANA7" s="56"/>
      <c r="ANB7" s="56"/>
      <c r="ANC7" s="56"/>
      <c r="AND7" s="56"/>
      <c r="ANE7" s="56"/>
      <c r="ANF7" s="56"/>
      <c r="ANG7" s="56"/>
      <c r="ANH7" s="56"/>
      <c r="ANI7" s="56"/>
      <c r="ANJ7" s="56"/>
      <c r="ANK7" s="56"/>
      <c r="ANL7" s="56"/>
      <c r="ANM7" s="56"/>
      <c r="ANN7" s="56"/>
      <c r="ANO7" s="56"/>
      <c r="ANP7" s="56"/>
      <c r="ANQ7" s="56"/>
      <c r="ANR7" s="56"/>
      <c r="ANS7" s="56"/>
      <c r="ANT7" s="56"/>
      <c r="ANU7" s="56"/>
      <c r="ANV7" s="56"/>
      <c r="ANW7" s="56"/>
      <c r="ANX7" s="56"/>
      <c r="ANY7" s="56"/>
      <c r="ANZ7" s="56"/>
      <c r="AOA7" s="56"/>
      <c r="AOB7" s="56"/>
      <c r="AOC7" s="56"/>
      <c r="AOD7" s="56"/>
      <c r="AOE7" s="56"/>
      <c r="AOF7" s="56"/>
      <c r="AOG7" s="56"/>
      <c r="AOH7" s="56"/>
      <c r="AOI7" s="56"/>
      <c r="AOJ7" s="56"/>
      <c r="AOK7" s="56"/>
      <c r="AOL7" s="56"/>
      <c r="AOM7" s="56"/>
      <c r="AON7" s="56"/>
      <c r="AOO7" s="56"/>
      <c r="AOP7" s="56"/>
      <c r="AOQ7" s="56"/>
      <c r="AOR7" s="56"/>
      <c r="AOS7" s="56"/>
      <c r="AOT7" s="56"/>
      <c r="AOU7" s="56"/>
      <c r="AOV7" s="56"/>
      <c r="AOW7" s="56"/>
      <c r="AOX7" s="56"/>
      <c r="AOY7" s="56"/>
      <c r="AOZ7" s="56"/>
      <c r="APA7" s="56"/>
      <c r="APB7" s="56"/>
      <c r="APC7" s="56"/>
      <c r="APD7" s="56"/>
      <c r="APE7" s="56"/>
      <c r="APF7" s="56"/>
      <c r="APG7" s="56"/>
      <c r="APH7" s="56"/>
      <c r="API7" s="56"/>
      <c r="APJ7" s="56"/>
      <c r="APK7" s="56"/>
      <c r="APL7" s="56"/>
      <c r="APM7" s="56"/>
      <c r="APN7" s="56"/>
      <c r="APO7" s="56"/>
      <c r="APP7" s="56"/>
      <c r="APQ7" s="56"/>
      <c r="APR7" s="56"/>
      <c r="APS7" s="56"/>
      <c r="APT7" s="56"/>
      <c r="APU7" s="56"/>
      <c r="APV7" s="56"/>
      <c r="APW7" s="56"/>
      <c r="APX7" s="56"/>
      <c r="APY7" s="56"/>
      <c r="APZ7" s="56"/>
      <c r="AQA7" s="56"/>
      <c r="AQB7" s="56"/>
      <c r="AQC7" s="56"/>
      <c r="AQD7" s="56"/>
      <c r="AQE7" s="56"/>
      <c r="AQF7" s="56"/>
      <c r="AQG7" s="56"/>
      <c r="AQH7" s="56"/>
      <c r="AQI7" s="56"/>
      <c r="AQJ7" s="56"/>
      <c r="AQK7" s="56"/>
      <c r="AQL7" s="56"/>
      <c r="AQM7" s="56"/>
      <c r="AQN7" s="56"/>
      <c r="AQO7" s="56"/>
      <c r="AQP7" s="56"/>
      <c r="AQQ7" s="56"/>
      <c r="AQR7" s="56"/>
      <c r="AQS7" s="56"/>
      <c r="AQT7" s="56"/>
      <c r="AQU7" s="56"/>
      <c r="AQV7" s="56"/>
      <c r="AQW7" s="56"/>
      <c r="AQX7" s="56"/>
      <c r="AQY7" s="56"/>
      <c r="AQZ7" s="56"/>
      <c r="ARA7" s="56"/>
      <c r="ARB7" s="56"/>
      <c r="ARC7" s="56"/>
      <c r="ARD7" s="56"/>
      <c r="ARE7" s="56"/>
      <c r="ARF7" s="56"/>
      <c r="ARG7" s="56"/>
      <c r="ARH7" s="56"/>
      <c r="ARI7" s="56"/>
      <c r="ARJ7" s="56"/>
      <c r="ARK7" s="56"/>
      <c r="ARL7" s="56"/>
      <c r="ARM7" s="56"/>
      <c r="ARN7" s="56"/>
      <c r="ARO7" s="56"/>
      <c r="ARP7" s="56"/>
      <c r="ARQ7" s="56"/>
      <c r="ARR7" s="56"/>
      <c r="ARS7" s="56"/>
      <c r="ART7" s="56"/>
      <c r="ARU7" s="56"/>
      <c r="ARV7" s="56"/>
      <c r="ARW7" s="56"/>
      <c r="ARX7" s="56"/>
      <c r="ARY7" s="56"/>
      <c r="ARZ7" s="56"/>
      <c r="ASA7" s="56"/>
      <c r="ASB7" s="56"/>
      <c r="ASC7" s="56"/>
      <c r="ASD7" s="56"/>
      <c r="ASE7" s="56"/>
      <c r="ASF7" s="56"/>
      <c r="ASG7" s="56"/>
      <c r="ASH7" s="56"/>
      <c r="ASI7" s="56"/>
      <c r="ASJ7" s="56"/>
      <c r="ASK7" s="56"/>
      <c r="ASL7" s="56"/>
      <c r="ASM7" s="56"/>
      <c r="ASN7" s="56"/>
      <c r="ASO7" s="56"/>
      <c r="ASP7" s="56"/>
      <c r="ASQ7" s="56"/>
      <c r="ASR7" s="56"/>
      <c r="ASS7" s="56"/>
      <c r="AST7" s="56"/>
      <c r="ASU7" s="56"/>
      <c r="ASV7" s="56"/>
      <c r="ASW7" s="56"/>
      <c r="ASX7" s="56"/>
      <c r="ASY7" s="56"/>
      <c r="ASZ7" s="56"/>
      <c r="ATA7" s="56"/>
      <c r="ATB7" s="56"/>
      <c r="ATC7" s="56"/>
      <c r="ATD7" s="56"/>
      <c r="ATE7" s="56"/>
      <c r="ATF7" s="56"/>
      <c r="ATG7" s="56"/>
      <c r="ATH7" s="56"/>
      <c r="ATI7" s="56"/>
      <c r="ATJ7" s="56"/>
      <c r="ATK7" s="56"/>
      <c r="ATL7" s="56"/>
      <c r="ATM7" s="56"/>
      <c r="ATN7" s="56"/>
      <c r="ATO7" s="56"/>
      <c r="ATP7" s="56"/>
      <c r="ATQ7" s="56"/>
      <c r="ATR7" s="56"/>
      <c r="ATS7" s="56"/>
      <c r="ATT7" s="56"/>
      <c r="ATU7" s="56"/>
      <c r="ATV7" s="56"/>
      <c r="ATW7" s="56"/>
      <c r="ATX7" s="56"/>
      <c r="ATY7" s="56"/>
      <c r="ATZ7" s="56"/>
      <c r="AUA7" s="56"/>
      <c r="AUB7" s="56"/>
      <c r="AUC7" s="56"/>
      <c r="AUD7" s="56"/>
      <c r="AUE7" s="56"/>
      <c r="AUF7" s="56"/>
      <c r="AUG7" s="56"/>
      <c r="AUH7" s="56"/>
      <c r="AUI7" s="56"/>
      <c r="AUJ7" s="56"/>
      <c r="AUK7" s="56"/>
      <c r="AUL7" s="56"/>
      <c r="AUM7" s="56"/>
      <c r="AUN7" s="56"/>
      <c r="AUO7" s="56"/>
      <c r="AUP7" s="56"/>
      <c r="AUQ7" s="56"/>
      <c r="AUR7" s="56"/>
      <c r="AUS7" s="56"/>
      <c r="AUT7" s="56"/>
      <c r="AUU7" s="56"/>
      <c r="AUV7" s="56"/>
      <c r="AUW7" s="56"/>
      <c r="AUX7" s="56"/>
      <c r="AUY7" s="56"/>
      <c r="AUZ7" s="56"/>
      <c r="AVA7" s="56"/>
      <c r="AVB7" s="56"/>
      <c r="AVC7" s="56"/>
      <c r="AVD7" s="56"/>
      <c r="AVE7" s="56"/>
      <c r="AVF7" s="56"/>
      <c r="AVG7" s="56"/>
      <c r="AVH7" s="56"/>
      <c r="AVI7" s="56"/>
      <c r="AVJ7" s="56"/>
      <c r="AVK7" s="56"/>
      <c r="AVL7" s="56"/>
      <c r="AVM7" s="56"/>
      <c r="AVN7" s="56"/>
      <c r="AVO7" s="56"/>
      <c r="AVP7" s="56"/>
      <c r="AVQ7" s="56"/>
      <c r="AVR7" s="56"/>
      <c r="AVS7" s="56"/>
      <c r="AVT7" s="56"/>
      <c r="AVU7" s="56"/>
      <c r="AVV7" s="56"/>
      <c r="AVW7" s="56"/>
      <c r="AVX7" s="56"/>
      <c r="AVY7" s="56"/>
      <c r="AVZ7" s="56"/>
      <c r="AWA7" s="56"/>
      <c r="AWB7" s="56"/>
      <c r="AWC7" s="56"/>
      <c r="AWD7" s="56"/>
      <c r="AWE7" s="56"/>
      <c r="AWF7" s="56"/>
      <c r="AWG7" s="56"/>
      <c r="AWH7" s="56"/>
      <c r="AWI7" s="56"/>
      <c r="AWJ7" s="56"/>
      <c r="AWK7" s="56"/>
      <c r="AWL7" s="56"/>
      <c r="AWM7" s="56"/>
      <c r="AWN7" s="56"/>
      <c r="AWO7" s="56"/>
      <c r="AWP7" s="56"/>
      <c r="AWQ7" s="56"/>
      <c r="AWR7" s="56"/>
      <c r="AWS7" s="56"/>
      <c r="AWT7" s="56"/>
      <c r="AWU7" s="56"/>
      <c r="AWV7" s="56"/>
      <c r="AWW7" s="56"/>
      <c r="AWX7" s="56"/>
      <c r="AWY7" s="56"/>
      <c r="AWZ7" s="56"/>
      <c r="AXA7" s="56"/>
      <c r="AXB7" s="56"/>
      <c r="AXC7" s="56"/>
      <c r="AXD7" s="56"/>
      <c r="AXE7" s="56"/>
      <c r="AXF7" s="56"/>
      <c r="AXG7" s="56"/>
      <c r="AXH7" s="56"/>
      <c r="AXI7" s="56"/>
      <c r="AXJ7" s="56"/>
      <c r="AXK7" s="56"/>
      <c r="AXL7" s="56"/>
      <c r="AXM7" s="56"/>
      <c r="AXN7" s="56"/>
      <c r="AXO7" s="56"/>
      <c r="AXP7" s="56"/>
      <c r="AXQ7" s="56"/>
      <c r="AXR7" s="56"/>
      <c r="AXS7" s="56"/>
      <c r="AXT7" s="56"/>
      <c r="AXU7" s="56"/>
      <c r="AXV7" s="56"/>
      <c r="AXW7" s="56"/>
      <c r="AXX7" s="56"/>
      <c r="AXY7" s="56"/>
      <c r="AXZ7" s="56"/>
      <c r="AYA7" s="56"/>
      <c r="AYB7" s="56"/>
      <c r="AYC7" s="56"/>
      <c r="AYD7" s="56"/>
      <c r="AYE7" s="56"/>
      <c r="AYF7" s="56"/>
      <c r="AYG7" s="56"/>
      <c r="AYH7" s="56"/>
      <c r="AYI7" s="56"/>
      <c r="AYJ7" s="56"/>
      <c r="AYK7" s="56"/>
      <c r="AYL7" s="56"/>
      <c r="AYM7" s="56"/>
      <c r="AYN7" s="56"/>
      <c r="AYO7" s="56"/>
      <c r="AYP7" s="56"/>
      <c r="AYQ7" s="56"/>
      <c r="AYR7" s="56"/>
      <c r="AYS7" s="56"/>
      <c r="AYT7" s="56"/>
      <c r="AYU7" s="56"/>
      <c r="AYV7" s="56"/>
      <c r="AYW7" s="56"/>
      <c r="AYX7" s="56"/>
      <c r="AYY7" s="56"/>
      <c r="AYZ7" s="56"/>
      <c r="AZA7" s="56"/>
      <c r="AZB7" s="56"/>
      <c r="AZC7" s="56"/>
      <c r="AZD7" s="56"/>
      <c r="AZE7" s="56"/>
      <c r="AZF7" s="56"/>
      <c r="AZG7" s="56"/>
      <c r="AZH7" s="56"/>
      <c r="AZI7" s="56"/>
      <c r="AZJ7" s="56"/>
      <c r="AZK7" s="56"/>
      <c r="AZL7" s="56"/>
      <c r="AZM7" s="56"/>
      <c r="AZN7" s="56"/>
      <c r="AZO7" s="56"/>
      <c r="AZP7" s="56"/>
      <c r="AZQ7" s="56"/>
      <c r="AZR7" s="56"/>
      <c r="AZS7" s="56"/>
      <c r="AZT7" s="56"/>
      <c r="AZU7" s="56"/>
      <c r="AZV7" s="56"/>
      <c r="AZW7" s="56"/>
      <c r="AZX7" s="56"/>
      <c r="AZY7" s="56"/>
      <c r="AZZ7" s="56"/>
      <c r="BAA7" s="56"/>
      <c r="BAB7" s="56"/>
      <c r="BAC7" s="56"/>
      <c r="BAD7" s="56"/>
      <c r="BAE7" s="56"/>
      <c r="BAF7" s="56"/>
      <c r="BAG7" s="56"/>
      <c r="BAH7" s="56"/>
      <c r="BAI7" s="56"/>
      <c r="BAJ7" s="56"/>
      <c r="BAK7" s="56"/>
      <c r="BAL7" s="56"/>
      <c r="BAM7" s="56"/>
      <c r="BAN7" s="56"/>
      <c r="BAO7" s="56"/>
      <c r="BAP7" s="56"/>
      <c r="BAQ7" s="56"/>
      <c r="BAR7" s="56"/>
      <c r="BAS7" s="56"/>
      <c r="BAT7" s="56"/>
      <c r="BAU7" s="56"/>
      <c r="BAV7" s="56"/>
      <c r="BAW7" s="56"/>
      <c r="BAX7" s="56"/>
      <c r="BAY7" s="56"/>
      <c r="BAZ7" s="56"/>
      <c r="BBA7" s="56"/>
      <c r="BBB7" s="56"/>
      <c r="BBC7" s="56"/>
      <c r="BBD7" s="56"/>
      <c r="BBE7" s="56"/>
      <c r="BBF7" s="56"/>
      <c r="BBG7" s="56"/>
      <c r="BBH7" s="56"/>
      <c r="BBI7" s="56"/>
      <c r="BBJ7" s="56"/>
      <c r="BBK7" s="56"/>
      <c r="BBL7" s="56"/>
      <c r="BBM7" s="56"/>
      <c r="BBN7" s="56"/>
      <c r="BBO7" s="56"/>
      <c r="BBP7" s="56"/>
      <c r="BBQ7" s="56"/>
      <c r="BBR7" s="56"/>
      <c r="BBS7" s="56"/>
      <c r="BBT7" s="56"/>
      <c r="BBU7" s="56"/>
      <c r="BBV7" s="56"/>
      <c r="BBW7" s="56"/>
      <c r="BBX7" s="56"/>
      <c r="BBY7" s="56"/>
      <c r="BBZ7" s="56"/>
      <c r="BCA7" s="56"/>
      <c r="BCB7" s="56"/>
      <c r="BCC7" s="56"/>
      <c r="BCD7" s="56"/>
      <c r="BCE7" s="56"/>
      <c r="BCF7" s="56"/>
      <c r="BCG7" s="56"/>
      <c r="BCH7" s="56"/>
      <c r="BCI7" s="56"/>
      <c r="BCJ7" s="56"/>
      <c r="BCK7" s="56"/>
      <c r="BCL7" s="56"/>
      <c r="BCM7" s="56"/>
      <c r="BCN7" s="56"/>
      <c r="BCO7" s="56"/>
      <c r="BCP7" s="56"/>
      <c r="BCQ7" s="56"/>
      <c r="BCR7" s="56"/>
      <c r="BCS7" s="56"/>
      <c r="BCT7" s="56"/>
      <c r="BCU7" s="56"/>
      <c r="BCV7" s="56"/>
      <c r="BCW7" s="56"/>
      <c r="BCX7" s="56"/>
      <c r="BCY7" s="56"/>
      <c r="BCZ7" s="56"/>
      <c r="BDA7" s="56"/>
      <c r="BDB7" s="56"/>
      <c r="BDC7" s="56"/>
      <c r="BDD7" s="56"/>
      <c r="BDE7" s="56"/>
      <c r="BDF7" s="56"/>
      <c r="BDG7" s="56"/>
      <c r="BDH7" s="56"/>
      <c r="BDI7" s="56"/>
      <c r="BDJ7" s="56"/>
      <c r="BDK7" s="56"/>
      <c r="BDL7" s="56"/>
      <c r="BDM7" s="56"/>
      <c r="BDN7" s="56"/>
      <c r="BDO7" s="56"/>
      <c r="BDP7" s="56"/>
      <c r="BDQ7" s="56"/>
      <c r="BDR7" s="56"/>
      <c r="BDS7" s="56"/>
      <c r="BDT7" s="56"/>
      <c r="BDU7" s="56"/>
      <c r="BDV7" s="56"/>
      <c r="BDW7" s="56"/>
      <c r="BDX7" s="56"/>
      <c r="BDY7" s="56"/>
      <c r="BDZ7" s="56"/>
      <c r="BEA7" s="56"/>
      <c r="BEB7" s="56"/>
      <c r="BEC7" s="56"/>
      <c r="BED7" s="56"/>
      <c r="BEE7" s="56"/>
      <c r="BEF7" s="56"/>
      <c r="BEG7" s="56"/>
      <c r="BEH7" s="56"/>
      <c r="BEI7" s="56"/>
      <c r="BEJ7" s="56"/>
      <c r="BEK7" s="56"/>
      <c r="BEL7" s="56"/>
      <c r="BEM7" s="56"/>
      <c r="BEN7" s="56"/>
      <c r="BEO7" s="56"/>
      <c r="BEP7" s="56"/>
      <c r="BEQ7" s="56"/>
      <c r="BER7" s="56"/>
      <c r="BES7" s="56"/>
      <c r="BET7" s="56"/>
      <c r="BEU7" s="56"/>
      <c r="BEV7" s="56"/>
      <c r="BEW7" s="56"/>
      <c r="BEX7" s="56"/>
      <c r="BEY7" s="56"/>
      <c r="BEZ7" s="56"/>
      <c r="BFA7" s="56"/>
      <c r="BFB7" s="56"/>
      <c r="BFC7" s="56"/>
      <c r="BFD7" s="56"/>
      <c r="BFE7" s="56"/>
      <c r="BFF7" s="56"/>
      <c r="BFG7" s="56"/>
      <c r="BFH7" s="56"/>
      <c r="BFI7" s="56"/>
      <c r="BFJ7" s="56"/>
      <c r="BFK7" s="56"/>
      <c r="BFL7" s="56"/>
      <c r="BFM7" s="56"/>
      <c r="BFN7" s="56"/>
      <c r="BFO7" s="56"/>
      <c r="BFP7" s="56"/>
      <c r="BFQ7" s="56"/>
      <c r="BFR7" s="56"/>
      <c r="BFS7" s="56"/>
      <c r="BFT7" s="56"/>
      <c r="BFU7" s="56"/>
      <c r="BFV7" s="56"/>
      <c r="BFW7" s="56"/>
      <c r="BFX7" s="56"/>
      <c r="BFY7" s="56"/>
      <c r="BFZ7" s="56"/>
      <c r="BGA7" s="56"/>
      <c r="BGB7" s="56"/>
      <c r="BGC7" s="56"/>
      <c r="BGD7" s="56"/>
      <c r="BGE7" s="56"/>
      <c r="BGF7" s="56"/>
      <c r="BGG7" s="56"/>
      <c r="BGH7" s="56"/>
      <c r="BGI7" s="56"/>
      <c r="BGJ7" s="56"/>
      <c r="BGK7" s="56"/>
      <c r="BGL7" s="56"/>
      <c r="BGM7" s="56"/>
      <c r="BGN7" s="56"/>
      <c r="BGO7" s="56"/>
      <c r="BGP7" s="56"/>
      <c r="BGQ7" s="56"/>
      <c r="BGR7" s="56"/>
      <c r="BGS7" s="56"/>
      <c r="BGT7" s="56"/>
      <c r="BGU7" s="56"/>
      <c r="BGV7" s="56"/>
      <c r="BGW7" s="56"/>
      <c r="BGX7" s="56"/>
      <c r="BGY7" s="56"/>
      <c r="BGZ7" s="56"/>
      <c r="BHA7" s="56"/>
      <c r="BHB7" s="56"/>
      <c r="BHC7" s="56"/>
      <c r="BHD7" s="56"/>
      <c r="BHE7" s="56"/>
      <c r="BHF7" s="56"/>
      <c r="BHG7" s="56"/>
      <c r="BHH7" s="56"/>
      <c r="BHI7" s="56"/>
      <c r="BHJ7" s="56"/>
      <c r="BHK7" s="56"/>
      <c r="BHL7" s="56"/>
      <c r="BHM7" s="56"/>
      <c r="BHN7" s="56"/>
      <c r="BHO7" s="56"/>
      <c r="BHP7" s="56"/>
      <c r="BHQ7" s="56"/>
      <c r="BHR7" s="56"/>
      <c r="BHS7" s="56"/>
      <c r="BHT7" s="56"/>
      <c r="BHU7" s="56"/>
      <c r="BHV7" s="56"/>
      <c r="BHW7" s="56"/>
      <c r="BHX7" s="56"/>
      <c r="BHY7" s="56"/>
      <c r="BHZ7" s="56"/>
      <c r="BIA7" s="56"/>
      <c r="BIB7" s="56"/>
      <c r="BIC7" s="56"/>
      <c r="BID7" s="56"/>
      <c r="BIE7" s="56"/>
      <c r="BIF7" s="56"/>
      <c r="BIG7" s="56"/>
      <c r="BIH7" s="56"/>
      <c r="BII7" s="56"/>
      <c r="BIJ7" s="56"/>
      <c r="BIK7" s="56"/>
      <c r="BIL7" s="56"/>
      <c r="BIM7" s="56"/>
      <c r="BIN7" s="56"/>
      <c r="BIO7" s="56"/>
      <c r="BIP7" s="56"/>
      <c r="BIQ7" s="56"/>
      <c r="BIR7" s="56"/>
      <c r="BIS7" s="56"/>
      <c r="BIT7" s="56"/>
      <c r="BIU7" s="56"/>
      <c r="BIV7" s="56"/>
      <c r="BIW7" s="56"/>
      <c r="BIX7" s="56"/>
      <c r="BIY7" s="56"/>
      <c r="BIZ7" s="56"/>
      <c r="BJA7" s="56"/>
      <c r="BJB7" s="56"/>
      <c r="BJC7" s="56"/>
      <c r="BJD7" s="56"/>
      <c r="BJE7" s="56"/>
      <c r="BJF7" s="56"/>
      <c r="BJG7" s="56"/>
      <c r="BJH7" s="56"/>
      <c r="BJI7" s="56"/>
      <c r="BJJ7" s="56"/>
      <c r="BJK7" s="56"/>
      <c r="BJL7" s="56"/>
      <c r="BJM7" s="56"/>
      <c r="BJN7" s="56"/>
      <c r="BJO7" s="56"/>
      <c r="BJP7" s="56"/>
      <c r="BJQ7" s="56"/>
      <c r="BJR7" s="56"/>
      <c r="BJS7" s="56"/>
      <c r="BJT7" s="56"/>
      <c r="BJU7" s="56"/>
      <c r="BJV7" s="56"/>
      <c r="BJW7" s="56"/>
      <c r="BJX7" s="56"/>
      <c r="BJY7" s="56"/>
      <c r="BJZ7" s="56"/>
      <c r="BKA7" s="56"/>
      <c r="BKB7" s="56"/>
      <c r="BKC7" s="56"/>
      <c r="BKD7" s="56"/>
      <c r="BKE7" s="56"/>
      <c r="BKF7" s="56"/>
      <c r="BKG7" s="56"/>
      <c r="BKH7" s="56"/>
      <c r="BKI7" s="56"/>
      <c r="BKJ7" s="56"/>
      <c r="BKK7" s="56"/>
      <c r="BKL7" s="56"/>
      <c r="BKM7" s="56"/>
      <c r="BKN7" s="56"/>
      <c r="BKO7" s="56"/>
      <c r="BKP7" s="56"/>
      <c r="BKQ7" s="56"/>
      <c r="BKR7" s="56"/>
      <c r="BKS7" s="56"/>
      <c r="BKT7" s="56"/>
      <c r="BKU7" s="56"/>
      <c r="BKV7" s="56"/>
      <c r="BKW7" s="56"/>
      <c r="BKX7" s="56"/>
      <c r="BKY7" s="56"/>
      <c r="BKZ7" s="56"/>
      <c r="BLA7" s="56"/>
      <c r="BLB7" s="56"/>
      <c r="BLC7" s="56"/>
      <c r="BLD7" s="56"/>
      <c r="BLE7" s="56"/>
      <c r="BLF7" s="56"/>
      <c r="BLG7" s="56"/>
      <c r="BLH7" s="56"/>
      <c r="BLI7" s="56"/>
      <c r="BLJ7" s="56"/>
      <c r="BLK7" s="56"/>
      <c r="BLL7" s="56"/>
      <c r="BLM7" s="56"/>
      <c r="BLN7" s="56"/>
      <c r="BLO7" s="56"/>
      <c r="BLP7" s="56"/>
      <c r="BLQ7" s="56"/>
      <c r="BLR7" s="56"/>
      <c r="BLS7" s="56"/>
      <c r="BLT7" s="56"/>
      <c r="BLU7" s="56"/>
      <c r="BLV7" s="56"/>
      <c r="BLW7" s="56"/>
      <c r="BLX7" s="56"/>
      <c r="BLY7" s="56"/>
      <c r="BLZ7" s="56"/>
      <c r="BMA7" s="56"/>
      <c r="BMB7" s="56"/>
      <c r="BMC7" s="56"/>
      <c r="BMD7" s="56"/>
      <c r="BME7" s="56"/>
      <c r="BMF7" s="56"/>
      <c r="BMG7" s="56"/>
      <c r="BMH7" s="56"/>
      <c r="BMI7" s="56"/>
      <c r="BMJ7" s="56"/>
      <c r="BMK7" s="56"/>
      <c r="BML7" s="56"/>
      <c r="BMM7" s="56"/>
      <c r="BMN7" s="56"/>
      <c r="BMO7" s="56"/>
      <c r="BMP7" s="56"/>
      <c r="BMQ7" s="56"/>
      <c r="BMR7" s="56"/>
      <c r="BMS7" s="56"/>
      <c r="BMT7" s="56"/>
      <c r="BMU7" s="56"/>
      <c r="BMV7" s="56"/>
      <c r="BMW7" s="56"/>
      <c r="BMX7" s="56"/>
      <c r="BMY7" s="56"/>
      <c r="BMZ7" s="56"/>
      <c r="BNA7" s="56"/>
      <c r="BNB7" s="56"/>
      <c r="BNC7" s="56"/>
      <c r="BND7" s="56"/>
      <c r="BNE7" s="56"/>
      <c r="BNF7" s="56"/>
      <c r="BNG7" s="56"/>
      <c r="BNH7" s="56"/>
      <c r="BNI7" s="56"/>
      <c r="BNJ7" s="56"/>
      <c r="BNK7" s="56"/>
      <c r="BNL7" s="56"/>
      <c r="BNM7" s="56"/>
      <c r="BNN7" s="56"/>
      <c r="BNO7" s="56"/>
      <c r="BNP7" s="56"/>
      <c r="BNQ7" s="56"/>
      <c r="BNR7" s="56"/>
      <c r="BNS7" s="56"/>
      <c r="BNT7" s="56"/>
      <c r="BNU7" s="56"/>
      <c r="BNV7" s="56"/>
      <c r="BNW7" s="56"/>
      <c r="BNX7" s="56"/>
      <c r="BNY7" s="56"/>
      <c r="BNZ7" s="56"/>
      <c r="BOA7" s="56"/>
      <c r="BOB7" s="56"/>
      <c r="BOC7" s="56"/>
      <c r="BOD7" s="56"/>
      <c r="BOE7" s="56"/>
      <c r="BOF7" s="56"/>
      <c r="BOG7" s="56"/>
      <c r="BOH7" s="56"/>
      <c r="BOI7" s="56"/>
      <c r="BOJ7" s="56"/>
      <c r="BOK7" s="56"/>
      <c r="BOL7" s="56"/>
      <c r="BOM7" s="56"/>
      <c r="BON7" s="56"/>
      <c r="BOO7" s="56"/>
      <c r="BOP7" s="56"/>
      <c r="BOQ7" s="56"/>
      <c r="BOR7" s="56"/>
      <c r="BOS7" s="56"/>
      <c r="BOT7" s="56"/>
      <c r="BOU7" s="56"/>
      <c r="BOV7" s="56"/>
      <c r="BOW7" s="56"/>
      <c r="BOX7" s="56"/>
      <c r="BOY7" s="56"/>
      <c r="BOZ7" s="56"/>
      <c r="BPA7" s="56"/>
      <c r="BPB7" s="56"/>
      <c r="BPC7" s="56"/>
      <c r="BPD7" s="56"/>
      <c r="BPE7" s="56"/>
      <c r="BPF7" s="56"/>
      <c r="BPG7" s="56"/>
      <c r="BPH7" s="56"/>
      <c r="BPI7" s="56"/>
      <c r="BPJ7" s="56"/>
      <c r="BPK7" s="56"/>
      <c r="BPL7" s="56"/>
      <c r="BPM7" s="56"/>
      <c r="BPN7" s="56"/>
      <c r="BPO7" s="56"/>
      <c r="BPP7" s="56"/>
      <c r="BPQ7" s="56"/>
      <c r="BPR7" s="56"/>
      <c r="BPS7" s="56"/>
      <c r="BPT7" s="56"/>
      <c r="BPU7" s="56"/>
      <c r="BPV7" s="56"/>
      <c r="BPW7" s="56"/>
      <c r="BPX7" s="56"/>
      <c r="BPY7" s="56"/>
      <c r="BPZ7" s="56"/>
      <c r="BQA7" s="56"/>
      <c r="BQB7" s="56"/>
      <c r="BQC7" s="56"/>
      <c r="BQD7" s="56"/>
      <c r="BQE7" s="56"/>
      <c r="BQF7" s="56"/>
      <c r="BQG7" s="56"/>
      <c r="BQH7" s="56"/>
      <c r="BQI7" s="56"/>
      <c r="BQJ7" s="56"/>
      <c r="BQK7" s="56"/>
      <c r="BQL7" s="56"/>
      <c r="BQM7" s="56"/>
      <c r="BQN7" s="56"/>
      <c r="BQO7" s="56"/>
      <c r="BQP7" s="56"/>
      <c r="BQQ7" s="56"/>
      <c r="BQR7" s="56"/>
      <c r="BQS7" s="56"/>
      <c r="BQT7" s="56"/>
      <c r="BQU7" s="56"/>
      <c r="BQV7" s="56"/>
      <c r="BQW7" s="56"/>
      <c r="BQX7" s="56"/>
      <c r="BQY7" s="56"/>
      <c r="BQZ7" s="56"/>
      <c r="BRA7" s="56"/>
      <c r="BRB7" s="56"/>
      <c r="BRC7" s="56"/>
      <c r="BRD7" s="56"/>
      <c r="BRE7" s="56"/>
      <c r="BRF7" s="56"/>
      <c r="BRG7" s="56"/>
      <c r="BRH7" s="56"/>
      <c r="BRI7" s="56"/>
      <c r="BRJ7" s="56"/>
      <c r="BRK7" s="56"/>
      <c r="BRL7" s="56"/>
      <c r="BRM7" s="56"/>
      <c r="BRN7" s="56"/>
      <c r="BRO7" s="56"/>
      <c r="BRP7" s="56"/>
      <c r="BRQ7" s="56"/>
      <c r="BRR7" s="56"/>
      <c r="BRS7" s="56"/>
      <c r="BRT7" s="56"/>
      <c r="BRU7" s="56"/>
      <c r="BRV7" s="56"/>
      <c r="BRW7" s="56"/>
      <c r="BRX7" s="56"/>
      <c r="BRY7" s="56"/>
      <c r="BRZ7" s="56"/>
      <c r="BSA7" s="56"/>
      <c r="BSB7" s="56"/>
      <c r="BSC7" s="56"/>
      <c r="BSD7" s="56"/>
      <c r="BSE7" s="56"/>
      <c r="BSF7" s="56"/>
      <c r="BSG7" s="56"/>
      <c r="BSH7" s="56"/>
      <c r="BSI7" s="56"/>
      <c r="BSJ7" s="56"/>
      <c r="BSK7" s="56"/>
      <c r="BSL7" s="56"/>
      <c r="BSM7" s="56"/>
      <c r="BSN7" s="56"/>
      <c r="BSO7" s="56"/>
      <c r="BSP7" s="56"/>
      <c r="BSQ7" s="56"/>
      <c r="BSR7" s="56"/>
      <c r="BSS7" s="56"/>
      <c r="BST7" s="56"/>
      <c r="BSU7" s="56"/>
      <c r="BSV7" s="56"/>
      <c r="BSW7" s="56"/>
      <c r="BSX7" s="56"/>
      <c r="BSY7" s="56"/>
      <c r="BSZ7" s="56"/>
      <c r="BTA7" s="56"/>
      <c r="BTB7" s="56"/>
      <c r="BTC7" s="56"/>
      <c r="BTD7" s="56"/>
      <c r="BTE7" s="56"/>
      <c r="BTF7" s="56"/>
      <c r="BTG7" s="56"/>
      <c r="BTH7" s="56"/>
      <c r="BTI7" s="56"/>
      <c r="BTJ7" s="56"/>
      <c r="BTK7" s="56"/>
      <c r="BTL7" s="56"/>
      <c r="BTM7" s="56"/>
      <c r="BTN7" s="56"/>
      <c r="BTO7" s="56"/>
      <c r="BTP7" s="56"/>
      <c r="BTQ7" s="56"/>
      <c r="BTR7" s="56"/>
      <c r="BTS7" s="56"/>
      <c r="BTT7" s="56"/>
      <c r="BTU7" s="56"/>
      <c r="BTV7" s="56"/>
      <c r="BTW7" s="56"/>
      <c r="BTX7" s="56"/>
      <c r="BTY7" s="56"/>
      <c r="BTZ7" s="56"/>
      <c r="BUA7" s="56"/>
      <c r="BUB7" s="56"/>
      <c r="BUC7" s="56"/>
      <c r="BUD7" s="56"/>
      <c r="BUE7" s="56"/>
      <c r="BUF7" s="56"/>
      <c r="BUG7" s="56"/>
      <c r="BUH7" s="56"/>
      <c r="BUI7" s="56"/>
      <c r="BUJ7" s="56"/>
      <c r="BUK7" s="56"/>
      <c r="BUL7" s="56"/>
      <c r="BUM7" s="56"/>
      <c r="BUN7" s="56"/>
      <c r="BUO7" s="56"/>
      <c r="BUP7" s="56"/>
      <c r="BUQ7" s="56"/>
      <c r="BUR7" s="56"/>
      <c r="BUS7" s="56"/>
      <c r="BUT7" s="56"/>
      <c r="BUU7" s="56"/>
      <c r="BUV7" s="56"/>
      <c r="BUW7" s="56"/>
      <c r="BUX7" s="56"/>
      <c r="BUY7" s="56"/>
      <c r="BUZ7" s="56"/>
      <c r="BVA7" s="56"/>
      <c r="BVB7" s="56"/>
      <c r="BVC7" s="56"/>
      <c r="BVD7" s="56"/>
      <c r="BVE7" s="56"/>
      <c r="BVF7" s="56"/>
      <c r="BVG7" s="56"/>
      <c r="BVH7" s="56"/>
      <c r="BVI7" s="56"/>
      <c r="BVJ7" s="56"/>
      <c r="BVK7" s="56"/>
      <c r="BVL7" s="56"/>
      <c r="BVM7" s="56"/>
      <c r="BVN7" s="56"/>
      <c r="BVO7" s="56"/>
      <c r="BVP7" s="56"/>
      <c r="BVQ7" s="56"/>
      <c r="BVR7" s="56"/>
      <c r="BVS7" s="56"/>
      <c r="BVT7" s="56"/>
      <c r="BVU7" s="56"/>
      <c r="BVV7" s="56"/>
      <c r="BVW7" s="56"/>
      <c r="BVX7" s="56"/>
      <c r="BVY7" s="56"/>
      <c r="BVZ7" s="56"/>
      <c r="BWA7" s="56"/>
      <c r="BWB7" s="56"/>
      <c r="BWC7" s="56"/>
      <c r="BWD7" s="56"/>
      <c r="BWE7" s="56"/>
      <c r="BWF7" s="56"/>
      <c r="BWG7" s="56"/>
      <c r="BWH7" s="56"/>
      <c r="BWI7" s="56"/>
      <c r="BWJ7" s="56"/>
      <c r="BWK7" s="56"/>
      <c r="BWL7" s="56"/>
      <c r="BWM7" s="56"/>
      <c r="BWN7" s="56"/>
      <c r="BWO7" s="56"/>
      <c r="BWP7" s="56"/>
      <c r="BWQ7" s="56"/>
      <c r="BWR7" s="56"/>
      <c r="BWS7" s="56"/>
      <c r="BWT7" s="56"/>
      <c r="BWU7" s="56"/>
      <c r="BWV7" s="56"/>
      <c r="BWW7" s="56"/>
      <c r="BWX7" s="56"/>
      <c r="BWY7" s="56"/>
      <c r="BWZ7" s="56"/>
      <c r="BXA7" s="56"/>
      <c r="BXB7" s="56"/>
      <c r="BXC7" s="56"/>
      <c r="BXD7" s="56"/>
      <c r="BXE7" s="56"/>
      <c r="BXF7" s="56"/>
      <c r="BXG7" s="56"/>
      <c r="BXH7" s="56"/>
      <c r="BXI7" s="56"/>
      <c r="BXJ7" s="56"/>
      <c r="BXK7" s="56"/>
      <c r="BXL7" s="56"/>
      <c r="BXM7" s="56"/>
      <c r="BXN7" s="56"/>
      <c r="BXO7" s="56"/>
      <c r="BXP7" s="56"/>
      <c r="BXQ7" s="56"/>
      <c r="BXR7" s="56"/>
      <c r="BXS7" s="56"/>
      <c r="BXT7" s="56"/>
      <c r="BXU7" s="56"/>
      <c r="BXV7" s="56"/>
      <c r="BXW7" s="56"/>
      <c r="BXX7" s="56"/>
      <c r="BXY7" s="56"/>
      <c r="BXZ7" s="56"/>
      <c r="BYA7" s="56"/>
      <c r="BYB7" s="56"/>
      <c r="BYC7" s="56"/>
      <c r="BYD7" s="56"/>
      <c r="BYE7" s="56"/>
      <c r="BYF7" s="56"/>
      <c r="BYG7" s="56"/>
      <c r="BYH7" s="56"/>
      <c r="BYI7" s="56"/>
      <c r="BYJ7" s="56"/>
      <c r="BYK7" s="56"/>
      <c r="BYL7" s="56"/>
      <c r="BYM7" s="56"/>
      <c r="BYN7" s="56"/>
      <c r="BYO7" s="56"/>
      <c r="BYP7" s="56"/>
      <c r="BYQ7" s="56"/>
      <c r="BYR7" s="56"/>
      <c r="BYS7" s="56"/>
      <c r="BYT7" s="56"/>
      <c r="BYU7" s="56"/>
      <c r="BYV7" s="56"/>
      <c r="BYW7" s="56"/>
      <c r="BYX7" s="56"/>
      <c r="BYY7" s="56"/>
      <c r="BYZ7" s="56"/>
      <c r="BZA7" s="56"/>
      <c r="BZB7" s="56"/>
      <c r="BZC7" s="56"/>
      <c r="BZD7" s="56"/>
      <c r="BZE7" s="56"/>
      <c r="BZF7" s="56"/>
      <c r="BZG7" s="56"/>
      <c r="BZH7" s="56"/>
      <c r="BZI7" s="56"/>
      <c r="BZJ7" s="56"/>
      <c r="BZK7" s="56"/>
      <c r="BZL7" s="56"/>
      <c r="BZM7" s="56"/>
      <c r="BZN7" s="56"/>
      <c r="BZO7" s="56"/>
      <c r="BZP7" s="56"/>
      <c r="BZQ7" s="56"/>
      <c r="BZR7" s="56"/>
      <c r="BZS7" s="56"/>
      <c r="BZT7" s="56"/>
      <c r="BZU7" s="56"/>
      <c r="BZV7" s="56"/>
      <c r="BZW7" s="56"/>
      <c r="BZX7" s="56"/>
      <c r="BZY7" s="56"/>
      <c r="BZZ7" s="56"/>
      <c r="CAA7" s="56"/>
      <c r="CAB7" s="56"/>
      <c r="CAC7" s="56"/>
      <c r="CAD7" s="56"/>
      <c r="CAE7" s="56"/>
      <c r="CAF7" s="56"/>
      <c r="CAG7" s="56"/>
      <c r="CAH7" s="56"/>
      <c r="CAI7" s="56"/>
      <c r="CAJ7" s="56"/>
      <c r="CAK7" s="56"/>
      <c r="CAL7" s="56"/>
      <c r="CAM7" s="56"/>
      <c r="CAN7" s="56"/>
      <c r="CAO7" s="56"/>
      <c r="CAP7" s="56"/>
      <c r="CAQ7" s="56"/>
      <c r="CAR7" s="56"/>
      <c r="CAS7" s="56"/>
      <c r="CAT7" s="56"/>
      <c r="CAU7" s="56"/>
      <c r="CAV7" s="56"/>
      <c r="CAW7" s="56"/>
      <c r="CAX7" s="56"/>
      <c r="CAY7" s="56"/>
      <c r="CAZ7" s="56"/>
      <c r="CBA7" s="56"/>
      <c r="CBB7" s="56"/>
      <c r="CBC7" s="56"/>
      <c r="CBD7" s="56"/>
      <c r="CBE7" s="56"/>
      <c r="CBF7" s="56"/>
      <c r="CBG7" s="56"/>
      <c r="CBH7" s="56"/>
      <c r="CBI7" s="56"/>
      <c r="CBJ7" s="56"/>
      <c r="CBK7" s="56"/>
      <c r="CBL7" s="56"/>
      <c r="CBM7" s="56"/>
      <c r="CBN7" s="56"/>
      <c r="CBO7" s="56"/>
      <c r="CBP7" s="56"/>
      <c r="CBQ7" s="56"/>
      <c r="CBR7" s="56"/>
      <c r="CBS7" s="56"/>
      <c r="CBT7" s="56"/>
      <c r="CBU7" s="56"/>
      <c r="CBV7" s="56"/>
      <c r="CBW7" s="56"/>
      <c r="CBX7" s="56"/>
      <c r="CBY7" s="56"/>
      <c r="CBZ7" s="56"/>
      <c r="CCA7" s="56"/>
      <c r="CCB7" s="56"/>
      <c r="CCC7" s="56"/>
      <c r="CCD7" s="56"/>
      <c r="CCE7" s="56"/>
      <c r="CCF7" s="56"/>
      <c r="CCG7" s="56"/>
      <c r="CCH7" s="56"/>
      <c r="CCI7" s="56"/>
      <c r="CCJ7" s="56"/>
      <c r="CCK7" s="56"/>
      <c r="CCL7" s="56"/>
      <c r="CCM7" s="56"/>
      <c r="CCN7" s="56"/>
      <c r="CCO7" s="56"/>
      <c r="CCP7" s="56"/>
      <c r="CCQ7" s="56"/>
      <c r="CCR7" s="56"/>
      <c r="CCS7" s="56"/>
      <c r="CCT7" s="56"/>
      <c r="CCU7" s="56"/>
      <c r="CCV7" s="56"/>
      <c r="CCW7" s="56"/>
      <c r="CCX7" s="56"/>
      <c r="CCY7" s="56"/>
      <c r="CCZ7" s="56"/>
      <c r="CDA7" s="56"/>
      <c r="CDB7" s="56"/>
      <c r="CDC7" s="56"/>
      <c r="CDD7" s="56"/>
      <c r="CDE7" s="56"/>
      <c r="CDF7" s="56"/>
      <c r="CDG7" s="56"/>
      <c r="CDH7" s="56"/>
      <c r="CDI7" s="56"/>
      <c r="CDJ7" s="56"/>
      <c r="CDK7" s="56"/>
      <c r="CDL7" s="56"/>
      <c r="CDM7" s="56"/>
      <c r="CDN7" s="56"/>
      <c r="CDO7" s="56"/>
      <c r="CDP7" s="56"/>
      <c r="CDQ7" s="56"/>
      <c r="CDR7" s="56"/>
      <c r="CDS7" s="56"/>
      <c r="CDT7" s="56"/>
      <c r="CDU7" s="56"/>
      <c r="CDV7" s="56"/>
      <c r="CDW7" s="56"/>
      <c r="CDX7" s="56"/>
      <c r="CDY7" s="56"/>
      <c r="CDZ7" s="56"/>
      <c r="CEA7" s="56"/>
      <c r="CEB7" s="56"/>
      <c r="CEC7" s="56"/>
      <c r="CED7" s="56"/>
      <c r="CEE7" s="56"/>
      <c r="CEF7" s="56"/>
      <c r="CEG7" s="56"/>
      <c r="CEH7" s="56"/>
      <c r="CEI7" s="56"/>
      <c r="CEJ7" s="56"/>
      <c r="CEK7" s="56"/>
      <c r="CEL7" s="56"/>
      <c r="CEM7" s="56"/>
      <c r="CEN7" s="56"/>
      <c r="CEO7" s="56"/>
      <c r="CEP7" s="56"/>
      <c r="CEQ7" s="56"/>
      <c r="CER7" s="56"/>
      <c r="CES7" s="56"/>
      <c r="CET7" s="56"/>
      <c r="CEU7" s="56"/>
      <c r="CEV7" s="56"/>
      <c r="CEW7" s="56"/>
      <c r="CEX7" s="56"/>
      <c r="CEY7" s="56"/>
      <c r="CEZ7" s="56"/>
      <c r="CFA7" s="56"/>
      <c r="CFB7" s="56"/>
      <c r="CFC7" s="56"/>
      <c r="CFD7" s="56"/>
      <c r="CFE7" s="56"/>
      <c r="CFF7" s="56"/>
      <c r="CFG7" s="56"/>
      <c r="CFH7" s="56"/>
      <c r="CFI7" s="56"/>
      <c r="CFJ7" s="56"/>
      <c r="CFK7" s="56"/>
      <c r="CFL7" s="56"/>
      <c r="CFM7" s="56"/>
      <c r="CFN7" s="56"/>
      <c r="CFO7" s="56"/>
      <c r="CFP7" s="56"/>
      <c r="CFQ7" s="56"/>
      <c r="CFR7" s="56"/>
      <c r="CFS7" s="56"/>
      <c r="CFT7" s="56"/>
      <c r="CFU7" s="56"/>
      <c r="CFV7" s="56"/>
      <c r="CFW7" s="56"/>
      <c r="CFX7" s="56"/>
      <c r="CFY7" s="56"/>
      <c r="CFZ7" s="56"/>
      <c r="CGA7" s="56"/>
      <c r="CGB7" s="56"/>
      <c r="CGC7" s="56"/>
      <c r="CGD7" s="56"/>
      <c r="CGE7" s="56"/>
      <c r="CGF7" s="56"/>
      <c r="CGG7" s="56"/>
      <c r="CGH7" s="56"/>
      <c r="CGI7" s="56"/>
      <c r="CGJ7" s="56"/>
      <c r="CGK7" s="56"/>
      <c r="CGL7" s="56"/>
      <c r="CGM7" s="56"/>
      <c r="CGN7" s="56"/>
      <c r="CGO7" s="56"/>
      <c r="CGP7" s="56"/>
      <c r="CGQ7" s="56"/>
      <c r="CGR7" s="56"/>
      <c r="CGS7" s="56"/>
      <c r="CGT7" s="56"/>
      <c r="CGU7" s="56"/>
      <c r="CGV7" s="56"/>
      <c r="CGW7" s="56"/>
      <c r="CGX7" s="56"/>
      <c r="CGY7" s="56"/>
      <c r="CGZ7" s="56"/>
      <c r="CHA7" s="56"/>
      <c r="CHB7" s="56"/>
      <c r="CHC7" s="56"/>
      <c r="CHD7" s="56"/>
      <c r="CHE7" s="56"/>
      <c r="CHF7" s="56"/>
      <c r="CHG7" s="56"/>
      <c r="CHH7" s="56"/>
      <c r="CHI7" s="56"/>
      <c r="CHJ7" s="56"/>
      <c r="CHK7" s="56"/>
      <c r="CHL7" s="56"/>
      <c r="CHM7" s="56"/>
      <c r="CHN7" s="56"/>
      <c r="CHO7" s="56"/>
      <c r="CHP7" s="56"/>
      <c r="CHQ7" s="56"/>
      <c r="CHR7" s="56"/>
      <c r="CHS7" s="56"/>
      <c r="CHT7" s="56"/>
      <c r="CHU7" s="56"/>
      <c r="CHV7" s="56"/>
      <c r="CHW7" s="56"/>
      <c r="CHX7" s="56"/>
      <c r="CHY7" s="56"/>
      <c r="CHZ7" s="56"/>
      <c r="CIA7" s="56"/>
      <c r="CIB7" s="56"/>
      <c r="CIC7" s="56"/>
      <c r="CID7" s="56"/>
      <c r="CIE7" s="56"/>
      <c r="CIF7" s="56"/>
      <c r="CIG7" s="56"/>
      <c r="CIH7" s="56"/>
      <c r="CII7" s="56"/>
      <c r="CIJ7" s="56"/>
      <c r="CIK7" s="56"/>
      <c r="CIL7" s="56"/>
      <c r="CIM7" s="56"/>
      <c r="CIN7" s="56"/>
      <c r="CIO7" s="56"/>
      <c r="CIP7" s="56"/>
      <c r="CIQ7" s="56"/>
      <c r="CIR7" s="56"/>
      <c r="CIS7" s="56"/>
      <c r="CIT7" s="56"/>
      <c r="CIU7" s="56"/>
      <c r="CIV7" s="56"/>
      <c r="CIW7" s="56"/>
      <c r="CIX7" s="56"/>
      <c r="CIY7" s="56"/>
      <c r="CIZ7" s="56"/>
      <c r="CJA7" s="56"/>
      <c r="CJB7" s="56"/>
      <c r="CJC7" s="56"/>
      <c r="CJD7" s="56"/>
      <c r="CJE7" s="56"/>
      <c r="CJF7" s="56"/>
      <c r="CJG7" s="56"/>
      <c r="CJH7" s="56"/>
      <c r="CJI7" s="56"/>
      <c r="CJJ7" s="56"/>
      <c r="CJK7" s="56"/>
      <c r="CJL7" s="56"/>
      <c r="CJM7" s="56"/>
      <c r="CJN7" s="56"/>
      <c r="CJO7" s="56"/>
      <c r="CJP7" s="56"/>
      <c r="CJQ7" s="56"/>
      <c r="CJR7" s="56"/>
      <c r="CJS7" s="56"/>
      <c r="CJT7" s="56"/>
      <c r="CJU7" s="56"/>
      <c r="CJV7" s="56"/>
      <c r="CJW7" s="56"/>
      <c r="CJX7" s="56"/>
      <c r="CJY7" s="56"/>
      <c r="CJZ7" s="56"/>
      <c r="CKA7" s="56"/>
      <c r="CKB7" s="56"/>
      <c r="CKC7" s="56"/>
      <c r="CKD7" s="56"/>
      <c r="CKE7" s="56"/>
      <c r="CKF7" s="56"/>
      <c r="CKG7" s="56"/>
      <c r="CKH7" s="56"/>
      <c r="CKI7" s="56"/>
      <c r="CKJ7" s="56"/>
      <c r="CKK7" s="56"/>
      <c r="CKL7" s="56"/>
      <c r="CKM7" s="56"/>
      <c r="CKN7" s="56"/>
      <c r="CKO7" s="56"/>
      <c r="CKP7" s="56"/>
      <c r="CKQ7" s="56"/>
      <c r="CKR7" s="56"/>
      <c r="CKS7" s="56"/>
      <c r="CKT7" s="56"/>
      <c r="CKU7" s="56"/>
      <c r="CKV7" s="56"/>
      <c r="CKW7" s="56"/>
      <c r="CKX7" s="56"/>
      <c r="CKY7" s="56"/>
      <c r="CKZ7" s="56"/>
      <c r="CLA7" s="56"/>
      <c r="CLB7" s="56"/>
      <c r="CLC7" s="56"/>
      <c r="CLD7" s="56"/>
      <c r="CLE7" s="56"/>
      <c r="CLF7" s="56"/>
      <c r="CLG7" s="56"/>
      <c r="CLH7" s="56"/>
      <c r="CLI7" s="56"/>
      <c r="CLJ7" s="56"/>
      <c r="CLK7" s="56"/>
      <c r="CLL7" s="56"/>
      <c r="CLM7" s="56"/>
      <c r="CLN7" s="56"/>
      <c r="CLO7" s="56"/>
      <c r="CLP7" s="56"/>
      <c r="CLQ7" s="56"/>
      <c r="CLR7" s="56"/>
      <c r="CLS7" s="56"/>
      <c r="CLT7" s="56"/>
      <c r="CLU7" s="56"/>
      <c r="CLV7" s="56"/>
      <c r="CLW7" s="56"/>
      <c r="CLX7" s="56"/>
      <c r="CLY7" s="56"/>
      <c r="CLZ7" s="56"/>
      <c r="CMA7" s="56"/>
      <c r="CMB7" s="56"/>
      <c r="CMC7" s="56"/>
      <c r="CMD7" s="56"/>
      <c r="CME7" s="56"/>
      <c r="CMF7" s="56"/>
      <c r="CMG7" s="56"/>
      <c r="CMH7" s="56"/>
      <c r="CMI7" s="56"/>
      <c r="CMJ7" s="56"/>
      <c r="CMK7" s="56"/>
      <c r="CML7" s="56"/>
      <c r="CMM7" s="56"/>
      <c r="CMN7" s="56"/>
      <c r="CMO7" s="56"/>
      <c r="CMP7" s="56"/>
      <c r="CMQ7" s="56"/>
      <c r="CMR7" s="56"/>
      <c r="CMS7" s="56"/>
      <c r="CMT7" s="56"/>
      <c r="CMU7" s="56"/>
      <c r="CMV7" s="56"/>
      <c r="CMW7" s="56"/>
      <c r="CMX7" s="56"/>
      <c r="CMY7" s="56"/>
      <c r="CMZ7" s="56"/>
      <c r="CNA7" s="56"/>
      <c r="CNB7" s="56"/>
      <c r="CNC7" s="56"/>
      <c r="CND7" s="56"/>
      <c r="CNE7" s="56"/>
      <c r="CNF7" s="56"/>
      <c r="CNG7" s="56"/>
      <c r="CNH7" s="56"/>
      <c r="CNI7" s="56"/>
      <c r="CNJ7" s="56"/>
      <c r="CNK7" s="56"/>
      <c r="CNL7" s="56"/>
      <c r="CNM7" s="56"/>
      <c r="CNN7" s="56"/>
      <c r="CNO7" s="56"/>
      <c r="CNP7" s="56"/>
      <c r="CNQ7" s="56"/>
      <c r="CNR7" s="56"/>
      <c r="CNS7" s="56"/>
      <c r="CNT7" s="56"/>
      <c r="CNU7" s="56"/>
      <c r="CNV7" s="56"/>
      <c r="CNW7" s="56"/>
      <c r="CNX7" s="56"/>
      <c r="CNY7" s="56"/>
      <c r="CNZ7" s="56"/>
      <c r="COA7" s="56"/>
      <c r="COB7" s="56"/>
      <c r="COC7" s="56"/>
      <c r="COD7" s="56"/>
      <c r="COE7" s="56"/>
      <c r="COF7" s="56"/>
      <c r="COG7" s="56"/>
      <c r="COH7" s="56"/>
      <c r="COI7" s="56"/>
      <c r="COJ7" s="56"/>
      <c r="COK7" s="56"/>
      <c r="COL7" s="56"/>
      <c r="COM7" s="56"/>
      <c r="CON7" s="56"/>
      <c r="COO7" s="56"/>
      <c r="COP7" s="56"/>
      <c r="COQ7" s="56"/>
      <c r="COR7" s="56"/>
      <c r="COS7" s="56"/>
      <c r="COT7" s="56"/>
      <c r="COU7" s="56"/>
      <c r="COV7" s="56"/>
      <c r="COW7" s="56"/>
      <c r="COX7" s="56"/>
      <c r="COY7" s="56"/>
      <c r="COZ7" s="56"/>
      <c r="CPA7" s="56"/>
      <c r="CPB7" s="56"/>
      <c r="CPC7" s="56"/>
      <c r="CPD7" s="56"/>
      <c r="CPE7" s="56"/>
      <c r="CPF7" s="56"/>
      <c r="CPG7" s="56"/>
      <c r="CPH7" s="56"/>
      <c r="CPI7" s="56"/>
      <c r="CPJ7" s="56"/>
      <c r="CPK7" s="56"/>
      <c r="CPL7" s="56"/>
      <c r="CPM7" s="56"/>
      <c r="CPN7" s="56"/>
      <c r="CPO7" s="56"/>
      <c r="CPP7" s="56"/>
      <c r="CPQ7" s="56"/>
      <c r="CPR7" s="56"/>
      <c r="CPS7" s="56"/>
      <c r="CPT7" s="56"/>
      <c r="CPU7" s="56"/>
      <c r="CPV7" s="56"/>
      <c r="CPW7" s="56"/>
      <c r="CPX7" s="56"/>
      <c r="CPY7" s="56"/>
      <c r="CPZ7" s="56"/>
      <c r="CQA7" s="56"/>
      <c r="CQB7" s="56"/>
      <c r="CQC7" s="56"/>
      <c r="CQD7" s="56"/>
      <c r="CQE7" s="56"/>
      <c r="CQF7" s="56"/>
      <c r="CQG7" s="56"/>
      <c r="CQH7" s="56"/>
      <c r="CQI7" s="56"/>
      <c r="CQJ7" s="56"/>
      <c r="CQK7" s="56"/>
      <c r="CQL7" s="56"/>
      <c r="CQM7" s="56"/>
      <c r="CQN7" s="56"/>
      <c r="CQO7" s="56"/>
      <c r="CQP7" s="56"/>
      <c r="CQQ7" s="56"/>
      <c r="CQR7" s="56"/>
      <c r="CQS7" s="56"/>
      <c r="CQT7" s="56"/>
      <c r="CQU7" s="56"/>
      <c r="CQV7" s="56"/>
      <c r="CQW7" s="56"/>
      <c r="CQX7" s="56"/>
      <c r="CQY7" s="56"/>
      <c r="CQZ7" s="56"/>
      <c r="CRA7" s="56"/>
      <c r="CRB7" s="56"/>
      <c r="CRC7" s="56"/>
      <c r="CRD7" s="56"/>
      <c r="CRE7" s="56"/>
      <c r="CRF7" s="56"/>
      <c r="CRG7" s="56"/>
      <c r="CRH7" s="56"/>
      <c r="CRI7" s="56"/>
      <c r="CRJ7" s="56"/>
      <c r="CRK7" s="56"/>
      <c r="CRL7" s="56"/>
      <c r="CRM7" s="56"/>
      <c r="CRN7" s="56"/>
      <c r="CRO7" s="56"/>
      <c r="CRP7" s="56"/>
      <c r="CRQ7" s="56"/>
      <c r="CRR7" s="56"/>
      <c r="CRS7" s="56"/>
      <c r="CRT7" s="56"/>
      <c r="CRU7" s="56"/>
      <c r="CRV7" s="56"/>
      <c r="CRW7" s="56"/>
      <c r="CRX7" s="56"/>
      <c r="CRY7" s="56"/>
      <c r="CRZ7" s="56"/>
      <c r="CSA7" s="56"/>
      <c r="CSB7" s="56"/>
      <c r="CSC7" s="56"/>
      <c r="CSD7" s="56"/>
      <c r="CSE7" s="56"/>
      <c r="CSF7" s="56"/>
      <c r="CSG7" s="56"/>
      <c r="CSH7" s="56"/>
      <c r="CSI7" s="56"/>
      <c r="CSJ7" s="56"/>
      <c r="CSK7" s="56"/>
      <c r="CSL7" s="56"/>
      <c r="CSM7" s="56"/>
      <c r="CSN7" s="56"/>
      <c r="CSO7" s="56"/>
      <c r="CSP7" s="56"/>
      <c r="CSQ7" s="56"/>
      <c r="CSR7" s="56"/>
      <c r="CSS7" s="56"/>
      <c r="CST7" s="56"/>
      <c r="CSU7" s="56"/>
      <c r="CSV7" s="56"/>
      <c r="CSW7" s="56"/>
      <c r="CSX7" s="56"/>
      <c r="CSY7" s="56"/>
      <c r="CSZ7" s="56"/>
      <c r="CTA7" s="56"/>
      <c r="CTB7" s="56"/>
      <c r="CTC7" s="56"/>
      <c r="CTD7" s="56"/>
      <c r="CTE7" s="56"/>
      <c r="CTF7" s="56"/>
      <c r="CTG7" s="56"/>
      <c r="CTH7" s="56"/>
      <c r="CTI7" s="56"/>
      <c r="CTJ7" s="56"/>
      <c r="CTK7" s="56"/>
      <c r="CTL7" s="56"/>
      <c r="CTM7" s="56"/>
      <c r="CTN7" s="56"/>
      <c r="CTO7" s="56"/>
      <c r="CTP7" s="56"/>
      <c r="CTQ7" s="56"/>
      <c r="CTR7" s="56"/>
      <c r="CTS7" s="56"/>
      <c r="CTT7" s="56"/>
      <c r="CTU7" s="56"/>
      <c r="CTV7" s="56"/>
      <c r="CTW7" s="56"/>
      <c r="CTX7" s="56"/>
      <c r="CTY7" s="56"/>
      <c r="CTZ7" s="56"/>
      <c r="CUA7" s="56"/>
      <c r="CUB7" s="56"/>
      <c r="CUC7" s="56"/>
      <c r="CUD7" s="56"/>
      <c r="CUE7" s="56"/>
      <c r="CUF7" s="56"/>
      <c r="CUG7" s="56"/>
      <c r="CUH7" s="56"/>
      <c r="CUI7" s="56"/>
      <c r="CUJ7" s="56"/>
      <c r="CUK7" s="56"/>
      <c r="CUL7" s="56"/>
      <c r="CUM7" s="56"/>
      <c r="CUN7" s="56"/>
      <c r="CUO7" s="56"/>
      <c r="CUP7" s="56"/>
      <c r="CUQ7" s="56"/>
      <c r="CUR7" s="56"/>
      <c r="CUS7" s="56"/>
      <c r="CUT7" s="56"/>
      <c r="CUU7" s="56"/>
      <c r="CUV7" s="56"/>
      <c r="CUW7" s="56"/>
      <c r="CUX7" s="56"/>
      <c r="CUY7" s="56"/>
      <c r="CUZ7" s="56"/>
      <c r="CVA7" s="56"/>
      <c r="CVB7" s="56"/>
      <c r="CVC7" s="56"/>
      <c r="CVD7" s="56"/>
      <c r="CVE7" s="56"/>
      <c r="CVF7" s="56"/>
      <c r="CVG7" s="56"/>
      <c r="CVH7" s="56"/>
      <c r="CVI7" s="56"/>
      <c r="CVJ7" s="56"/>
      <c r="CVK7" s="56"/>
      <c r="CVL7" s="56"/>
      <c r="CVM7" s="56"/>
      <c r="CVN7" s="56"/>
      <c r="CVO7" s="56"/>
      <c r="CVP7" s="56"/>
      <c r="CVQ7" s="56"/>
      <c r="CVR7" s="56"/>
      <c r="CVS7" s="56"/>
      <c r="CVT7" s="56"/>
      <c r="CVU7" s="56"/>
      <c r="CVV7" s="56"/>
      <c r="CVW7" s="56"/>
      <c r="CVX7" s="56"/>
      <c r="CVY7" s="56"/>
      <c r="CVZ7" s="56"/>
      <c r="CWA7" s="56"/>
      <c r="CWB7" s="56"/>
      <c r="CWC7" s="56"/>
      <c r="CWD7" s="56"/>
      <c r="CWE7" s="56"/>
      <c r="CWF7" s="56"/>
      <c r="CWG7" s="56"/>
      <c r="CWH7" s="56"/>
      <c r="CWI7" s="56"/>
      <c r="CWJ7" s="56"/>
      <c r="CWK7" s="56"/>
      <c r="CWL7" s="56"/>
      <c r="CWM7" s="56"/>
      <c r="CWN7" s="56"/>
      <c r="CWO7" s="56"/>
      <c r="CWP7" s="56"/>
      <c r="CWQ7" s="56"/>
      <c r="CWR7" s="56"/>
      <c r="CWS7" s="56"/>
      <c r="CWT7" s="56"/>
      <c r="CWU7" s="56"/>
      <c r="CWV7" s="56"/>
      <c r="CWW7" s="56"/>
      <c r="CWX7" s="56"/>
      <c r="CWY7" s="56"/>
      <c r="CWZ7" s="56"/>
      <c r="CXA7" s="56"/>
      <c r="CXB7" s="56"/>
      <c r="CXC7" s="56"/>
      <c r="CXD7" s="56"/>
      <c r="CXE7" s="56"/>
      <c r="CXF7" s="56"/>
      <c r="CXG7" s="56"/>
      <c r="CXH7" s="56"/>
      <c r="CXI7" s="56"/>
      <c r="CXJ7" s="56"/>
      <c r="CXK7" s="56"/>
      <c r="CXL7" s="56"/>
      <c r="CXM7" s="56"/>
      <c r="CXN7" s="56"/>
      <c r="CXO7" s="56"/>
      <c r="CXP7" s="56"/>
      <c r="CXQ7" s="56"/>
      <c r="CXR7" s="56"/>
      <c r="CXS7" s="56"/>
      <c r="CXT7" s="56"/>
      <c r="CXU7" s="56"/>
      <c r="CXV7" s="56"/>
      <c r="CXW7" s="56"/>
      <c r="CXX7" s="56"/>
      <c r="CXY7" s="56"/>
      <c r="CXZ7" s="56"/>
      <c r="CYA7" s="56"/>
      <c r="CYB7" s="56"/>
      <c r="CYC7" s="56"/>
      <c r="CYD7" s="56"/>
      <c r="CYE7" s="56"/>
      <c r="CYF7" s="56"/>
      <c r="CYG7" s="56"/>
      <c r="CYH7" s="56"/>
      <c r="CYI7" s="56"/>
      <c r="CYJ7" s="56"/>
      <c r="CYK7" s="56"/>
      <c r="CYL7" s="56"/>
      <c r="CYM7" s="56"/>
      <c r="CYN7" s="56"/>
      <c r="CYO7" s="56"/>
      <c r="CYP7" s="56"/>
      <c r="CYQ7" s="56"/>
      <c r="CYR7" s="56"/>
      <c r="CYS7" s="56"/>
      <c r="CYT7" s="56"/>
      <c r="CYU7" s="56"/>
      <c r="CYV7" s="56"/>
      <c r="CYW7" s="56"/>
      <c r="CYX7" s="56"/>
      <c r="CYY7" s="56"/>
      <c r="CYZ7" s="56"/>
      <c r="CZA7" s="56"/>
      <c r="CZB7" s="56"/>
      <c r="CZC7" s="56"/>
      <c r="CZD7" s="56"/>
      <c r="CZE7" s="56"/>
      <c r="CZF7" s="56"/>
      <c r="CZG7" s="56"/>
      <c r="CZH7" s="56"/>
      <c r="CZI7" s="56"/>
      <c r="CZJ7" s="56"/>
      <c r="CZK7" s="56"/>
      <c r="CZL7" s="56"/>
      <c r="CZM7" s="56"/>
      <c r="CZN7" s="56"/>
      <c r="CZO7" s="56"/>
      <c r="CZP7" s="56"/>
      <c r="CZQ7" s="56"/>
      <c r="CZR7" s="56"/>
      <c r="CZS7" s="56"/>
      <c r="CZT7" s="56"/>
      <c r="CZU7" s="56"/>
      <c r="CZV7" s="56"/>
      <c r="CZW7" s="56"/>
      <c r="CZX7" s="56"/>
      <c r="CZY7" s="56"/>
      <c r="CZZ7" s="56"/>
      <c r="DAA7" s="56"/>
      <c r="DAB7" s="56"/>
      <c r="DAC7" s="56"/>
      <c r="DAD7" s="56"/>
      <c r="DAE7" s="56"/>
      <c r="DAF7" s="56"/>
      <c r="DAG7" s="56"/>
      <c r="DAH7" s="56"/>
      <c r="DAI7" s="56"/>
      <c r="DAJ7" s="56"/>
      <c r="DAK7" s="56"/>
      <c r="DAL7" s="56"/>
      <c r="DAM7" s="56"/>
      <c r="DAN7" s="56"/>
      <c r="DAO7" s="56"/>
      <c r="DAP7" s="56"/>
      <c r="DAQ7" s="56"/>
      <c r="DAR7" s="56"/>
      <c r="DAS7" s="56"/>
      <c r="DAT7" s="56"/>
      <c r="DAU7" s="56"/>
      <c r="DAV7" s="56"/>
      <c r="DAW7" s="56"/>
      <c r="DAX7" s="56"/>
      <c r="DAY7" s="56"/>
      <c r="DAZ7" s="56"/>
      <c r="DBA7" s="56"/>
      <c r="DBB7" s="56"/>
      <c r="DBC7" s="56"/>
      <c r="DBD7" s="56"/>
      <c r="DBE7" s="56"/>
      <c r="DBF7" s="56"/>
      <c r="DBG7" s="56"/>
      <c r="DBH7" s="56"/>
      <c r="DBI7" s="56"/>
      <c r="DBJ7" s="56"/>
      <c r="DBK7" s="56"/>
      <c r="DBL7" s="56"/>
      <c r="DBM7" s="56"/>
      <c r="DBN7" s="56"/>
      <c r="DBO7" s="56"/>
      <c r="DBP7" s="56"/>
      <c r="DBQ7" s="56"/>
      <c r="DBR7" s="56"/>
      <c r="DBS7" s="56"/>
      <c r="DBT7" s="56"/>
      <c r="DBU7" s="56"/>
      <c r="DBV7" s="56"/>
      <c r="DBW7" s="56"/>
      <c r="DBX7" s="56"/>
      <c r="DBY7" s="56"/>
      <c r="DBZ7" s="56"/>
      <c r="DCA7" s="56"/>
      <c r="DCB7" s="56"/>
      <c r="DCC7" s="56"/>
      <c r="DCD7" s="56"/>
      <c r="DCE7" s="56"/>
      <c r="DCF7" s="56"/>
      <c r="DCG7" s="56"/>
      <c r="DCH7" s="56"/>
      <c r="DCI7" s="56"/>
      <c r="DCJ7" s="56"/>
      <c r="DCK7" s="56"/>
      <c r="DCL7" s="56"/>
      <c r="DCM7" s="56"/>
      <c r="DCN7" s="56"/>
      <c r="DCO7" s="56"/>
      <c r="DCP7" s="56"/>
      <c r="DCQ7" s="56"/>
      <c r="DCR7" s="56"/>
      <c r="DCS7" s="56"/>
      <c r="DCT7" s="56"/>
      <c r="DCU7" s="56"/>
      <c r="DCV7" s="56"/>
      <c r="DCW7" s="56"/>
      <c r="DCX7" s="56"/>
      <c r="DCY7" s="56"/>
      <c r="DCZ7" s="56"/>
      <c r="DDA7" s="56"/>
      <c r="DDB7" s="56"/>
      <c r="DDC7" s="56"/>
      <c r="DDD7" s="56"/>
      <c r="DDE7" s="56"/>
      <c r="DDF7" s="56"/>
      <c r="DDG7" s="56"/>
      <c r="DDH7" s="56"/>
      <c r="DDI7" s="56"/>
      <c r="DDJ7" s="56"/>
      <c r="DDK7" s="56"/>
      <c r="DDL7" s="56"/>
      <c r="DDM7" s="56"/>
      <c r="DDN7" s="56"/>
      <c r="DDO7" s="56"/>
      <c r="DDP7" s="56"/>
      <c r="DDQ7" s="56"/>
      <c r="DDR7" s="56"/>
      <c r="DDS7" s="56"/>
      <c r="DDT7" s="56"/>
      <c r="DDU7" s="56"/>
      <c r="DDV7" s="56"/>
      <c r="DDW7" s="56"/>
      <c r="DDX7" s="56"/>
      <c r="DDY7" s="56"/>
      <c r="DDZ7" s="56"/>
      <c r="DEA7" s="56"/>
      <c r="DEB7" s="56"/>
      <c r="DEC7" s="56"/>
      <c r="DED7" s="56"/>
      <c r="DEE7" s="56"/>
      <c r="DEF7" s="56"/>
      <c r="DEG7" s="56"/>
      <c r="DEH7" s="56"/>
      <c r="DEI7" s="56"/>
      <c r="DEJ7" s="56"/>
      <c r="DEK7" s="56"/>
      <c r="DEL7" s="56"/>
      <c r="DEM7" s="56"/>
      <c r="DEN7" s="56"/>
      <c r="DEO7" s="56"/>
      <c r="DEP7" s="56"/>
      <c r="DEQ7" s="56"/>
      <c r="DER7" s="56"/>
      <c r="DES7" s="56"/>
      <c r="DET7" s="56"/>
      <c r="DEU7" s="56"/>
      <c r="DEV7" s="56"/>
      <c r="DEW7" s="56"/>
      <c r="DEX7" s="56"/>
      <c r="DEY7" s="56"/>
      <c r="DEZ7" s="56"/>
      <c r="DFA7" s="56"/>
      <c r="DFB7" s="56"/>
      <c r="DFC7" s="56"/>
      <c r="DFD7" s="56"/>
      <c r="DFE7" s="56"/>
      <c r="DFF7" s="56"/>
      <c r="DFG7" s="56"/>
      <c r="DFH7" s="56"/>
      <c r="DFI7" s="56"/>
      <c r="DFJ7" s="56"/>
      <c r="DFK7" s="56"/>
      <c r="DFL7" s="56"/>
      <c r="DFM7" s="56"/>
      <c r="DFN7" s="56"/>
      <c r="DFO7" s="56"/>
      <c r="DFP7" s="56"/>
      <c r="DFQ7" s="56"/>
      <c r="DFR7" s="56"/>
      <c r="DFS7" s="56"/>
      <c r="DFT7" s="56"/>
      <c r="DFU7" s="56"/>
      <c r="DFV7" s="56"/>
      <c r="DFW7" s="56"/>
      <c r="DFX7" s="56"/>
      <c r="DFY7" s="56"/>
      <c r="DFZ7" s="56"/>
      <c r="DGA7" s="56"/>
      <c r="DGB7" s="56"/>
      <c r="DGC7" s="56"/>
      <c r="DGD7" s="56"/>
      <c r="DGE7" s="56"/>
      <c r="DGF7" s="56"/>
      <c r="DGG7" s="56"/>
      <c r="DGH7" s="56"/>
      <c r="DGI7" s="56"/>
      <c r="DGJ7" s="56"/>
      <c r="DGK7" s="56"/>
      <c r="DGL7" s="56"/>
      <c r="DGM7" s="56"/>
      <c r="DGN7" s="56"/>
      <c r="DGO7" s="56"/>
      <c r="DGP7" s="56"/>
      <c r="DGQ7" s="56"/>
      <c r="DGR7" s="56"/>
      <c r="DGS7" s="56"/>
      <c r="DGT7" s="56"/>
      <c r="DGU7" s="56"/>
      <c r="DGV7" s="56"/>
      <c r="DGW7" s="56"/>
      <c r="DGX7" s="56"/>
      <c r="DGY7" s="56"/>
      <c r="DGZ7" s="56"/>
      <c r="DHA7" s="56"/>
      <c r="DHB7" s="56"/>
      <c r="DHC7" s="56"/>
      <c r="DHD7" s="56"/>
      <c r="DHE7" s="56"/>
      <c r="DHF7" s="56"/>
      <c r="DHG7" s="56"/>
      <c r="DHH7" s="56"/>
      <c r="DHI7" s="56"/>
      <c r="DHJ7" s="56"/>
      <c r="DHK7" s="56"/>
      <c r="DHL7" s="56"/>
      <c r="DHM7" s="56"/>
      <c r="DHN7" s="56"/>
      <c r="DHO7" s="56"/>
      <c r="DHP7" s="56"/>
      <c r="DHQ7" s="56"/>
      <c r="DHR7" s="56"/>
      <c r="DHS7" s="56"/>
      <c r="DHT7" s="56"/>
      <c r="DHU7" s="56"/>
      <c r="DHV7" s="56"/>
      <c r="DHW7" s="56"/>
      <c r="DHX7" s="56"/>
      <c r="DHY7" s="56"/>
      <c r="DHZ7" s="56"/>
      <c r="DIA7" s="56"/>
      <c r="DIB7" s="56"/>
      <c r="DIC7" s="56"/>
      <c r="DID7" s="56"/>
      <c r="DIE7" s="56"/>
      <c r="DIF7" s="56"/>
      <c r="DIG7" s="56"/>
      <c r="DIH7" s="56"/>
      <c r="DII7" s="56"/>
      <c r="DIJ7" s="56"/>
      <c r="DIK7" s="56"/>
      <c r="DIL7" s="56"/>
      <c r="DIM7" s="56"/>
      <c r="DIN7" s="56"/>
      <c r="DIO7" s="56"/>
      <c r="DIP7" s="56"/>
      <c r="DIQ7" s="56"/>
      <c r="DIR7" s="56"/>
      <c r="DIS7" s="56"/>
      <c r="DIT7" s="56"/>
      <c r="DIU7" s="56"/>
      <c r="DIV7" s="56"/>
      <c r="DIW7" s="56"/>
      <c r="DIX7" s="56"/>
      <c r="DIY7" s="56"/>
      <c r="DIZ7" s="56"/>
      <c r="DJA7" s="56"/>
      <c r="DJB7" s="56"/>
      <c r="DJC7" s="56"/>
      <c r="DJD7" s="56"/>
      <c r="DJE7" s="56"/>
      <c r="DJF7" s="56"/>
      <c r="DJG7" s="56"/>
      <c r="DJH7" s="56"/>
      <c r="DJI7" s="56"/>
      <c r="DJJ7" s="56"/>
      <c r="DJK7" s="56"/>
      <c r="DJL7" s="56"/>
      <c r="DJM7" s="56"/>
      <c r="DJN7" s="56"/>
      <c r="DJO7" s="56"/>
      <c r="DJP7" s="56"/>
      <c r="DJQ7" s="56"/>
      <c r="DJR7" s="56"/>
      <c r="DJS7" s="56"/>
      <c r="DJT7" s="56"/>
      <c r="DJU7" s="56"/>
      <c r="DJV7" s="56"/>
      <c r="DJW7" s="56"/>
      <c r="DJX7" s="56"/>
      <c r="DJY7" s="56"/>
      <c r="DJZ7" s="56"/>
      <c r="DKA7" s="56"/>
      <c r="DKB7" s="56"/>
      <c r="DKC7" s="56"/>
      <c r="DKD7" s="56"/>
      <c r="DKE7" s="56"/>
      <c r="DKF7" s="56"/>
      <c r="DKG7" s="56"/>
      <c r="DKH7" s="56"/>
      <c r="DKI7" s="56"/>
      <c r="DKJ7" s="56"/>
      <c r="DKK7" s="56"/>
      <c r="DKL7" s="56"/>
      <c r="DKM7" s="56"/>
      <c r="DKN7" s="56"/>
      <c r="DKO7" s="56"/>
      <c r="DKP7" s="56"/>
      <c r="DKQ7" s="56"/>
      <c r="DKR7" s="56"/>
      <c r="DKS7" s="56"/>
      <c r="DKT7" s="56"/>
      <c r="DKU7" s="56"/>
      <c r="DKV7" s="56"/>
      <c r="DKW7" s="56"/>
      <c r="DKX7" s="56"/>
      <c r="DKY7" s="56"/>
      <c r="DKZ7" s="56"/>
      <c r="DLA7" s="56"/>
      <c r="DLB7" s="56"/>
      <c r="DLC7" s="56"/>
      <c r="DLD7" s="56"/>
      <c r="DLE7" s="56"/>
      <c r="DLF7" s="56"/>
      <c r="DLG7" s="56"/>
      <c r="DLH7" s="56"/>
      <c r="DLI7" s="56"/>
      <c r="DLJ7" s="56"/>
      <c r="DLK7" s="56"/>
      <c r="DLL7" s="56"/>
      <c r="DLM7" s="56"/>
      <c r="DLN7" s="56"/>
      <c r="DLO7" s="56"/>
      <c r="DLP7" s="56"/>
      <c r="DLQ7" s="56"/>
      <c r="DLR7" s="56"/>
      <c r="DLS7" s="56"/>
      <c r="DLT7" s="56"/>
      <c r="DLU7" s="56"/>
      <c r="DLV7" s="56"/>
      <c r="DLW7" s="56"/>
      <c r="DLX7" s="56"/>
      <c r="DLY7" s="56"/>
      <c r="DLZ7" s="56"/>
      <c r="DMA7" s="56"/>
      <c r="DMB7" s="56"/>
      <c r="DMC7" s="56"/>
      <c r="DMD7" s="56"/>
      <c r="DME7" s="56"/>
      <c r="DMF7" s="56"/>
      <c r="DMG7" s="56"/>
      <c r="DMH7" s="56"/>
      <c r="DMI7" s="56"/>
      <c r="DMJ7" s="56"/>
      <c r="DMK7" s="56"/>
      <c r="DML7" s="56"/>
      <c r="DMM7" s="56"/>
      <c r="DMN7" s="56"/>
      <c r="DMO7" s="56"/>
      <c r="DMP7" s="56"/>
      <c r="DMQ7" s="56"/>
      <c r="DMR7" s="56"/>
      <c r="DMS7" s="56"/>
      <c r="DMT7" s="56"/>
      <c r="DMU7" s="56"/>
      <c r="DMV7" s="56"/>
      <c r="DMW7" s="56"/>
      <c r="DMX7" s="56"/>
      <c r="DMY7" s="56"/>
      <c r="DMZ7" s="56"/>
      <c r="DNA7" s="56"/>
      <c r="DNB7" s="56"/>
      <c r="DNC7" s="56"/>
      <c r="DND7" s="56"/>
      <c r="DNE7" s="56"/>
      <c r="DNF7" s="56"/>
      <c r="DNG7" s="56"/>
      <c r="DNH7" s="56"/>
      <c r="DNI7" s="56"/>
      <c r="DNJ7" s="56"/>
      <c r="DNK7" s="56"/>
      <c r="DNL7" s="56"/>
      <c r="DNM7" s="56"/>
      <c r="DNN7" s="56"/>
      <c r="DNO7" s="56"/>
      <c r="DNP7" s="56"/>
      <c r="DNQ7" s="56"/>
      <c r="DNR7" s="56"/>
      <c r="DNS7" s="56"/>
      <c r="DNT7" s="56"/>
      <c r="DNU7" s="56"/>
      <c r="DNV7" s="56"/>
      <c r="DNW7" s="56"/>
      <c r="DNX7" s="56"/>
      <c r="DNY7" s="56"/>
      <c r="DNZ7" s="56"/>
      <c r="DOA7" s="56"/>
      <c r="DOB7" s="56"/>
      <c r="DOC7" s="56"/>
      <c r="DOD7" s="56"/>
      <c r="DOE7" s="56"/>
      <c r="DOF7" s="56"/>
      <c r="DOG7" s="56"/>
      <c r="DOH7" s="56"/>
      <c r="DOI7" s="56"/>
      <c r="DOJ7" s="56"/>
      <c r="DOK7" s="56"/>
      <c r="DOL7" s="56"/>
      <c r="DOM7" s="56"/>
      <c r="DON7" s="56"/>
      <c r="DOO7" s="56"/>
      <c r="DOP7" s="56"/>
      <c r="DOQ7" s="56"/>
      <c r="DOR7" s="56"/>
      <c r="DOS7" s="56"/>
      <c r="DOT7" s="56"/>
      <c r="DOU7" s="56"/>
      <c r="DOV7" s="56"/>
      <c r="DOW7" s="56"/>
      <c r="DOX7" s="56"/>
      <c r="DOY7" s="56"/>
      <c r="DOZ7" s="56"/>
      <c r="DPA7" s="56"/>
      <c r="DPB7" s="56"/>
      <c r="DPC7" s="56"/>
      <c r="DPD7" s="56"/>
      <c r="DPE7" s="56"/>
      <c r="DPF7" s="56"/>
      <c r="DPG7" s="56"/>
      <c r="DPH7" s="56"/>
      <c r="DPI7" s="56"/>
      <c r="DPJ7" s="56"/>
      <c r="DPK7" s="56"/>
      <c r="DPL7" s="56"/>
      <c r="DPM7" s="56"/>
      <c r="DPN7" s="56"/>
      <c r="DPO7" s="56"/>
      <c r="DPP7" s="56"/>
      <c r="DPQ7" s="56"/>
      <c r="DPR7" s="56"/>
      <c r="DPS7" s="56"/>
      <c r="DPT7" s="56"/>
      <c r="DPU7" s="56"/>
      <c r="DPV7" s="56"/>
      <c r="DPW7" s="56"/>
      <c r="DPX7" s="56"/>
      <c r="DPY7" s="56"/>
      <c r="DPZ7" s="56"/>
      <c r="DQA7" s="56"/>
      <c r="DQB7" s="56"/>
      <c r="DQC7" s="56"/>
      <c r="DQD7" s="56"/>
      <c r="DQE7" s="56"/>
      <c r="DQF7" s="56"/>
      <c r="DQG7" s="56"/>
      <c r="DQH7" s="56"/>
      <c r="DQI7" s="56"/>
      <c r="DQJ7" s="56"/>
      <c r="DQK7" s="56"/>
      <c r="DQL7" s="56"/>
      <c r="DQM7" s="56"/>
      <c r="DQN7" s="56"/>
      <c r="DQO7" s="56"/>
      <c r="DQP7" s="56"/>
      <c r="DQQ7" s="56"/>
      <c r="DQR7" s="56"/>
      <c r="DQS7" s="56"/>
      <c r="DQT7" s="56"/>
      <c r="DQU7" s="56"/>
      <c r="DQV7" s="56"/>
      <c r="DQW7" s="56"/>
      <c r="DQX7" s="56"/>
      <c r="DQY7" s="56"/>
      <c r="DQZ7" s="56"/>
      <c r="DRA7" s="56"/>
      <c r="DRB7" s="56"/>
      <c r="DRC7" s="56"/>
      <c r="DRD7" s="56"/>
      <c r="DRE7" s="56"/>
      <c r="DRF7" s="56"/>
      <c r="DRG7" s="56"/>
      <c r="DRH7" s="56"/>
      <c r="DRI7" s="56"/>
      <c r="DRJ7" s="56"/>
      <c r="DRK7" s="56"/>
      <c r="DRL7" s="56"/>
      <c r="DRM7" s="56"/>
      <c r="DRN7" s="56"/>
      <c r="DRO7" s="56"/>
      <c r="DRP7" s="56"/>
      <c r="DRQ7" s="56"/>
      <c r="DRR7" s="56"/>
      <c r="DRS7" s="56"/>
      <c r="DRT7" s="56"/>
      <c r="DRU7" s="56"/>
      <c r="DRV7" s="56"/>
      <c r="DRW7" s="56"/>
      <c r="DRX7" s="56"/>
      <c r="DRY7" s="56"/>
      <c r="DRZ7" s="56"/>
      <c r="DSA7" s="56"/>
      <c r="DSB7" s="56"/>
      <c r="DSC7" s="56"/>
      <c r="DSD7" s="56"/>
      <c r="DSE7" s="56"/>
      <c r="DSF7" s="56"/>
      <c r="DSG7" s="56"/>
      <c r="DSH7" s="56"/>
      <c r="DSI7" s="56"/>
      <c r="DSJ7" s="56"/>
      <c r="DSK7" s="56"/>
      <c r="DSL7" s="56"/>
      <c r="DSM7" s="56"/>
      <c r="DSN7" s="56"/>
      <c r="DSO7" s="56"/>
      <c r="DSP7" s="56"/>
      <c r="DSQ7" s="56"/>
      <c r="DSR7" s="56"/>
      <c r="DSS7" s="56"/>
      <c r="DST7" s="56"/>
      <c r="DSU7" s="56"/>
      <c r="DSV7" s="56"/>
      <c r="DSW7" s="56"/>
      <c r="DSX7" s="56"/>
      <c r="DSY7" s="56"/>
      <c r="DSZ7" s="56"/>
      <c r="DTA7" s="56"/>
      <c r="DTB7" s="56"/>
      <c r="DTC7" s="56"/>
      <c r="DTD7" s="56"/>
      <c r="DTE7" s="56"/>
      <c r="DTF7" s="56"/>
      <c r="DTG7" s="56"/>
      <c r="DTH7" s="56"/>
      <c r="DTI7" s="56"/>
      <c r="DTJ7" s="56"/>
      <c r="DTK7" s="56"/>
      <c r="DTL7" s="56"/>
      <c r="DTM7" s="56"/>
      <c r="DTN7" s="56"/>
      <c r="DTO7" s="56"/>
      <c r="DTP7" s="56"/>
      <c r="DTQ7" s="56"/>
      <c r="DTR7" s="56"/>
      <c r="DTS7" s="56"/>
      <c r="DTT7" s="56"/>
      <c r="DTU7" s="56"/>
      <c r="DTV7" s="56"/>
      <c r="DTW7" s="56"/>
      <c r="DTX7" s="56"/>
      <c r="DTY7" s="56"/>
      <c r="DTZ7" s="56"/>
      <c r="DUA7" s="56"/>
      <c r="DUB7" s="56"/>
      <c r="DUC7" s="56"/>
      <c r="DUD7" s="56"/>
      <c r="DUE7" s="56"/>
      <c r="DUF7" s="56"/>
      <c r="DUG7" s="56"/>
      <c r="DUH7" s="56"/>
      <c r="DUI7" s="56"/>
      <c r="DUJ7" s="56"/>
      <c r="DUK7" s="56"/>
      <c r="DUL7" s="56"/>
      <c r="DUM7" s="56"/>
      <c r="DUN7" s="56"/>
      <c r="DUO7" s="56"/>
      <c r="DUP7" s="56"/>
      <c r="DUQ7" s="56"/>
      <c r="DUR7" s="56"/>
      <c r="DUS7" s="56"/>
      <c r="DUT7" s="56"/>
      <c r="DUU7" s="56"/>
      <c r="DUV7" s="56"/>
      <c r="DUW7" s="56"/>
      <c r="DUX7" s="56"/>
      <c r="DUY7" s="56"/>
      <c r="DUZ7" s="56"/>
      <c r="DVA7" s="56"/>
      <c r="DVB7" s="56"/>
      <c r="DVC7" s="56"/>
      <c r="DVD7" s="56"/>
      <c r="DVE7" s="56"/>
      <c r="DVF7" s="56"/>
      <c r="DVG7" s="56"/>
      <c r="DVH7" s="56"/>
      <c r="DVI7" s="56"/>
      <c r="DVJ7" s="56"/>
      <c r="DVK7" s="56"/>
      <c r="DVL7" s="56"/>
      <c r="DVM7" s="56"/>
      <c r="DVN7" s="56"/>
      <c r="DVO7" s="56"/>
      <c r="DVP7" s="56"/>
      <c r="DVQ7" s="56"/>
      <c r="DVR7" s="56"/>
      <c r="DVS7" s="56"/>
      <c r="DVT7" s="56"/>
      <c r="DVU7" s="56"/>
      <c r="DVV7" s="56"/>
      <c r="DVW7" s="56"/>
      <c r="DVX7" s="56"/>
      <c r="DVY7" s="56"/>
      <c r="DVZ7" s="56"/>
      <c r="DWA7" s="56"/>
      <c r="DWB7" s="56"/>
      <c r="DWC7" s="56"/>
      <c r="DWD7" s="56"/>
      <c r="DWE7" s="56"/>
      <c r="DWF7" s="56"/>
      <c r="DWG7" s="56"/>
      <c r="DWH7" s="56"/>
      <c r="DWI7" s="56"/>
      <c r="DWJ7" s="56"/>
      <c r="DWK7" s="56"/>
      <c r="DWL7" s="56"/>
      <c r="DWM7" s="56"/>
      <c r="DWN7" s="56"/>
      <c r="DWO7" s="56"/>
      <c r="DWP7" s="56"/>
      <c r="DWQ7" s="56"/>
      <c r="DWR7" s="56"/>
      <c r="DWS7" s="56"/>
      <c r="DWT7" s="56"/>
      <c r="DWU7" s="56"/>
      <c r="DWV7" s="56"/>
      <c r="DWW7" s="56"/>
      <c r="DWX7" s="56"/>
      <c r="DWY7" s="56"/>
      <c r="DWZ7" s="56"/>
      <c r="DXA7" s="56"/>
      <c r="DXB7" s="56"/>
      <c r="DXC7" s="56"/>
      <c r="DXD7" s="56"/>
      <c r="DXE7" s="56"/>
      <c r="DXF7" s="56"/>
      <c r="DXG7" s="56"/>
      <c r="DXH7" s="56"/>
      <c r="DXI7" s="56"/>
      <c r="DXJ7" s="56"/>
      <c r="DXK7" s="56"/>
      <c r="DXL7" s="56"/>
      <c r="DXM7" s="56"/>
      <c r="DXN7" s="56"/>
      <c r="DXO7" s="56"/>
      <c r="DXP7" s="56"/>
      <c r="DXQ7" s="56"/>
      <c r="DXR7" s="56"/>
      <c r="DXS7" s="56"/>
      <c r="DXT7" s="56"/>
      <c r="DXU7" s="56"/>
      <c r="DXV7" s="56"/>
      <c r="DXW7" s="56"/>
      <c r="DXX7" s="56"/>
      <c r="DXY7" s="56"/>
      <c r="DXZ7" s="56"/>
      <c r="DYA7" s="56"/>
      <c r="DYB7" s="56"/>
      <c r="DYC7" s="56"/>
      <c r="DYD7" s="56"/>
      <c r="DYE7" s="56"/>
      <c r="DYF7" s="56"/>
      <c r="DYG7" s="56"/>
      <c r="DYH7" s="56"/>
      <c r="DYI7" s="56"/>
      <c r="DYJ7" s="56"/>
      <c r="DYK7" s="56"/>
      <c r="DYL7" s="56"/>
      <c r="DYM7" s="56"/>
      <c r="DYN7" s="56"/>
      <c r="DYO7" s="56"/>
      <c r="DYP7" s="56"/>
      <c r="DYQ7" s="56"/>
      <c r="DYR7" s="56"/>
      <c r="DYS7" s="56"/>
      <c r="DYT7" s="56"/>
      <c r="DYU7" s="56"/>
      <c r="DYV7" s="56"/>
      <c r="DYW7" s="56"/>
      <c r="DYX7" s="56"/>
      <c r="DYY7" s="56"/>
      <c r="DYZ7" s="56"/>
      <c r="DZA7" s="56"/>
      <c r="DZB7" s="56"/>
      <c r="DZC7" s="56"/>
      <c r="DZD7" s="56"/>
      <c r="DZE7" s="56"/>
      <c r="DZF7" s="56"/>
      <c r="DZG7" s="56"/>
      <c r="DZH7" s="56"/>
      <c r="DZI7" s="56"/>
      <c r="DZJ7" s="56"/>
      <c r="DZK7" s="56"/>
      <c r="DZL7" s="56"/>
      <c r="DZM7" s="56"/>
      <c r="DZN7" s="56"/>
      <c r="DZO7" s="56"/>
      <c r="DZP7" s="56"/>
      <c r="DZQ7" s="56"/>
      <c r="DZR7" s="56"/>
      <c r="DZS7" s="56"/>
      <c r="DZT7" s="56"/>
      <c r="DZU7" s="56"/>
      <c r="DZV7" s="56"/>
      <c r="DZW7" s="56"/>
      <c r="DZX7" s="56"/>
      <c r="DZY7" s="56"/>
      <c r="DZZ7" s="56"/>
      <c r="EAA7" s="56"/>
      <c r="EAB7" s="56"/>
      <c r="EAC7" s="56"/>
      <c r="EAD7" s="56"/>
      <c r="EAE7" s="56"/>
      <c r="EAF7" s="56"/>
      <c r="EAG7" s="56"/>
      <c r="EAH7" s="56"/>
      <c r="EAI7" s="56"/>
      <c r="EAJ7" s="56"/>
      <c r="EAK7" s="56"/>
      <c r="EAL7" s="56"/>
      <c r="EAM7" s="56"/>
      <c r="EAN7" s="56"/>
      <c r="EAO7" s="56"/>
      <c r="EAP7" s="56"/>
      <c r="EAQ7" s="56"/>
      <c r="EAR7" s="56"/>
      <c r="EAS7" s="56"/>
      <c r="EAT7" s="56"/>
      <c r="EAU7" s="56"/>
      <c r="EAV7" s="56"/>
      <c r="EAW7" s="56"/>
      <c r="EAX7" s="56"/>
      <c r="EAY7" s="56"/>
      <c r="EAZ7" s="56"/>
      <c r="EBA7" s="56"/>
      <c r="EBB7" s="56"/>
      <c r="EBC7" s="56"/>
      <c r="EBD7" s="56"/>
      <c r="EBE7" s="56"/>
      <c r="EBF7" s="56"/>
      <c r="EBG7" s="56"/>
      <c r="EBH7" s="56"/>
      <c r="EBI7" s="56"/>
      <c r="EBJ7" s="56"/>
      <c r="EBK7" s="56"/>
      <c r="EBL7" s="56"/>
      <c r="EBM7" s="56"/>
      <c r="EBN7" s="56"/>
      <c r="EBO7" s="56"/>
      <c r="EBP7" s="56"/>
      <c r="EBQ7" s="56"/>
      <c r="EBR7" s="56"/>
      <c r="EBS7" s="56"/>
      <c r="EBT7" s="56"/>
      <c r="EBU7" s="56"/>
      <c r="EBV7" s="56"/>
      <c r="EBW7" s="56"/>
      <c r="EBX7" s="56"/>
      <c r="EBY7" s="56"/>
      <c r="EBZ7" s="56"/>
      <c r="ECA7" s="56"/>
      <c r="ECB7" s="56"/>
      <c r="ECC7" s="56"/>
      <c r="ECD7" s="56"/>
      <c r="ECE7" s="56"/>
      <c r="ECF7" s="56"/>
      <c r="ECG7" s="56"/>
      <c r="ECH7" s="56"/>
      <c r="ECI7" s="56"/>
      <c r="ECJ7" s="56"/>
      <c r="ECK7" s="56"/>
      <c r="ECL7" s="56"/>
      <c r="ECM7" s="56"/>
      <c r="ECN7" s="56"/>
      <c r="ECO7" s="56"/>
      <c r="ECP7" s="56"/>
      <c r="ECQ7" s="56"/>
      <c r="ECR7" s="56"/>
      <c r="ECS7" s="56"/>
      <c r="ECT7" s="56"/>
      <c r="ECU7" s="56"/>
      <c r="ECV7" s="56"/>
      <c r="ECW7" s="56"/>
      <c r="ECX7" s="56"/>
      <c r="ECY7" s="56"/>
      <c r="ECZ7" s="56"/>
      <c r="EDA7" s="56"/>
      <c r="EDB7" s="56"/>
      <c r="EDC7" s="56"/>
      <c r="EDD7" s="56"/>
      <c r="EDE7" s="56"/>
      <c r="EDF7" s="56"/>
      <c r="EDG7" s="56"/>
      <c r="EDH7" s="56"/>
      <c r="EDI7" s="56"/>
      <c r="EDJ7" s="56"/>
      <c r="EDK7" s="56"/>
      <c r="EDL7" s="56"/>
      <c r="EDM7" s="56"/>
      <c r="EDN7" s="56"/>
      <c r="EDO7" s="56"/>
      <c r="EDP7" s="56"/>
      <c r="EDQ7" s="56"/>
      <c r="EDR7" s="56"/>
      <c r="EDS7" s="56"/>
      <c r="EDT7" s="56"/>
      <c r="EDU7" s="56"/>
      <c r="EDV7" s="56"/>
      <c r="EDW7" s="56"/>
      <c r="EDX7" s="56"/>
      <c r="EDY7" s="56"/>
      <c r="EDZ7" s="56"/>
      <c r="EEA7" s="56"/>
      <c r="EEB7" s="56"/>
      <c r="EEC7" s="56"/>
      <c r="EED7" s="56"/>
      <c r="EEE7" s="56"/>
      <c r="EEF7" s="56"/>
      <c r="EEG7" s="56"/>
      <c r="EEH7" s="56"/>
      <c r="EEI7" s="56"/>
      <c r="EEJ7" s="56"/>
      <c r="EEK7" s="56"/>
      <c r="EEL7" s="56"/>
      <c r="EEM7" s="56"/>
      <c r="EEN7" s="56"/>
      <c r="EEO7" s="56"/>
      <c r="EEP7" s="56"/>
      <c r="EEQ7" s="56"/>
      <c r="EER7" s="56"/>
      <c r="EES7" s="56"/>
      <c r="EET7" s="56"/>
      <c r="EEU7" s="56"/>
      <c r="EEV7" s="56"/>
      <c r="EEW7" s="56"/>
      <c r="EEX7" s="56"/>
      <c r="EEY7" s="56"/>
      <c r="EEZ7" s="56"/>
      <c r="EFA7" s="56"/>
      <c r="EFB7" s="56"/>
      <c r="EFC7" s="56"/>
      <c r="EFD7" s="56"/>
      <c r="EFE7" s="56"/>
      <c r="EFF7" s="56"/>
      <c r="EFG7" s="56"/>
      <c r="EFH7" s="56"/>
      <c r="EFI7" s="56"/>
      <c r="EFJ7" s="56"/>
      <c r="EFK7" s="56"/>
      <c r="EFL7" s="56"/>
      <c r="EFM7" s="56"/>
      <c r="EFN7" s="56"/>
      <c r="EFO7" s="56"/>
      <c r="EFP7" s="56"/>
      <c r="EFQ7" s="56"/>
      <c r="EFR7" s="56"/>
      <c r="EFS7" s="56"/>
      <c r="EFT7" s="56"/>
      <c r="EFU7" s="56"/>
      <c r="EFV7" s="56"/>
      <c r="EFW7" s="56"/>
      <c r="EFX7" s="56"/>
      <c r="EFY7" s="56"/>
      <c r="EFZ7" s="56"/>
      <c r="EGA7" s="56"/>
      <c r="EGB7" s="56"/>
      <c r="EGC7" s="56"/>
      <c r="EGD7" s="56"/>
      <c r="EGE7" s="56"/>
      <c r="EGF7" s="56"/>
      <c r="EGG7" s="56"/>
      <c r="EGH7" s="56"/>
      <c r="EGI7" s="56"/>
      <c r="EGJ7" s="56"/>
      <c r="EGK7" s="56"/>
      <c r="EGL7" s="56"/>
      <c r="EGM7" s="56"/>
      <c r="EGN7" s="56"/>
      <c r="EGO7" s="56"/>
      <c r="EGP7" s="56"/>
      <c r="EGQ7" s="56"/>
      <c r="EGR7" s="56"/>
      <c r="EGS7" s="56"/>
      <c r="EGT7" s="56"/>
      <c r="EGU7" s="56"/>
      <c r="EGV7" s="56"/>
      <c r="EGW7" s="56"/>
      <c r="EGX7" s="56"/>
      <c r="EGY7" s="56"/>
      <c r="EGZ7" s="56"/>
      <c r="EHA7" s="56"/>
      <c r="EHB7" s="56"/>
      <c r="EHC7" s="56"/>
      <c r="EHD7" s="56"/>
      <c r="EHE7" s="56"/>
      <c r="EHF7" s="56"/>
      <c r="EHG7" s="56"/>
      <c r="EHH7" s="56"/>
      <c r="EHI7" s="56"/>
      <c r="EHJ7" s="56"/>
      <c r="EHK7" s="56"/>
      <c r="EHL7" s="56"/>
      <c r="EHM7" s="56"/>
      <c r="EHN7" s="56"/>
      <c r="EHO7" s="56"/>
      <c r="EHP7" s="56"/>
      <c r="EHQ7" s="56"/>
      <c r="EHR7" s="56"/>
      <c r="EHS7" s="56"/>
      <c r="EHT7" s="56"/>
      <c r="EHU7" s="56"/>
      <c r="EHV7" s="56"/>
      <c r="EHW7" s="56"/>
      <c r="EHX7" s="56"/>
      <c r="EHY7" s="56"/>
      <c r="EHZ7" s="56"/>
      <c r="EIA7" s="56"/>
      <c r="EIB7" s="56"/>
      <c r="EIC7" s="56"/>
      <c r="EID7" s="56"/>
      <c r="EIE7" s="56"/>
      <c r="EIF7" s="56"/>
      <c r="EIG7" s="56"/>
      <c r="EIH7" s="56"/>
      <c r="EII7" s="56"/>
      <c r="EIJ7" s="56"/>
      <c r="EIK7" s="56"/>
      <c r="EIL7" s="56"/>
      <c r="EIM7" s="56"/>
      <c r="EIN7" s="56"/>
      <c r="EIO7" s="56"/>
      <c r="EIP7" s="56"/>
      <c r="EIQ7" s="56"/>
      <c r="EIR7" s="56"/>
      <c r="EIS7" s="56"/>
      <c r="EIT7" s="56"/>
      <c r="EIU7" s="56"/>
      <c r="EIV7" s="56"/>
      <c r="EIW7" s="56"/>
      <c r="EIX7" s="56"/>
      <c r="EIY7" s="56"/>
      <c r="EIZ7" s="56"/>
      <c r="EJA7" s="56"/>
      <c r="EJB7" s="56"/>
      <c r="EJC7" s="56"/>
      <c r="EJD7" s="56"/>
      <c r="EJE7" s="56"/>
      <c r="EJF7" s="56"/>
      <c r="EJG7" s="56"/>
      <c r="EJH7" s="56"/>
      <c r="EJI7" s="56"/>
      <c r="EJJ7" s="56"/>
      <c r="EJK7" s="56"/>
      <c r="EJL7" s="56"/>
      <c r="EJM7" s="56"/>
      <c r="EJN7" s="56"/>
      <c r="EJO7" s="56"/>
      <c r="EJP7" s="56"/>
      <c r="EJQ7" s="56"/>
      <c r="EJR7" s="56"/>
      <c r="EJS7" s="56"/>
      <c r="EJT7" s="56"/>
      <c r="EJU7" s="56"/>
      <c r="EJV7" s="56"/>
      <c r="EJW7" s="56"/>
      <c r="EJX7" s="56"/>
      <c r="EJY7" s="56"/>
      <c r="EJZ7" s="56"/>
      <c r="EKA7" s="56"/>
      <c r="EKB7" s="56"/>
      <c r="EKC7" s="56"/>
      <c r="EKD7" s="56"/>
      <c r="EKE7" s="56"/>
      <c r="EKF7" s="56"/>
      <c r="EKG7" s="56"/>
      <c r="EKH7" s="56"/>
      <c r="EKI7" s="56"/>
      <c r="EKJ7" s="56"/>
      <c r="EKK7" s="56"/>
      <c r="EKL7" s="56"/>
      <c r="EKM7" s="56"/>
      <c r="EKN7" s="56"/>
      <c r="EKO7" s="56"/>
      <c r="EKP7" s="56"/>
      <c r="EKQ7" s="56"/>
      <c r="EKR7" s="56"/>
      <c r="EKS7" s="56"/>
      <c r="EKT7" s="56"/>
      <c r="EKU7" s="56"/>
      <c r="EKV7" s="56"/>
      <c r="EKW7" s="56"/>
      <c r="EKX7" s="56"/>
      <c r="EKY7" s="56"/>
      <c r="EKZ7" s="56"/>
      <c r="ELA7" s="56"/>
      <c r="ELB7" s="56"/>
      <c r="ELC7" s="56"/>
      <c r="ELD7" s="56"/>
      <c r="ELE7" s="56"/>
      <c r="ELF7" s="56"/>
      <c r="ELG7" s="56"/>
      <c r="ELH7" s="56"/>
      <c r="ELI7" s="56"/>
      <c r="ELJ7" s="56"/>
      <c r="ELK7" s="56"/>
      <c r="ELL7" s="56"/>
      <c r="ELM7" s="56"/>
      <c r="ELN7" s="56"/>
      <c r="ELO7" s="56"/>
      <c r="ELP7" s="56"/>
      <c r="ELQ7" s="56"/>
      <c r="ELR7" s="56"/>
      <c r="ELS7" s="56"/>
      <c r="ELT7" s="56"/>
      <c r="ELU7" s="56"/>
      <c r="ELV7" s="56"/>
      <c r="ELW7" s="56"/>
      <c r="ELX7" s="56"/>
      <c r="ELY7" s="56"/>
      <c r="ELZ7" s="56"/>
      <c r="EMA7" s="56"/>
      <c r="EMB7" s="56"/>
      <c r="EMC7" s="56"/>
      <c r="EMD7" s="56"/>
      <c r="EME7" s="56"/>
      <c r="EMF7" s="56"/>
      <c r="EMG7" s="56"/>
      <c r="EMH7" s="56"/>
      <c r="EMI7" s="56"/>
      <c r="EMJ7" s="56"/>
      <c r="EMK7" s="56"/>
      <c r="EML7" s="56"/>
      <c r="EMM7" s="56"/>
      <c r="EMN7" s="56"/>
      <c r="EMO7" s="56"/>
      <c r="EMP7" s="56"/>
      <c r="EMQ7" s="56"/>
      <c r="EMR7" s="56"/>
      <c r="EMS7" s="56"/>
      <c r="EMT7" s="56"/>
      <c r="EMU7" s="56"/>
      <c r="EMV7" s="56"/>
      <c r="EMW7" s="56"/>
      <c r="EMX7" s="56"/>
      <c r="EMY7" s="56"/>
      <c r="EMZ7" s="56"/>
      <c r="ENA7" s="56"/>
      <c r="ENB7" s="56"/>
      <c r="ENC7" s="56"/>
      <c r="END7" s="56"/>
      <c r="ENE7" s="56"/>
      <c r="ENF7" s="56"/>
      <c r="ENG7" s="56"/>
      <c r="ENH7" s="56"/>
      <c r="ENI7" s="56"/>
      <c r="ENJ7" s="56"/>
      <c r="ENK7" s="56"/>
      <c r="ENL7" s="56"/>
      <c r="ENM7" s="56"/>
      <c r="ENN7" s="56"/>
      <c r="ENO7" s="56"/>
      <c r="ENP7" s="56"/>
      <c r="ENQ7" s="56"/>
      <c r="ENR7" s="56"/>
      <c r="ENS7" s="56"/>
      <c r="ENT7" s="56"/>
      <c r="ENU7" s="56"/>
      <c r="ENV7" s="56"/>
      <c r="ENW7" s="56"/>
      <c r="ENX7" s="56"/>
      <c r="ENY7" s="56"/>
      <c r="ENZ7" s="56"/>
      <c r="EOA7" s="56"/>
      <c r="EOB7" s="56"/>
      <c r="EOC7" s="56"/>
      <c r="EOD7" s="56"/>
      <c r="EOE7" s="56"/>
      <c r="EOF7" s="56"/>
      <c r="EOG7" s="56"/>
      <c r="EOH7" s="56"/>
      <c r="EOI7" s="56"/>
      <c r="EOJ7" s="56"/>
      <c r="EOK7" s="56"/>
      <c r="EOL7" s="56"/>
      <c r="EOM7" s="56"/>
      <c r="EON7" s="56"/>
      <c r="EOO7" s="56"/>
      <c r="EOP7" s="56"/>
      <c r="EOQ7" s="56"/>
      <c r="EOR7" s="56"/>
      <c r="EOS7" s="56"/>
      <c r="EOT7" s="56"/>
      <c r="EOU7" s="56"/>
      <c r="EOV7" s="56"/>
      <c r="EOW7" s="56"/>
      <c r="EOX7" s="56"/>
      <c r="EOY7" s="56"/>
      <c r="EOZ7" s="56"/>
      <c r="EPA7" s="56"/>
      <c r="EPB7" s="56"/>
      <c r="EPC7" s="56"/>
      <c r="EPD7" s="56"/>
      <c r="EPE7" s="56"/>
      <c r="EPF7" s="56"/>
      <c r="EPG7" s="56"/>
      <c r="EPH7" s="56"/>
      <c r="EPI7" s="56"/>
      <c r="EPJ7" s="56"/>
      <c r="EPK7" s="56"/>
      <c r="EPL7" s="56"/>
      <c r="EPM7" s="56"/>
      <c r="EPN7" s="56"/>
      <c r="EPO7" s="56"/>
      <c r="EPP7" s="56"/>
      <c r="EPQ7" s="56"/>
      <c r="EPR7" s="56"/>
      <c r="EPS7" s="56"/>
      <c r="EPT7" s="56"/>
      <c r="EPU7" s="56"/>
      <c r="EPV7" s="56"/>
      <c r="EPW7" s="56"/>
      <c r="EPX7" s="56"/>
      <c r="EPY7" s="56"/>
      <c r="EPZ7" s="56"/>
      <c r="EQA7" s="56"/>
      <c r="EQB7" s="56"/>
      <c r="EQC7" s="56"/>
      <c r="EQD7" s="56"/>
      <c r="EQE7" s="56"/>
      <c r="EQF7" s="56"/>
      <c r="EQG7" s="56"/>
      <c r="EQH7" s="56"/>
      <c r="EQI7" s="56"/>
      <c r="EQJ7" s="56"/>
      <c r="EQK7" s="56"/>
      <c r="EQL7" s="56"/>
      <c r="EQM7" s="56"/>
      <c r="EQN7" s="56"/>
      <c r="EQO7" s="56"/>
      <c r="EQP7" s="56"/>
      <c r="EQQ7" s="56"/>
      <c r="EQR7" s="56"/>
      <c r="EQS7" s="56"/>
      <c r="EQT7" s="56"/>
      <c r="EQU7" s="56"/>
      <c r="EQV7" s="56"/>
      <c r="EQW7" s="56"/>
      <c r="EQX7" s="56"/>
      <c r="EQY7" s="56"/>
      <c r="EQZ7" s="56"/>
      <c r="ERA7" s="56"/>
      <c r="ERB7" s="56"/>
      <c r="ERC7" s="56"/>
      <c r="ERD7" s="56"/>
      <c r="ERE7" s="56"/>
      <c r="ERF7" s="56"/>
      <c r="ERG7" s="56"/>
      <c r="ERH7" s="56"/>
      <c r="ERI7" s="56"/>
      <c r="ERJ7" s="56"/>
      <c r="ERK7" s="56"/>
      <c r="ERL7" s="56"/>
      <c r="ERM7" s="56"/>
      <c r="ERN7" s="56"/>
      <c r="ERO7" s="56"/>
      <c r="ERP7" s="56"/>
      <c r="ERQ7" s="56"/>
      <c r="ERR7" s="56"/>
      <c r="ERS7" s="56"/>
      <c r="ERT7" s="56"/>
      <c r="ERU7" s="56"/>
      <c r="ERV7" s="56"/>
      <c r="ERW7" s="56"/>
      <c r="ERX7" s="56"/>
      <c r="ERY7" s="56"/>
      <c r="ERZ7" s="56"/>
      <c r="ESA7" s="56"/>
      <c r="ESB7" s="56"/>
      <c r="ESC7" s="56"/>
      <c r="ESD7" s="56"/>
      <c r="ESE7" s="56"/>
      <c r="ESF7" s="56"/>
      <c r="ESG7" s="56"/>
      <c r="ESH7" s="56"/>
      <c r="ESI7" s="56"/>
      <c r="ESJ7" s="56"/>
      <c r="ESK7" s="56"/>
      <c r="ESL7" s="56"/>
      <c r="ESM7" s="56"/>
      <c r="ESN7" s="56"/>
      <c r="ESO7" s="56"/>
      <c r="ESP7" s="56"/>
      <c r="ESQ7" s="56"/>
      <c r="ESR7" s="56"/>
      <c r="ESS7" s="56"/>
      <c r="EST7" s="56"/>
      <c r="ESU7" s="56"/>
      <c r="ESV7" s="56"/>
      <c r="ESW7" s="56"/>
      <c r="ESX7" s="56"/>
      <c r="ESY7" s="56"/>
      <c r="ESZ7" s="56"/>
      <c r="ETA7" s="56"/>
      <c r="ETB7" s="56"/>
      <c r="ETC7" s="56"/>
      <c r="ETD7" s="56"/>
      <c r="ETE7" s="56"/>
      <c r="ETF7" s="56"/>
      <c r="ETG7" s="56"/>
      <c r="ETH7" s="56"/>
      <c r="ETI7" s="56"/>
      <c r="ETJ7" s="56"/>
      <c r="ETK7" s="56"/>
      <c r="ETL7" s="56"/>
      <c r="ETM7" s="56"/>
      <c r="ETN7" s="56"/>
      <c r="ETO7" s="56"/>
      <c r="ETP7" s="56"/>
      <c r="ETQ7" s="56"/>
      <c r="ETR7" s="56"/>
      <c r="ETS7" s="56"/>
      <c r="ETT7" s="56"/>
      <c r="ETU7" s="56"/>
      <c r="ETV7" s="56"/>
      <c r="ETW7" s="56"/>
      <c r="ETX7" s="56"/>
      <c r="ETY7" s="56"/>
      <c r="ETZ7" s="56"/>
      <c r="EUA7" s="56"/>
      <c r="EUB7" s="56"/>
      <c r="EUC7" s="56"/>
      <c r="EUD7" s="56"/>
      <c r="EUE7" s="56"/>
      <c r="EUF7" s="56"/>
      <c r="EUG7" s="56"/>
      <c r="EUH7" s="56"/>
      <c r="EUI7" s="56"/>
      <c r="EUJ7" s="56"/>
      <c r="EUK7" s="56"/>
      <c r="EUL7" s="56"/>
      <c r="EUM7" s="56"/>
      <c r="EUN7" s="56"/>
      <c r="EUO7" s="56"/>
      <c r="EUP7" s="56"/>
      <c r="EUQ7" s="56"/>
      <c r="EUR7" s="56"/>
      <c r="EUS7" s="56"/>
      <c r="EUT7" s="56"/>
      <c r="EUU7" s="56"/>
      <c r="EUV7" s="56"/>
      <c r="EUW7" s="56"/>
      <c r="EUX7" s="56"/>
      <c r="EUY7" s="56"/>
      <c r="EUZ7" s="56"/>
      <c r="EVA7" s="56"/>
      <c r="EVB7" s="56"/>
      <c r="EVC7" s="56"/>
      <c r="EVD7" s="56"/>
      <c r="EVE7" s="56"/>
      <c r="EVF7" s="56"/>
      <c r="EVG7" s="56"/>
      <c r="EVH7" s="56"/>
      <c r="EVI7" s="56"/>
      <c r="EVJ7" s="56"/>
      <c r="EVK7" s="56"/>
      <c r="EVL7" s="56"/>
      <c r="EVM7" s="56"/>
      <c r="EVN7" s="56"/>
      <c r="EVO7" s="56"/>
      <c r="EVP7" s="56"/>
      <c r="EVQ7" s="56"/>
      <c r="EVR7" s="56"/>
      <c r="EVS7" s="56"/>
      <c r="EVT7" s="56"/>
      <c r="EVU7" s="56"/>
      <c r="EVV7" s="56"/>
      <c r="EVW7" s="56"/>
      <c r="EVX7" s="56"/>
      <c r="EVY7" s="56"/>
      <c r="EVZ7" s="56"/>
      <c r="EWA7" s="56"/>
      <c r="EWB7" s="56"/>
      <c r="EWC7" s="56"/>
      <c r="EWD7" s="56"/>
      <c r="EWE7" s="56"/>
      <c r="EWF7" s="56"/>
      <c r="EWG7" s="56"/>
      <c r="EWH7" s="56"/>
      <c r="EWI7" s="56"/>
      <c r="EWJ7" s="56"/>
      <c r="EWK7" s="56"/>
      <c r="EWL7" s="56"/>
      <c r="EWM7" s="56"/>
      <c r="EWN7" s="56"/>
      <c r="EWO7" s="56"/>
      <c r="EWP7" s="56"/>
      <c r="EWQ7" s="56"/>
      <c r="EWR7" s="56"/>
      <c r="EWS7" s="56"/>
      <c r="EWT7" s="56"/>
      <c r="EWU7" s="56"/>
      <c r="EWV7" s="56"/>
      <c r="EWW7" s="56"/>
      <c r="EWX7" s="56"/>
      <c r="EWY7" s="56"/>
      <c r="EWZ7" s="56"/>
      <c r="EXA7" s="56"/>
      <c r="EXB7" s="56"/>
      <c r="EXC7" s="56"/>
      <c r="EXD7" s="56"/>
      <c r="EXE7" s="56"/>
      <c r="EXF7" s="56"/>
      <c r="EXG7" s="56"/>
      <c r="EXH7" s="56"/>
      <c r="EXI7" s="56"/>
      <c r="EXJ7" s="56"/>
      <c r="EXK7" s="56"/>
      <c r="EXL7" s="56"/>
      <c r="EXM7" s="56"/>
      <c r="EXN7" s="56"/>
      <c r="EXO7" s="56"/>
      <c r="EXP7" s="56"/>
      <c r="EXQ7" s="56"/>
      <c r="EXR7" s="56"/>
      <c r="EXS7" s="56"/>
      <c r="EXT7" s="56"/>
      <c r="EXU7" s="56"/>
      <c r="EXV7" s="56"/>
      <c r="EXW7" s="56"/>
      <c r="EXX7" s="56"/>
      <c r="EXY7" s="56"/>
      <c r="EXZ7" s="56"/>
      <c r="EYA7" s="56"/>
      <c r="EYB7" s="56"/>
      <c r="EYC7" s="56"/>
      <c r="EYD7" s="56"/>
      <c r="EYE7" s="56"/>
      <c r="EYF7" s="56"/>
      <c r="EYG7" s="56"/>
      <c r="EYH7" s="56"/>
      <c r="EYI7" s="56"/>
      <c r="EYJ7" s="56"/>
      <c r="EYK7" s="56"/>
      <c r="EYL7" s="56"/>
      <c r="EYM7" s="56"/>
      <c r="EYN7" s="56"/>
      <c r="EYO7" s="56"/>
      <c r="EYP7" s="56"/>
      <c r="EYQ7" s="56"/>
      <c r="EYR7" s="56"/>
      <c r="EYS7" s="56"/>
      <c r="EYT7" s="56"/>
      <c r="EYU7" s="56"/>
      <c r="EYV7" s="56"/>
      <c r="EYW7" s="56"/>
      <c r="EYX7" s="56"/>
      <c r="EYY7" s="56"/>
      <c r="EYZ7" s="56"/>
      <c r="EZA7" s="56"/>
      <c r="EZB7" s="56"/>
      <c r="EZC7" s="56"/>
      <c r="EZD7" s="56"/>
      <c r="EZE7" s="56"/>
      <c r="EZF7" s="56"/>
      <c r="EZG7" s="56"/>
      <c r="EZH7" s="56"/>
      <c r="EZI7" s="56"/>
      <c r="EZJ7" s="56"/>
      <c r="EZK7" s="56"/>
      <c r="EZL7" s="56"/>
      <c r="EZM7" s="56"/>
      <c r="EZN7" s="56"/>
      <c r="EZO7" s="56"/>
      <c r="EZP7" s="56"/>
      <c r="EZQ7" s="56"/>
      <c r="EZR7" s="56"/>
      <c r="EZS7" s="56"/>
      <c r="EZT7" s="56"/>
      <c r="EZU7" s="56"/>
      <c r="EZV7" s="56"/>
      <c r="EZW7" s="56"/>
      <c r="EZX7" s="56"/>
      <c r="EZY7" s="56"/>
      <c r="EZZ7" s="56"/>
      <c r="FAA7" s="56"/>
      <c r="FAB7" s="56"/>
      <c r="FAC7" s="56"/>
      <c r="FAD7" s="56"/>
      <c r="FAE7" s="56"/>
      <c r="FAF7" s="56"/>
      <c r="FAG7" s="56"/>
      <c r="FAH7" s="56"/>
      <c r="FAI7" s="56"/>
      <c r="FAJ7" s="56"/>
      <c r="FAK7" s="56"/>
      <c r="FAL7" s="56"/>
      <c r="FAM7" s="56"/>
      <c r="FAN7" s="56"/>
      <c r="FAO7" s="56"/>
      <c r="FAP7" s="56"/>
      <c r="FAQ7" s="56"/>
      <c r="FAR7" s="56"/>
      <c r="FAS7" s="56"/>
      <c r="FAT7" s="56"/>
      <c r="FAU7" s="56"/>
      <c r="FAV7" s="56"/>
      <c r="FAW7" s="56"/>
      <c r="FAX7" s="56"/>
      <c r="FAY7" s="56"/>
      <c r="FAZ7" s="56"/>
      <c r="FBA7" s="56"/>
      <c r="FBB7" s="56"/>
      <c r="FBC7" s="56"/>
      <c r="FBD7" s="56"/>
      <c r="FBE7" s="56"/>
      <c r="FBF7" s="56"/>
      <c r="FBG7" s="56"/>
      <c r="FBH7" s="56"/>
      <c r="FBI7" s="56"/>
      <c r="FBJ7" s="56"/>
      <c r="FBK7" s="56"/>
      <c r="FBL7" s="56"/>
      <c r="FBM7" s="56"/>
      <c r="FBN7" s="56"/>
      <c r="FBO7" s="56"/>
      <c r="FBP7" s="56"/>
      <c r="FBQ7" s="56"/>
      <c r="FBR7" s="56"/>
      <c r="FBS7" s="56"/>
      <c r="FBT7" s="56"/>
      <c r="FBU7" s="56"/>
      <c r="FBV7" s="56"/>
      <c r="FBW7" s="56"/>
      <c r="FBX7" s="56"/>
      <c r="FBY7" s="56"/>
      <c r="FBZ7" s="56"/>
      <c r="FCA7" s="56"/>
      <c r="FCB7" s="56"/>
      <c r="FCC7" s="56"/>
      <c r="FCD7" s="56"/>
      <c r="FCE7" s="56"/>
      <c r="FCF7" s="56"/>
      <c r="FCG7" s="56"/>
      <c r="FCH7" s="56"/>
      <c r="FCI7" s="56"/>
      <c r="FCJ7" s="56"/>
      <c r="FCK7" s="56"/>
      <c r="FCL7" s="56"/>
      <c r="FCM7" s="56"/>
      <c r="FCN7" s="56"/>
      <c r="FCO7" s="56"/>
      <c r="FCP7" s="56"/>
      <c r="FCQ7" s="56"/>
      <c r="FCR7" s="56"/>
      <c r="FCS7" s="56"/>
      <c r="FCT7" s="56"/>
      <c r="FCU7" s="56"/>
      <c r="FCV7" s="56"/>
      <c r="FCW7" s="56"/>
      <c r="FCX7" s="56"/>
      <c r="FCY7" s="56"/>
      <c r="FCZ7" s="56"/>
      <c r="FDA7" s="56"/>
      <c r="FDB7" s="56"/>
      <c r="FDC7" s="56"/>
      <c r="FDD7" s="56"/>
      <c r="FDE7" s="56"/>
      <c r="FDF7" s="56"/>
      <c r="FDG7" s="56"/>
      <c r="FDH7" s="56"/>
      <c r="FDI7" s="56"/>
      <c r="FDJ7" s="56"/>
      <c r="FDK7" s="56"/>
      <c r="FDL7" s="56"/>
      <c r="FDM7" s="56"/>
      <c r="FDN7" s="56"/>
      <c r="FDO7" s="56"/>
      <c r="FDP7" s="56"/>
      <c r="FDQ7" s="56"/>
      <c r="FDR7" s="56"/>
      <c r="FDS7" s="56"/>
      <c r="FDT7" s="56"/>
      <c r="FDU7" s="56"/>
      <c r="FDV7" s="56"/>
      <c r="FDW7" s="56"/>
      <c r="FDX7" s="56"/>
      <c r="FDY7" s="56"/>
      <c r="FDZ7" s="56"/>
      <c r="FEA7" s="56"/>
      <c r="FEB7" s="56"/>
      <c r="FEC7" s="56"/>
      <c r="FED7" s="56"/>
      <c r="FEE7" s="56"/>
      <c r="FEF7" s="56"/>
      <c r="FEG7" s="56"/>
      <c r="FEH7" s="56"/>
      <c r="FEI7" s="56"/>
      <c r="FEJ7" s="56"/>
      <c r="FEK7" s="56"/>
      <c r="FEL7" s="56"/>
      <c r="FEM7" s="56"/>
      <c r="FEN7" s="56"/>
      <c r="FEO7" s="56"/>
      <c r="FEP7" s="56"/>
      <c r="FEQ7" s="56"/>
      <c r="FER7" s="56"/>
      <c r="FES7" s="56"/>
      <c r="FET7" s="56"/>
      <c r="FEU7" s="56"/>
      <c r="FEV7" s="56"/>
      <c r="FEW7" s="56"/>
      <c r="FEX7" s="56"/>
      <c r="FEY7" s="56"/>
      <c r="FEZ7" s="56"/>
      <c r="FFA7" s="56"/>
      <c r="FFB7" s="56"/>
      <c r="FFC7" s="56"/>
      <c r="FFD7" s="56"/>
      <c r="FFE7" s="56"/>
      <c r="FFF7" s="56"/>
      <c r="FFG7" s="56"/>
      <c r="FFH7" s="56"/>
      <c r="FFI7" s="56"/>
      <c r="FFJ7" s="56"/>
      <c r="FFK7" s="56"/>
      <c r="FFL7" s="56"/>
      <c r="FFM7" s="56"/>
      <c r="FFN7" s="56"/>
      <c r="FFO7" s="56"/>
      <c r="FFP7" s="56"/>
      <c r="FFQ7" s="56"/>
      <c r="FFR7" s="56"/>
      <c r="FFS7" s="56"/>
      <c r="FFT7" s="56"/>
      <c r="FFU7" s="56"/>
      <c r="FFV7" s="56"/>
      <c r="FFW7" s="56"/>
      <c r="FFX7" s="56"/>
      <c r="FFY7" s="56"/>
      <c r="FFZ7" s="56"/>
      <c r="FGA7" s="56"/>
      <c r="FGB7" s="56"/>
      <c r="FGC7" s="56"/>
      <c r="FGD7" s="56"/>
      <c r="FGE7" s="56"/>
      <c r="FGF7" s="56"/>
      <c r="FGG7" s="56"/>
      <c r="FGH7" s="56"/>
      <c r="FGI7" s="56"/>
      <c r="FGJ7" s="56"/>
      <c r="FGK7" s="56"/>
      <c r="FGL7" s="56"/>
      <c r="FGM7" s="56"/>
      <c r="FGN7" s="56"/>
      <c r="FGO7" s="56"/>
      <c r="FGP7" s="56"/>
      <c r="FGQ7" s="56"/>
      <c r="FGR7" s="56"/>
      <c r="FGS7" s="56"/>
      <c r="FGT7" s="56"/>
      <c r="FGU7" s="56"/>
      <c r="FGV7" s="56"/>
      <c r="FGW7" s="56"/>
      <c r="FGX7" s="56"/>
      <c r="FGY7" s="56"/>
      <c r="FGZ7" s="56"/>
      <c r="FHA7" s="56"/>
      <c r="FHB7" s="56"/>
      <c r="FHC7" s="56"/>
      <c r="FHD7" s="56"/>
      <c r="FHE7" s="56"/>
      <c r="FHF7" s="56"/>
      <c r="FHG7" s="56"/>
      <c r="FHH7" s="56"/>
      <c r="FHI7" s="56"/>
      <c r="FHJ7" s="56"/>
      <c r="FHK7" s="56"/>
      <c r="FHL7" s="56"/>
      <c r="FHM7" s="56"/>
      <c r="FHN7" s="56"/>
      <c r="FHO7" s="56"/>
      <c r="FHP7" s="56"/>
      <c r="FHQ7" s="56"/>
      <c r="FHR7" s="56"/>
      <c r="FHS7" s="56"/>
      <c r="FHT7" s="56"/>
      <c r="FHU7" s="56"/>
      <c r="FHV7" s="56"/>
      <c r="FHW7" s="56"/>
      <c r="FHX7" s="56"/>
      <c r="FHY7" s="56"/>
      <c r="FHZ7" s="56"/>
      <c r="FIA7" s="56"/>
      <c r="FIB7" s="56"/>
      <c r="FIC7" s="56"/>
      <c r="FID7" s="56"/>
      <c r="FIE7" s="56"/>
      <c r="FIF7" s="56"/>
      <c r="FIG7" s="56"/>
      <c r="FIH7" s="56"/>
      <c r="FII7" s="56"/>
      <c r="FIJ7" s="56"/>
      <c r="FIK7" s="56"/>
      <c r="FIL7" s="56"/>
      <c r="FIM7" s="56"/>
      <c r="FIN7" s="56"/>
      <c r="FIO7" s="56"/>
      <c r="FIP7" s="56"/>
      <c r="FIQ7" s="56"/>
      <c r="FIR7" s="56"/>
      <c r="FIS7" s="56"/>
      <c r="FIT7" s="56"/>
      <c r="FIU7" s="56"/>
      <c r="FIV7" s="56"/>
      <c r="FIW7" s="56"/>
      <c r="FIX7" s="56"/>
      <c r="FIY7" s="56"/>
      <c r="FIZ7" s="56"/>
      <c r="FJA7" s="56"/>
      <c r="FJB7" s="56"/>
      <c r="FJC7" s="56"/>
      <c r="FJD7" s="56"/>
      <c r="FJE7" s="56"/>
      <c r="FJF7" s="56"/>
      <c r="FJG7" s="56"/>
      <c r="FJH7" s="56"/>
      <c r="FJI7" s="56"/>
      <c r="FJJ7" s="56"/>
      <c r="FJK7" s="56"/>
      <c r="FJL7" s="56"/>
      <c r="FJM7" s="56"/>
      <c r="FJN7" s="56"/>
      <c r="FJO7" s="56"/>
      <c r="FJP7" s="56"/>
      <c r="FJQ7" s="56"/>
      <c r="FJR7" s="56"/>
      <c r="FJS7" s="56"/>
      <c r="FJT7" s="56"/>
      <c r="FJU7" s="56"/>
      <c r="FJV7" s="56"/>
      <c r="FJW7" s="56"/>
      <c r="FJX7" s="56"/>
      <c r="FJY7" s="56"/>
      <c r="FJZ7" s="56"/>
      <c r="FKA7" s="56"/>
      <c r="FKB7" s="56"/>
      <c r="FKC7" s="56"/>
      <c r="FKD7" s="56"/>
      <c r="FKE7" s="56"/>
      <c r="FKF7" s="56"/>
      <c r="FKG7" s="56"/>
      <c r="FKH7" s="56"/>
      <c r="FKI7" s="56"/>
      <c r="FKJ7" s="56"/>
      <c r="FKK7" s="56"/>
      <c r="FKL7" s="56"/>
      <c r="FKM7" s="56"/>
      <c r="FKN7" s="56"/>
      <c r="FKO7" s="56"/>
      <c r="FKP7" s="56"/>
      <c r="FKQ7" s="56"/>
      <c r="FKR7" s="56"/>
      <c r="FKS7" s="56"/>
      <c r="FKT7" s="56"/>
      <c r="FKU7" s="56"/>
      <c r="FKV7" s="56"/>
      <c r="FKW7" s="56"/>
      <c r="FKX7" s="56"/>
      <c r="FKY7" s="56"/>
      <c r="FKZ7" s="56"/>
      <c r="FLA7" s="56"/>
      <c r="FLB7" s="56"/>
      <c r="FLC7" s="56"/>
      <c r="FLD7" s="56"/>
      <c r="FLE7" s="56"/>
      <c r="FLF7" s="56"/>
      <c r="FLG7" s="56"/>
      <c r="FLH7" s="56"/>
      <c r="FLI7" s="56"/>
      <c r="FLJ7" s="56"/>
      <c r="FLK7" s="56"/>
      <c r="FLL7" s="56"/>
      <c r="FLM7" s="56"/>
      <c r="FLN7" s="56"/>
      <c r="FLO7" s="56"/>
      <c r="FLP7" s="56"/>
      <c r="FLQ7" s="56"/>
      <c r="FLR7" s="56"/>
      <c r="FLS7" s="56"/>
      <c r="FLT7" s="56"/>
      <c r="FLU7" s="56"/>
      <c r="FLV7" s="56"/>
      <c r="FLW7" s="56"/>
      <c r="FLX7" s="56"/>
      <c r="FLY7" s="56"/>
      <c r="FLZ7" s="56"/>
      <c r="FMA7" s="56"/>
      <c r="FMB7" s="56"/>
      <c r="FMC7" s="56"/>
      <c r="FMD7" s="56"/>
      <c r="FME7" s="56"/>
      <c r="FMF7" s="56"/>
      <c r="FMG7" s="56"/>
      <c r="FMH7" s="56"/>
      <c r="FMI7" s="56"/>
      <c r="FMJ7" s="56"/>
      <c r="FMK7" s="56"/>
      <c r="FML7" s="56"/>
      <c r="FMM7" s="56"/>
      <c r="FMN7" s="56"/>
      <c r="FMO7" s="56"/>
      <c r="FMP7" s="56"/>
      <c r="FMQ7" s="56"/>
      <c r="FMR7" s="56"/>
      <c r="FMS7" s="56"/>
      <c r="FMT7" s="56"/>
      <c r="FMU7" s="56"/>
      <c r="FMV7" s="56"/>
      <c r="FMW7" s="56"/>
      <c r="FMX7" s="56"/>
      <c r="FMY7" s="56"/>
      <c r="FMZ7" s="56"/>
      <c r="FNA7" s="56"/>
      <c r="FNB7" s="56"/>
      <c r="FNC7" s="56"/>
      <c r="FND7" s="56"/>
      <c r="FNE7" s="56"/>
      <c r="FNF7" s="56"/>
      <c r="FNG7" s="56"/>
      <c r="FNH7" s="56"/>
      <c r="FNI7" s="56"/>
      <c r="FNJ7" s="56"/>
      <c r="FNK7" s="56"/>
      <c r="FNL7" s="56"/>
      <c r="FNM7" s="56"/>
      <c r="FNN7" s="56"/>
      <c r="FNO7" s="56"/>
      <c r="FNP7" s="56"/>
      <c r="FNQ7" s="56"/>
      <c r="FNR7" s="56"/>
      <c r="FNS7" s="56"/>
      <c r="FNT7" s="56"/>
      <c r="FNU7" s="56"/>
      <c r="FNV7" s="56"/>
      <c r="FNW7" s="56"/>
      <c r="FNX7" s="56"/>
      <c r="FNY7" s="56"/>
      <c r="FNZ7" s="56"/>
      <c r="FOA7" s="56"/>
      <c r="FOB7" s="56"/>
      <c r="FOC7" s="56"/>
      <c r="FOD7" s="56"/>
      <c r="FOE7" s="56"/>
      <c r="FOF7" s="56"/>
      <c r="FOG7" s="56"/>
      <c r="FOH7" s="56"/>
      <c r="FOI7" s="56"/>
      <c r="FOJ7" s="56"/>
      <c r="FOK7" s="56"/>
      <c r="FOL7" s="56"/>
      <c r="FOM7" s="56"/>
      <c r="FON7" s="56"/>
      <c r="FOO7" s="56"/>
      <c r="FOP7" s="56"/>
      <c r="FOQ7" s="56"/>
      <c r="FOR7" s="56"/>
      <c r="FOS7" s="56"/>
      <c r="FOT7" s="56"/>
      <c r="FOU7" s="56"/>
      <c r="FOV7" s="56"/>
      <c r="FOW7" s="56"/>
      <c r="FOX7" s="56"/>
      <c r="FOY7" s="56"/>
      <c r="FOZ7" s="56"/>
      <c r="FPA7" s="56"/>
      <c r="FPB7" s="56"/>
      <c r="FPC7" s="56"/>
      <c r="FPD7" s="56"/>
      <c r="FPE7" s="56"/>
      <c r="FPF7" s="56"/>
      <c r="FPG7" s="56"/>
      <c r="FPH7" s="56"/>
      <c r="FPI7" s="56"/>
      <c r="FPJ7" s="56"/>
      <c r="FPK7" s="56"/>
      <c r="FPL7" s="56"/>
      <c r="FPM7" s="56"/>
      <c r="FPN7" s="56"/>
      <c r="FPO7" s="56"/>
      <c r="FPP7" s="56"/>
      <c r="FPQ7" s="56"/>
      <c r="FPR7" s="56"/>
      <c r="FPS7" s="56"/>
      <c r="FPT7" s="56"/>
      <c r="FPU7" s="56"/>
      <c r="FPV7" s="56"/>
      <c r="FPW7" s="56"/>
      <c r="FPX7" s="56"/>
      <c r="FPY7" s="56"/>
      <c r="FPZ7" s="56"/>
      <c r="FQA7" s="56"/>
      <c r="FQB7" s="56"/>
      <c r="FQC7" s="56"/>
      <c r="FQD7" s="56"/>
      <c r="FQE7" s="56"/>
      <c r="FQF7" s="56"/>
      <c r="FQG7" s="56"/>
      <c r="FQH7" s="56"/>
      <c r="FQI7" s="56"/>
      <c r="FQJ7" s="56"/>
      <c r="FQK7" s="56"/>
      <c r="FQL7" s="56"/>
      <c r="FQM7" s="56"/>
      <c r="FQN7" s="56"/>
      <c r="FQO7" s="56"/>
      <c r="FQP7" s="56"/>
      <c r="FQQ7" s="56"/>
      <c r="FQR7" s="56"/>
      <c r="FQS7" s="56"/>
      <c r="FQT7" s="56"/>
      <c r="FQU7" s="56"/>
      <c r="FQV7" s="56"/>
      <c r="FQW7" s="56"/>
      <c r="FQX7" s="56"/>
      <c r="FQY7" s="56"/>
      <c r="FQZ7" s="56"/>
      <c r="FRA7" s="56"/>
      <c r="FRB7" s="56"/>
      <c r="FRC7" s="56"/>
      <c r="FRD7" s="56"/>
      <c r="FRE7" s="56"/>
      <c r="FRF7" s="56"/>
      <c r="FRG7" s="56"/>
      <c r="FRH7" s="56"/>
      <c r="FRI7" s="56"/>
      <c r="FRJ7" s="56"/>
      <c r="FRK7" s="56"/>
      <c r="FRL7" s="56"/>
      <c r="FRM7" s="56"/>
      <c r="FRN7" s="56"/>
      <c r="FRO7" s="56"/>
      <c r="FRP7" s="56"/>
      <c r="FRQ7" s="56"/>
      <c r="FRR7" s="56"/>
      <c r="FRS7" s="56"/>
      <c r="FRT7" s="56"/>
      <c r="FRU7" s="56"/>
      <c r="FRV7" s="56"/>
      <c r="FRW7" s="56"/>
      <c r="FRX7" s="56"/>
      <c r="FRY7" s="56"/>
      <c r="FRZ7" s="56"/>
      <c r="FSA7" s="56"/>
      <c r="FSB7" s="56"/>
      <c r="FSC7" s="56"/>
      <c r="FSD7" s="56"/>
      <c r="FSE7" s="56"/>
      <c r="FSF7" s="56"/>
      <c r="FSG7" s="56"/>
      <c r="FSH7" s="56"/>
      <c r="FSI7" s="56"/>
      <c r="FSJ7" s="56"/>
      <c r="FSK7" s="56"/>
      <c r="FSL7" s="56"/>
      <c r="FSM7" s="56"/>
      <c r="FSN7" s="56"/>
      <c r="FSO7" s="56"/>
      <c r="FSP7" s="56"/>
      <c r="FSQ7" s="56"/>
      <c r="FSR7" s="56"/>
      <c r="FSS7" s="56"/>
      <c r="FST7" s="56"/>
      <c r="FSU7" s="56"/>
      <c r="FSV7" s="56"/>
      <c r="FSW7" s="56"/>
      <c r="FSX7" s="56"/>
      <c r="FSY7" s="56"/>
      <c r="FSZ7" s="56"/>
      <c r="FTA7" s="56"/>
      <c r="FTB7" s="56"/>
      <c r="FTC7" s="56"/>
      <c r="FTD7" s="56"/>
      <c r="FTE7" s="56"/>
      <c r="FTF7" s="56"/>
      <c r="FTG7" s="56"/>
      <c r="FTH7" s="56"/>
      <c r="FTI7" s="56"/>
      <c r="FTJ7" s="56"/>
      <c r="FTK7" s="56"/>
      <c r="FTL7" s="56"/>
      <c r="FTM7" s="56"/>
      <c r="FTN7" s="56"/>
      <c r="FTO7" s="56"/>
      <c r="FTP7" s="56"/>
      <c r="FTQ7" s="56"/>
      <c r="FTR7" s="56"/>
      <c r="FTS7" s="56"/>
      <c r="FTT7" s="56"/>
      <c r="FTU7" s="56"/>
      <c r="FTV7" s="56"/>
      <c r="FTW7" s="56"/>
      <c r="FTX7" s="56"/>
      <c r="FTY7" s="56"/>
      <c r="FTZ7" s="56"/>
      <c r="FUA7" s="56"/>
      <c r="FUB7" s="56"/>
      <c r="FUC7" s="56"/>
      <c r="FUD7" s="56"/>
      <c r="FUE7" s="56"/>
      <c r="FUF7" s="56"/>
      <c r="FUG7" s="56"/>
      <c r="FUH7" s="56"/>
      <c r="FUI7" s="56"/>
      <c r="FUJ7" s="56"/>
      <c r="FUK7" s="56"/>
      <c r="FUL7" s="56"/>
      <c r="FUM7" s="56"/>
      <c r="FUN7" s="56"/>
      <c r="FUO7" s="56"/>
      <c r="FUP7" s="56"/>
      <c r="FUQ7" s="56"/>
      <c r="FUR7" s="56"/>
      <c r="FUS7" s="56"/>
      <c r="FUT7" s="56"/>
      <c r="FUU7" s="56"/>
      <c r="FUV7" s="56"/>
      <c r="FUW7" s="56"/>
      <c r="FUX7" s="56"/>
      <c r="FUY7" s="56"/>
      <c r="FUZ7" s="56"/>
      <c r="FVA7" s="56"/>
      <c r="FVB7" s="56"/>
      <c r="FVC7" s="56"/>
      <c r="FVD7" s="56"/>
      <c r="FVE7" s="56"/>
      <c r="FVF7" s="56"/>
      <c r="FVG7" s="56"/>
      <c r="FVH7" s="56"/>
      <c r="FVI7" s="56"/>
      <c r="FVJ7" s="56"/>
      <c r="FVK7" s="56"/>
      <c r="FVL7" s="56"/>
      <c r="FVM7" s="56"/>
      <c r="FVN7" s="56"/>
      <c r="FVO7" s="56"/>
      <c r="FVP7" s="56"/>
      <c r="FVQ7" s="56"/>
      <c r="FVR7" s="56"/>
      <c r="FVS7" s="56"/>
      <c r="FVT7" s="56"/>
      <c r="FVU7" s="56"/>
      <c r="FVV7" s="56"/>
      <c r="FVW7" s="56"/>
      <c r="FVX7" s="56"/>
      <c r="FVY7" s="56"/>
      <c r="FVZ7" s="56"/>
      <c r="FWA7" s="56"/>
      <c r="FWB7" s="56"/>
      <c r="FWC7" s="56"/>
      <c r="FWD7" s="56"/>
      <c r="FWE7" s="56"/>
      <c r="FWF7" s="56"/>
      <c r="FWG7" s="56"/>
      <c r="FWH7" s="56"/>
      <c r="FWI7" s="56"/>
      <c r="FWJ7" s="56"/>
      <c r="FWK7" s="56"/>
      <c r="FWL7" s="56"/>
      <c r="FWM7" s="56"/>
      <c r="FWN7" s="56"/>
      <c r="FWO7" s="56"/>
      <c r="FWP7" s="56"/>
      <c r="FWQ7" s="56"/>
      <c r="FWR7" s="56"/>
      <c r="FWS7" s="56"/>
      <c r="FWT7" s="56"/>
      <c r="FWU7" s="56"/>
      <c r="FWV7" s="56"/>
      <c r="FWW7" s="56"/>
      <c r="FWX7" s="56"/>
      <c r="FWY7" s="56"/>
      <c r="FWZ7" s="56"/>
      <c r="FXA7" s="56"/>
      <c r="FXB7" s="56"/>
      <c r="FXC7" s="56"/>
      <c r="FXD7" s="56"/>
      <c r="FXE7" s="56"/>
      <c r="FXF7" s="56"/>
      <c r="FXG7" s="56"/>
      <c r="FXH7" s="56"/>
      <c r="FXI7" s="56"/>
      <c r="FXJ7" s="56"/>
      <c r="FXK7" s="56"/>
      <c r="FXL7" s="56"/>
      <c r="FXM7" s="56"/>
      <c r="FXN7" s="56"/>
      <c r="FXO7" s="56"/>
      <c r="FXP7" s="56"/>
      <c r="FXQ7" s="56"/>
      <c r="FXR7" s="56"/>
      <c r="FXS7" s="56"/>
      <c r="FXT7" s="56"/>
      <c r="FXU7" s="56"/>
      <c r="FXV7" s="56"/>
      <c r="FXW7" s="56"/>
      <c r="FXX7" s="56"/>
      <c r="FXY7" s="56"/>
      <c r="FXZ7" s="56"/>
      <c r="FYA7" s="56"/>
      <c r="FYB7" s="56"/>
      <c r="FYC7" s="56"/>
      <c r="FYD7" s="56"/>
      <c r="FYE7" s="56"/>
      <c r="FYF7" s="56"/>
      <c r="FYG7" s="56"/>
      <c r="FYH7" s="56"/>
      <c r="FYI7" s="56"/>
      <c r="FYJ7" s="56"/>
      <c r="FYK7" s="56"/>
      <c r="FYL7" s="56"/>
      <c r="FYM7" s="56"/>
      <c r="FYN7" s="56"/>
      <c r="FYO7" s="56"/>
      <c r="FYP7" s="56"/>
      <c r="FYQ7" s="56"/>
      <c r="FYR7" s="56"/>
      <c r="FYS7" s="56"/>
      <c r="FYT7" s="56"/>
      <c r="FYU7" s="56"/>
      <c r="FYV7" s="56"/>
      <c r="FYW7" s="56"/>
      <c r="FYX7" s="56"/>
      <c r="FYY7" s="56"/>
      <c r="FYZ7" s="56"/>
      <c r="FZA7" s="56"/>
      <c r="FZB7" s="56"/>
      <c r="FZC7" s="56"/>
      <c r="FZD7" s="56"/>
      <c r="FZE7" s="56"/>
      <c r="FZF7" s="56"/>
      <c r="FZG7" s="56"/>
      <c r="FZH7" s="56"/>
      <c r="FZI7" s="56"/>
      <c r="FZJ7" s="56"/>
      <c r="FZK7" s="56"/>
      <c r="FZL7" s="56"/>
      <c r="FZM7" s="56"/>
      <c r="FZN7" s="56"/>
      <c r="FZO7" s="56"/>
      <c r="FZP7" s="56"/>
      <c r="FZQ7" s="56"/>
      <c r="FZR7" s="56"/>
      <c r="FZS7" s="56"/>
      <c r="FZT7" s="56"/>
      <c r="FZU7" s="56"/>
      <c r="FZV7" s="56"/>
      <c r="FZW7" s="56"/>
      <c r="FZX7" s="56"/>
      <c r="FZY7" s="56"/>
      <c r="FZZ7" s="56"/>
      <c r="GAA7" s="56"/>
      <c r="GAB7" s="56"/>
      <c r="GAC7" s="56"/>
      <c r="GAD7" s="56"/>
      <c r="GAE7" s="56"/>
      <c r="GAF7" s="56"/>
      <c r="GAG7" s="56"/>
      <c r="GAH7" s="56"/>
      <c r="GAI7" s="56"/>
      <c r="GAJ7" s="56"/>
      <c r="GAK7" s="56"/>
      <c r="GAL7" s="56"/>
      <c r="GAM7" s="56"/>
      <c r="GAN7" s="56"/>
      <c r="GAO7" s="56"/>
      <c r="GAP7" s="56"/>
      <c r="GAQ7" s="56"/>
      <c r="GAR7" s="56"/>
      <c r="GAS7" s="56"/>
      <c r="GAT7" s="56"/>
      <c r="GAU7" s="56"/>
      <c r="GAV7" s="56"/>
      <c r="GAW7" s="56"/>
      <c r="GAX7" s="56"/>
      <c r="GAY7" s="56"/>
      <c r="GAZ7" s="56"/>
      <c r="GBA7" s="56"/>
      <c r="GBB7" s="56"/>
      <c r="GBC7" s="56"/>
      <c r="GBD7" s="56"/>
      <c r="GBE7" s="56"/>
      <c r="GBF7" s="56"/>
      <c r="GBG7" s="56"/>
      <c r="GBH7" s="56"/>
      <c r="GBI7" s="56"/>
      <c r="GBJ7" s="56"/>
      <c r="GBK7" s="56"/>
      <c r="GBL7" s="56"/>
      <c r="GBM7" s="56"/>
      <c r="GBN7" s="56"/>
      <c r="GBO7" s="56"/>
      <c r="GBP7" s="56"/>
      <c r="GBQ7" s="56"/>
      <c r="GBR7" s="56"/>
      <c r="GBS7" s="56"/>
      <c r="GBT7" s="56"/>
      <c r="GBU7" s="56"/>
      <c r="GBV7" s="56"/>
      <c r="GBW7" s="56"/>
      <c r="GBX7" s="56"/>
      <c r="GBY7" s="56"/>
      <c r="GBZ7" s="56"/>
      <c r="GCA7" s="56"/>
      <c r="GCB7" s="56"/>
      <c r="GCC7" s="56"/>
      <c r="GCD7" s="56"/>
      <c r="GCE7" s="56"/>
      <c r="GCF7" s="56"/>
      <c r="GCG7" s="56"/>
      <c r="GCH7" s="56"/>
      <c r="GCI7" s="56"/>
      <c r="GCJ7" s="56"/>
      <c r="GCK7" s="56"/>
      <c r="GCL7" s="56"/>
      <c r="GCM7" s="56"/>
      <c r="GCN7" s="56"/>
      <c r="GCO7" s="56"/>
      <c r="GCP7" s="56"/>
      <c r="GCQ7" s="56"/>
      <c r="GCR7" s="56"/>
      <c r="GCS7" s="56"/>
      <c r="GCT7" s="56"/>
      <c r="GCU7" s="56"/>
      <c r="GCV7" s="56"/>
      <c r="GCW7" s="56"/>
      <c r="GCX7" s="56"/>
      <c r="GCY7" s="56"/>
      <c r="GCZ7" s="56"/>
      <c r="GDA7" s="56"/>
      <c r="GDB7" s="56"/>
      <c r="GDC7" s="56"/>
      <c r="GDD7" s="56"/>
      <c r="GDE7" s="56"/>
      <c r="GDF7" s="56"/>
      <c r="GDG7" s="56"/>
      <c r="GDH7" s="56"/>
      <c r="GDI7" s="56"/>
      <c r="GDJ7" s="56"/>
      <c r="GDK7" s="56"/>
      <c r="GDL7" s="56"/>
      <c r="GDM7" s="56"/>
      <c r="GDN7" s="56"/>
      <c r="GDO7" s="56"/>
      <c r="GDP7" s="56"/>
      <c r="GDQ7" s="56"/>
      <c r="GDR7" s="56"/>
      <c r="GDS7" s="56"/>
      <c r="GDT7" s="56"/>
      <c r="GDU7" s="56"/>
      <c r="GDV7" s="56"/>
      <c r="GDW7" s="56"/>
      <c r="GDX7" s="56"/>
      <c r="GDY7" s="56"/>
      <c r="GDZ7" s="56"/>
      <c r="GEA7" s="56"/>
      <c r="GEB7" s="56"/>
      <c r="GEC7" s="56"/>
      <c r="GED7" s="56"/>
      <c r="GEE7" s="56"/>
      <c r="GEF7" s="56"/>
      <c r="GEG7" s="56"/>
      <c r="GEH7" s="56"/>
      <c r="GEI7" s="56"/>
      <c r="GEJ7" s="56"/>
      <c r="GEK7" s="56"/>
      <c r="GEL7" s="56"/>
      <c r="GEM7" s="56"/>
      <c r="GEN7" s="56"/>
      <c r="GEO7" s="56"/>
      <c r="GEP7" s="56"/>
      <c r="GEQ7" s="56"/>
      <c r="GER7" s="56"/>
      <c r="GES7" s="56"/>
      <c r="GET7" s="56"/>
      <c r="GEU7" s="56"/>
      <c r="GEV7" s="56"/>
      <c r="GEW7" s="56"/>
      <c r="GEX7" s="56"/>
      <c r="GEY7" s="56"/>
      <c r="GEZ7" s="56"/>
      <c r="GFA7" s="56"/>
      <c r="GFB7" s="56"/>
      <c r="GFC7" s="56"/>
      <c r="GFD7" s="56"/>
      <c r="GFE7" s="56"/>
      <c r="GFF7" s="56"/>
      <c r="GFG7" s="56"/>
      <c r="GFH7" s="56"/>
      <c r="GFI7" s="56"/>
      <c r="GFJ7" s="56"/>
      <c r="GFK7" s="56"/>
      <c r="GFL7" s="56"/>
      <c r="GFM7" s="56"/>
      <c r="GFN7" s="56"/>
      <c r="GFO7" s="56"/>
      <c r="GFP7" s="56"/>
      <c r="GFQ7" s="56"/>
      <c r="GFR7" s="56"/>
      <c r="GFS7" s="56"/>
      <c r="GFT7" s="56"/>
      <c r="GFU7" s="56"/>
      <c r="GFV7" s="56"/>
      <c r="GFW7" s="56"/>
      <c r="GFX7" s="56"/>
      <c r="GFY7" s="56"/>
      <c r="GFZ7" s="56"/>
      <c r="GGA7" s="56"/>
      <c r="GGB7" s="56"/>
      <c r="GGC7" s="56"/>
      <c r="GGD7" s="56"/>
      <c r="GGE7" s="56"/>
      <c r="GGF7" s="56"/>
      <c r="GGG7" s="56"/>
      <c r="GGH7" s="56"/>
      <c r="GGI7" s="56"/>
      <c r="GGJ7" s="56"/>
      <c r="GGK7" s="56"/>
      <c r="GGL7" s="56"/>
      <c r="GGM7" s="56"/>
      <c r="GGN7" s="56"/>
      <c r="GGO7" s="56"/>
      <c r="GGP7" s="56"/>
      <c r="GGQ7" s="56"/>
      <c r="GGR7" s="56"/>
      <c r="GGS7" s="56"/>
      <c r="GGT7" s="56"/>
      <c r="GGU7" s="56"/>
      <c r="GGV7" s="56"/>
      <c r="GGW7" s="56"/>
      <c r="GGX7" s="56"/>
      <c r="GGY7" s="56"/>
      <c r="GGZ7" s="56"/>
      <c r="GHA7" s="56"/>
      <c r="GHB7" s="56"/>
      <c r="GHC7" s="56"/>
      <c r="GHD7" s="56"/>
      <c r="GHE7" s="56"/>
      <c r="GHF7" s="56"/>
      <c r="GHG7" s="56"/>
      <c r="GHH7" s="56"/>
      <c r="GHI7" s="56"/>
      <c r="GHJ7" s="56"/>
      <c r="GHK7" s="56"/>
      <c r="GHL7" s="56"/>
      <c r="GHM7" s="56"/>
      <c r="GHN7" s="56"/>
      <c r="GHO7" s="56"/>
      <c r="GHP7" s="56"/>
      <c r="GHQ7" s="56"/>
      <c r="GHR7" s="56"/>
      <c r="GHS7" s="56"/>
      <c r="GHT7" s="56"/>
      <c r="GHU7" s="56"/>
      <c r="GHV7" s="56"/>
      <c r="GHW7" s="56"/>
      <c r="GHX7" s="56"/>
      <c r="GHY7" s="56"/>
      <c r="GHZ7" s="56"/>
      <c r="GIA7" s="56"/>
      <c r="GIB7" s="56"/>
      <c r="GIC7" s="56"/>
      <c r="GID7" s="56"/>
      <c r="GIE7" s="56"/>
      <c r="GIF7" s="56"/>
      <c r="GIG7" s="56"/>
      <c r="GIH7" s="56"/>
      <c r="GII7" s="56"/>
      <c r="GIJ7" s="56"/>
      <c r="GIK7" s="56"/>
      <c r="GIL7" s="56"/>
      <c r="GIM7" s="56"/>
      <c r="GIN7" s="56"/>
      <c r="GIO7" s="56"/>
      <c r="GIP7" s="56"/>
      <c r="GIQ7" s="56"/>
      <c r="GIR7" s="56"/>
      <c r="GIS7" s="56"/>
      <c r="GIT7" s="56"/>
      <c r="GIU7" s="56"/>
      <c r="GIV7" s="56"/>
      <c r="GIW7" s="56"/>
      <c r="GIX7" s="56"/>
      <c r="GIY7" s="56"/>
      <c r="GIZ7" s="56"/>
      <c r="GJA7" s="56"/>
      <c r="GJB7" s="56"/>
      <c r="GJC7" s="56"/>
      <c r="GJD7" s="56"/>
      <c r="GJE7" s="56"/>
      <c r="GJF7" s="56"/>
      <c r="GJG7" s="56"/>
      <c r="GJH7" s="56"/>
      <c r="GJI7" s="56"/>
      <c r="GJJ7" s="56"/>
      <c r="GJK7" s="56"/>
      <c r="GJL7" s="56"/>
      <c r="GJM7" s="56"/>
      <c r="GJN7" s="56"/>
      <c r="GJO7" s="56"/>
      <c r="GJP7" s="56"/>
      <c r="GJQ7" s="56"/>
      <c r="GJR7" s="56"/>
      <c r="GJS7" s="56"/>
      <c r="GJT7" s="56"/>
      <c r="GJU7" s="56"/>
      <c r="GJV7" s="56"/>
      <c r="GJW7" s="56"/>
      <c r="GJX7" s="56"/>
      <c r="GJY7" s="56"/>
      <c r="GJZ7" s="56"/>
      <c r="GKA7" s="56"/>
      <c r="GKB7" s="56"/>
      <c r="GKC7" s="56"/>
      <c r="GKD7" s="56"/>
      <c r="GKE7" s="56"/>
      <c r="GKF7" s="56"/>
      <c r="GKG7" s="56"/>
      <c r="GKH7" s="56"/>
      <c r="GKI7" s="56"/>
      <c r="GKJ7" s="56"/>
      <c r="GKK7" s="56"/>
      <c r="GKL7" s="56"/>
      <c r="GKM7" s="56"/>
      <c r="GKN7" s="56"/>
      <c r="GKO7" s="56"/>
      <c r="GKP7" s="56"/>
      <c r="GKQ7" s="56"/>
      <c r="GKR7" s="56"/>
      <c r="GKS7" s="56"/>
      <c r="GKT7" s="56"/>
      <c r="GKU7" s="56"/>
      <c r="GKV7" s="56"/>
      <c r="GKW7" s="56"/>
      <c r="GKX7" s="56"/>
      <c r="GKY7" s="56"/>
      <c r="GKZ7" s="56"/>
      <c r="GLA7" s="56"/>
      <c r="GLB7" s="56"/>
      <c r="GLC7" s="56"/>
      <c r="GLD7" s="56"/>
      <c r="GLE7" s="56"/>
      <c r="GLF7" s="56"/>
      <c r="GLG7" s="56"/>
      <c r="GLH7" s="56"/>
      <c r="GLI7" s="56"/>
      <c r="GLJ7" s="56"/>
      <c r="GLK7" s="56"/>
      <c r="GLL7" s="56"/>
      <c r="GLM7" s="56"/>
      <c r="GLN7" s="56"/>
      <c r="GLO7" s="56"/>
      <c r="GLP7" s="56"/>
      <c r="GLQ7" s="56"/>
      <c r="GLR7" s="56"/>
      <c r="GLS7" s="56"/>
      <c r="GLT7" s="56"/>
      <c r="GLU7" s="56"/>
      <c r="GLV7" s="56"/>
      <c r="GLW7" s="56"/>
      <c r="GLX7" s="56"/>
      <c r="GLY7" s="56"/>
      <c r="GLZ7" s="56"/>
      <c r="GMA7" s="56"/>
      <c r="GMB7" s="56"/>
      <c r="GMC7" s="56"/>
      <c r="GMD7" s="56"/>
      <c r="GME7" s="56"/>
      <c r="GMF7" s="56"/>
      <c r="GMG7" s="56"/>
      <c r="GMH7" s="56"/>
      <c r="GMI7" s="56"/>
      <c r="GMJ7" s="56"/>
      <c r="GMK7" s="56"/>
      <c r="GML7" s="56"/>
      <c r="GMM7" s="56"/>
      <c r="GMN7" s="56"/>
      <c r="GMO7" s="56"/>
      <c r="GMP7" s="56"/>
      <c r="GMQ7" s="56"/>
      <c r="GMR7" s="56"/>
      <c r="GMS7" s="56"/>
      <c r="GMT7" s="56"/>
      <c r="GMU7" s="56"/>
      <c r="GMV7" s="56"/>
      <c r="GMW7" s="56"/>
      <c r="GMX7" s="56"/>
      <c r="GMY7" s="56"/>
      <c r="GMZ7" s="56"/>
      <c r="GNA7" s="56"/>
      <c r="GNB7" s="56"/>
      <c r="GNC7" s="56"/>
      <c r="GND7" s="56"/>
      <c r="GNE7" s="56"/>
      <c r="GNF7" s="56"/>
      <c r="GNG7" s="56"/>
      <c r="GNH7" s="56"/>
      <c r="GNI7" s="56"/>
      <c r="GNJ7" s="56"/>
      <c r="GNK7" s="56"/>
      <c r="GNL7" s="56"/>
      <c r="GNM7" s="56"/>
      <c r="GNN7" s="56"/>
      <c r="GNO7" s="56"/>
      <c r="GNP7" s="56"/>
      <c r="GNQ7" s="56"/>
      <c r="GNR7" s="56"/>
      <c r="GNS7" s="56"/>
      <c r="GNT7" s="56"/>
      <c r="GNU7" s="56"/>
      <c r="GNV7" s="56"/>
      <c r="GNW7" s="56"/>
      <c r="GNX7" s="56"/>
      <c r="GNY7" s="56"/>
      <c r="GNZ7" s="56"/>
      <c r="GOA7" s="56"/>
      <c r="GOB7" s="56"/>
      <c r="GOC7" s="56"/>
      <c r="GOD7" s="56"/>
      <c r="GOE7" s="56"/>
      <c r="GOF7" s="56"/>
      <c r="GOG7" s="56"/>
      <c r="GOH7" s="56"/>
      <c r="GOI7" s="56"/>
      <c r="GOJ7" s="56"/>
      <c r="GOK7" s="56"/>
      <c r="GOL7" s="56"/>
      <c r="GOM7" s="56"/>
      <c r="GON7" s="56"/>
      <c r="GOO7" s="56"/>
      <c r="GOP7" s="56"/>
      <c r="GOQ7" s="56"/>
      <c r="GOR7" s="56"/>
      <c r="GOS7" s="56"/>
      <c r="GOT7" s="56"/>
      <c r="GOU7" s="56"/>
      <c r="GOV7" s="56"/>
      <c r="GOW7" s="56"/>
      <c r="GOX7" s="56"/>
      <c r="GOY7" s="56"/>
      <c r="GOZ7" s="56"/>
      <c r="GPA7" s="56"/>
      <c r="GPB7" s="56"/>
      <c r="GPC7" s="56"/>
      <c r="GPD7" s="56"/>
      <c r="GPE7" s="56"/>
      <c r="GPF7" s="56"/>
      <c r="GPG7" s="56"/>
      <c r="GPH7" s="56"/>
      <c r="GPI7" s="56"/>
      <c r="GPJ7" s="56"/>
      <c r="GPK7" s="56"/>
      <c r="GPL7" s="56"/>
      <c r="GPM7" s="56"/>
      <c r="GPN7" s="56"/>
      <c r="GPO7" s="56"/>
      <c r="GPP7" s="56"/>
      <c r="GPQ7" s="56"/>
      <c r="GPR7" s="56"/>
      <c r="GPS7" s="56"/>
      <c r="GPT7" s="56"/>
      <c r="GPU7" s="56"/>
      <c r="GPV7" s="56"/>
      <c r="GPW7" s="56"/>
      <c r="GPX7" s="56"/>
      <c r="GPY7" s="56"/>
      <c r="GPZ7" s="56"/>
      <c r="GQA7" s="56"/>
      <c r="GQB7" s="56"/>
      <c r="GQC7" s="56"/>
      <c r="GQD7" s="56"/>
      <c r="GQE7" s="56"/>
      <c r="GQF7" s="56"/>
      <c r="GQG7" s="56"/>
      <c r="GQH7" s="56"/>
      <c r="GQI7" s="56"/>
      <c r="GQJ7" s="56"/>
      <c r="GQK7" s="56"/>
      <c r="GQL7" s="56"/>
      <c r="GQM7" s="56"/>
      <c r="GQN7" s="56"/>
      <c r="GQO7" s="56"/>
      <c r="GQP7" s="56"/>
      <c r="GQQ7" s="56"/>
      <c r="GQR7" s="56"/>
      <c r="GQS7" s="56"/>
      <c r="GQT7" s="56"/>
      <c r="GQU7" s="56"/>
      <c r="GQV7" s="56"/>
      <c r="GQW7" s="56"/>
      <c r="GQX7" s="56"/>
      <c r="GQY7" s="56"/>
      <c r="GQZ7" s="56"/>
      <c r="GRA7" s="56"/>
      <c r="GRB7" s="56"/>
      <c r="GRC7" s="56"/>
      <c r="GRD7" s="56"/>
      <c r="GRE7" s="56"/>
      <c r="GRF7" s="56"/>
      <c r="GRG7" s="56"/>
      <c r="GRH7" s="56"/>
      <c r="GRI7" s="56"/>
      <c r="GRJ7" s="56"/>
      <c r="GRK7" s="56"/>
      <c r="GRL7" s="56"/>
      <c r="GRM7" s="56"/>
      <c r="GRN7" s="56"/>
      <c r="GRO7" s="56"/>
      <c r="GRP7" s="56"/>
      <c r="GRQ7" s="56"/>
      <c r="GRR7" s="56"/>
      <c r="GRS7" s="56"/>
      <c r="GRT7" s="56"/>
      <c r="GRU7" s="56"/>
      <c r="GRV7" s="56"/>
      <c r="GRW7" s="56"/>
      <c r="GRX7" s="56"/>
      <c r="GRY7" s="56"/>
      <c r="GRZ7" s="56"/>
      <c r="GSA7" s="56"/>
      <c r="GSB7" s="56"/>
      <c r="GSC7" s="56"/>
      <c r="GSD7" s="56"/>
      <c r="GSE7" s="56"/>
      <c r="GSF7" s="56"/>
      <c r="GSG7" s="56"/>
      <c r="GSH7" s="56"/>
      <c r="GSI7" s="56"/>
      <c r="GSJ7" s="56"/>
      <c r="GSK7" s="56"/>
      <c r="GSL7" s="56"/>
      <c r="GSM7" s="56"/>
      <c r="GSN7" s="56"/>
      <c r="GSO7" s="56"/>
      <c r="GSP7" s="56"/>
      <c r="GSQ7" s="56"/>
      <c r="GSR7" s="56"/>
      <c r="GSS7" s="56"/>
      <c r="GST7" s="56"/>
      <c r="GSU7" s="56"/>
      <c r="GSV7" s="56"/>
      <c r="GSW7" s="56"/>
      <c r="GSX7" s="56"/>
      <c r="GSY7" s="56"/>
      <c r="GSZ7" s="56"/>
      <c r="GTA7" s="56"/>
      <c r="GTB7" s="56"/>
      <c r="GTC7" s="56"/>
      <c r="GTD7" s="56"/>
      <c r="GTE7" s="56"/>
      <c r="GTF7" s="56"/>
      <c r="GTG7" s="56"/>
      <c r="GTH7" s="56"/>
      <c r="GTI7" s="56"/>
      <c r="GTJ7" s="56"/>
      <c r="GTK7" s="56"/>
      <c r="GTL7" s="56"/>
      <c r="GTM7" s="56"/>
      <c r="GTN7" s="56"/>
      <c r="GTO7" s="56"/>
      <c r="GTP7" s="56"/>
      <c r="GTQ7" s="56"/>
      <c r="GTR7" s="56"/>
      <c r="GTS7" s="56"/>
      <c r="GTT7" s="56"/>
      <c r="GTU7" s="56"/>
      <c r="GTV7" s="56"/>
      <c r="GTW7" s="56"/>
      <c r="GTX7" s="56"/>
      <c r="GTY7" s="56"/>
      <c r="GTZ7" s="56"/>
      <c r="GUA7" s="56"/>
      <c r="GUB7" s="56"/>
      <c r="GUC7" s="56"/>
      <c r="GUD7" s="56"/>
      <c r="GUE7" s="56"/>
      <c r="GUF7" s="56"/>
      <c r="GUG7" s="56"/>
      <c r="GUH7" s="56"/>
      <c r="GUI7" s="56"/>
      <c r="GUJ7" s="56"/>
      <c r="GUK7" s="56"/>
      <c r="GUL7" s="56"/>
      <c r="GUM7" s="56"/>
      <c r="GUN7" s="56"/>
      <c r="GUO7" s="56"/>
      <c r="GUP7" s="56"/>
      <c r="GUQ7" s="56"/>
      <c r="GUR7" s="56"/>
      <c r="GUS7" s="56"/>
      <c r="GUT7" s="56"/>
      <c r="GUU7" s="56"/>
      <c r="GUV7" s="56"/>
      <c r="GUW7" s="56"/>
      <c r="GUX7" s="56"/>
      <c r="GUY7" s="56"/>
      <c r="GUZ7" s="56"/>
      <c r="GVA7" s="56"/>
      <c r="GVB7" s="56"/>
      <c r="GVC7" s="56"/>
      <c r="GVD7" s="56"/>
      <c r="GVE7" s="56"/>
      <c r="GVF7" s="56"/>
      <c r="GVG7" s="56"/>
      <c r="GVH7" s="56"/>
      <c r="GVI7" s="56"/>
      <c r="GVJ7" s="56"/>
      <c r="GVK7" s="56"/>
      <c r="GVL7" s="56"/>
      <c r="GVM7" s="56"/>
      <c r="GVN7" s="56"/>
      <c r="GVO7" s="56"/>
      <c r="GVP7" s="56"/>
      <c r="GVQ7" s="56"/>
      <c r="GVR7" s="56"/>
      <c r="GVS7" s="56"/>
      <c r="GVT7" s="56"/>
      <c r="GVU7" s="56"/>
      <c r="GVV7" s="56"/>
      <c r="GVW7" s="56"/>
      <c r="GVX7" s="56"/>
      <c r="GVY7" s="56"/>
      <c r="GVZ7" s="56"/>
      <c r="GWA7" s="56"/>
      <c r="GWB7" s="56"/>
      <c r="GWC7" s="56"/>
      <c r="GWD7" s="56"/>
      <c r="GWE7" s="56"/>
      <c r="GWF7" s="56"/>
      <c r="GWG7" s="56"/>
      <c r="GWH7" s="56"/>
      <c r="GWI7" s="56"/>
      <c r="GWJ7" s="56"/>
      <c r="GWK7" s="56"/>
      <c r="GWL7" s="56"/>
      <c r="GWM7" s="56"/>
      <c r="GWN7" s="56"/>
      <c r="GWO7" s="56"/>
      <c r="GWP7" s="56"/>
      <c r="GWQ7" s="56"/>
      <c r="GWR7" s="56"/>
      <c r="GWS7" s="56"/>
      <c r="GWT7" s="56"/>
      <c r="GWU7" s="56"/>
      <c r="GWV7" s="56"/>
      <c r="GWW7" s="56"/>
      <c r="GWX7" s="56"/>
      <c r="GWY7" s="56"/>
      <c r="GWZ7" s="56"/>
      <c r="GXA7" s="56"/>
      <c r="GXB7" s="56"/>
      <c r="GXC7" s="56"/>
      <c r="GXD7" s="56"/>
      <c r="GXE7" s="56"/>
      <c r="GXF7" s="56"/>
      <c r="GXG7" s="56"/>
      <c r="GXH7" s="56"/>
      <c r="GXI7" s="56"/>
      <c r="GXJ7" s="56"/>
      <c r="GXK7" s="56"/>
      <c r="GXL7" s="56"/>
      <c r="GXM7" s="56"/>
      <c r="GXN7" s="56"/>
      <c r="GXO7" s="56"/>
      <c r="GXP7" s="56"/>
      <c r="GXQ7" s="56"/>
      <c r="GXR7" s="56"/>
      <c r="GXS7" s="56"/>
      <c r="GXT7" s="56"/>
      <c r="GXU7" s="56"/>
      <c r="GXV7" s="56"/>
      <c r="GXW7" s="56"/>
      <c r="GXX7" s="56"/>
      <c r="GXY7" s="56"/>
      <c r="GXZ7" s="56"/>
      <c r="GYA7" s="56"/>
      <c r="GYB7" s="56"/>
      <c r="GYC7" s="56"/>
      <c r="GYD7" s="56"/>
      <c r="GYE7" s="56"/>
      <c r="GYF7" s="56"/>
      <c r="GYG7" s="56"/>
      <c r="GYH7" s="56"/>
      <c r="GYI7" s="56"/>
      <c r="GYJ7" s="56"/>
      <c r="GYK7" s="56"/>
      <c r="GYL7" s="56"/>
      <c r="GYM7" s="56"/>
      <c r="GYN7" s="56"/>
      <c r="GYO7" s="56"/>
      <c r="GYP7" s="56"/>
      <c r="GYQ7" s="56"/>
      <c r="GYR7" s="56"/>
      <c r="GYS7" s="56"/>
      <c r="GYT7" s="56"/>
      <c r="GYU7" s="56"/>
      <c r="GYV7" s="56"/>
      <c r="GYW7" s="56"/>
      <c r="GYX7" s="56"/>
      <c r="GYY7" s="56"/>
      <c r="GYZ7" s="56"/>
      <c r="GZA7" s="56"/>
      <c r="GZB7" s="56"/>
      <c r="GZC7" s="56"/>
      <c r="GZD7" s="56"/>
      <c r="GZE7" s="56"/>
      <c r="GZF7" s="56"/>
      <c r="GZG7" s="56"/>
      <c r="GZH7" s="56"/>
      <c r="GZI7" s="56"/>
      <c r="GZJ7" s="56"/>
      <c r="GZK7" s="56"/>
      <c r="GZL7" s="56"/>
      <c r="GZM7" s="56"/>
      <c r="GZN7" s="56"/>
      <c r="GZO7" s="56"/>
      <c r="GZP7" s="56"/>
      <c r="GZQ7" s="56"/>
      <c r="GZR7" s="56"/>
      <c r="GZS7" s="56"/>
      <c r="GZT7" s="56"/>
      <c r="GZU7" s="56"/>
      <c r="GZV7" s="56"/>
      <c r="GZW7" s="56"/>
      <c r="GZX7" s="56"/>
      <c r="GZY7" s="56"/>
      <c r="GZZ7" s="56"/>
      <c r="HAA7" s="56"/>
      <c r="HAB7" s="56"/>
      <c r="HAC7" s="56"/>
      <c r="HAD7" s="56"/>
      <c r="HAE7" s="56"/>
      <c r="HAF7" s="56"/>
      <c r="HAG7" s="56"/>
      <c r="HAH7" s="56"/>
      <c r="HAI7" s="56"/>
      <c r="HAJ7" s="56"/>
      <c r="HAK7" s="56"/>
      <c r="HAL7" s="56"/>
      <c r="HAM7" s="56"/>
      <c r="HAN7" s="56"/>
      <c r="HAO7" s="56"/>
      <c r="HAP7" s="56"/>
      <c r="HAQ7" s="56"/>
      <c r="HAR7" s="56"/>
      <c r="HAS7" s="56"/>
      <c r="HAT7" s="56"/>
      <c r="HAU7" s="56"/>
      <c r="HAV7" s="56"/>
      <c r="HAW7" s="56"/>
      <c r="HAX7" s="56"/>
      <c r="HAY7" s="56"/>
      <c r="HAZ7" s="56"/>
      <c r="HBA7" s="56"/>
      <c r="HBB7" s="56"/>
      <c r="HBC7" s="56"/>
      <c r="HBD7" s="56"/>
      <c r="HBE7" s="56"/>
      <c r="HBF7" s="56"/>
      <c r="HBG7" s="56"/>
      <c r="HBH7" s="56"/>
      <c r="HBI7" s="56"/>
      <c r="HBJ7" s="56"/>
      <c r="HBK7" s="56"/>
      <c r="HBL7" s="56"/>
      <c r="HBM7" s="56"/>
      <c r="HBN7" s="56"/>
      <c r="HBO7" s="56"/>
      <c r="HBP7" s="56"/>
      <c r="HBQ7" s="56"/>
      <c r="HBR7" s="56"/>
      <c r="HBS7" s="56"/>
      <c r="HBT7" s="56"/>
      <c r="HBU7" s="56"/>
      <c r="HBV7" s="56"/>
      <c r="HBW7" s="56"/>
      <c r="HBX7" s="56"/>
      <c r="HBY7" s="56"/>
      <c r="HBZ7" s="56"/>
      <c r="HCA7" s="56"/>
      <c r="HCB7" s="56"/>
      <c r="HCC7" s="56"/>
      <c r="HCD7" s="56"/>
      <c r="HCE7" s="56"/>
      <c r="HCF7" s="56"/>
      <c r="HCG7" s="56"/>
      <c r="HCH7" s="56"/>
      <c r="HCI7" s="56"/>
      <c r="HCJ7" s="56"/>
      <c r="HCK7" s="56"/>
      <c r="HCL7" s="56"/>
      <c r="HCM7" s="56"/>
      <c r="HCN7" s="56"/>
      <c r="HCO7" s="56"/>
      <c r="HCP7" s="56"/>
      <c r="HCQ7" s="56"/>
      <c r="HCR7" s="56"/>
      <c r="HCS7" s="56"/>
      <c r="HCT7" s="56"/>
      <c r="HCU7" s="56"/>
      <c r="HCV7" s="56"/>
      <c r="HCW7" s="56"/>
      <c r="HCX7" s="56"/>
      <c r="HCY7" s="56"/>
      <c r="HCZ7" s="56"/>
      <c r="HDA7" s="56"/>
      <c r="HDB7" s="56"/>
      <c r="HDC7" s="56"/>
      <c r="HDD7" s="56"/>
      <c r="HDE7" s="56"/>
      <c r="HDF7" s="56"/>
      <c r="HDG7" s="56"/>
      <c r="HDH7" s="56"/>
      <c r="HDI7" s="56"/>
      <c r="HDJ7" s="56"/>
      <c r="HDK7" s="56"/>
      <c r="HDL7" s="56"/>
      <c r="HDM7" s="56"/>
      <c r="HDN7" s="56"/>
      <c r="HDO7" s="56"/>
      <c r="HDP7" s="56"/>
      <c r="HDQ7" s="56"/>
      <c r="HDR7" s="56"/>
      <c r="HDS7" s="56"/>
      <c r="HDT7" s="56"/>
      <c r="HDU7" s="56"/>
      <c r="HDV7" s="56"/>
      <c r="HDW7" s="56"/>
      <c r="HDX7" s="56"/>
      <c r="HDY7" s="56"/>
      <c r="HDZ7" s="56"/>
      <c r="HEA7" s="56"/>
      <c r="HEB7" s="56"/>
      <c r="HEC7" s="56"/>
      <c r="HED7" s="56"/>
      <c r="HEE7" s="56"/>
      <c r="HEF7" s="56"/>
      <c r="HEG7" s="56"/>
      <c r="HEH7" s="56"/>
      <c r="HEI7" s="56"/>
      <c r="HEJ7" s="56"/>
      <c r="HEK7" s="56"/>
      <c r="HEL7" s="56"/>
      <c r="HEM7" s="56"/>
      <c r="HEN7" s="56"/>
      <c r="HEO7" s="56"/>
      <c r="HEP7" s="56"/>
      <c r="HEQ7" s="56"/>
      <c r="HER7" s="56"/>
      <c r="HES7" s="56"/>
      <c r="HET7" s="56"/>
      <c r="HEU7" s="56"/>
      <c r="HEV7" s="56"/>
      <c r="HEW7" s="56"/>
      <c r="HEX7" s="56"/>
      <c r="HEY7" s="56"/>
      <c r="HEZ7" s="56"/>
      <c r="HFA7" s="56"/>
      <c r="HFB7" s="56"/>
      <c r="HFC7" s="56"/>
      <c r="HFD7" s="56"/>
      <c r="HFE7" s="56"/>
      <c r="HFF7" s="56"/>
      <c r="HFG7" s="56"/>
      <c r="HFH7" s="56"/>
      <c r="HFI7" s="56"/>
      <c r="HFJ7" s="56"/>
      <c r="HFK7" s="56"/>
      <c r="HFL7" s="56"/>
      <c r="HFM7" s="56"/>
      <c r="HFN7" s="56"/>
      <c r="HFO7" s="56"/>
      <c r="HFP7" s="56"/>
      <c r="HFQ7" s="56"/>
      <c r="HFR7" s="56"/>
      <c r="HFS7" s="56"/>
      <c r="HFT7" s="56"/>
      <c r="HFU7" s="56"/>
      <c r="HFV7" s="56"/>
      <c r="HFW7" s="56"/>
      <c r="HFX7" s="56"/>
      <c r="HFY7" s="56"/>
      <c r="HFZ7" s="56"/>
      <c r="HGA7" s="56"/>
      <c r="HGB7" s="56"/>
      <c r="HGC7" s="56"/>
      <c r="HGD7" s="56"/>
      <c r="HGE7" s="56"/>
      <c r="HGF7" s="56"/>
      <c r="HGG7" s="56"/>
      <c r="HGH7" s="56"/>
      <c r="HGI7" s="56"/>
      <c r="HGJ7" s="56"/>
      <c r="HGK7" s="56"/>
      <c r="HGL7" s="56"/>
      <c r="HGM7" s="56"/>
      <c r="HGN7" s="56"/>
      <c r="HGO7" s="56"/>
      <c r="HGP7" s="56"/>
      <c r="HGQ7" s="56"/>
      <c r="HGR7" s="56"/>
      <c r="HGS7" s="56"/>
      <c r="HGT7" s="56"/>
      <c r="HGU7" s="56"/>
      <c r="HGV7" s="56"/>
      <c r="HGW7" s="56"/>
      <c r="HGX7" s="56"/>
      <c r="HGY7" s="56"/>
      <c r="HGZ7" s="56"/>
      <c r="HHA7" s="56"/>
      <c r="HHB7" s="56"/>
      <c r="HHC7" s="56"/>
      <c r="HHD7" s="56"/>
      <c r="HHE7" s="56"/>
      <c r="HHF7" s="56"/>
      <c r="HHG7" s="56"/>
      <c r="HHH7" s="56"/>
      <c r="HHI7" s="56"/>
      <c r="HHJ7" s="56"/>
      <c r="HHK7" s="56"/>
      <c r="HHL7" s="56"/>
      <c r="HHM7" s="56"/>
      <c r="HHN7" s="56"/>
      <c r="HHO7" s="56"/>
      <c r="HHP7" s="56"/>
      <c r="HHQ7" s="56"/>
      <c r="HHR7" s="56"/>
      <c r="HHS7" s="56"/>
      <c r="HHT7" s="56"/>
      <c r="HHU7" s="56"/>
      <c r="HHV7" s="56"/>
      <c r="HHW7" s="56"/>
      <c r="HHX7" s="56"/>
      <c r="HHY7" s="56"/>
      <c r="HHZ7" s="56"/>
      <c r="HIA7" s="56"/>
      <c r="HIB7" s="56"/>
      <c r="HIC7" s="56"/>
      <c r="HID7" s="56"/>
      <c r="HIE7" s="56"/>
      <c r="HIF7" s="56"/>
      <c r="HIG7" s="56"/>
      <c r="HIH7" s="56"/>
      <c r="HII7" s="56"/>
      <c r="HIJ7" s="56"/>
      <c r="HIK7" s="56"/>
      <c r="HIL7" s="56"/>
      <c r="HIM7" s="56"/>
      <c r="HIN7" s="56"/>
      <c r="HIO7" s="56"/>
      <c r="HIP7" s="56"/>
      <c r="HIQ7" s="56"/>
      <c r="HIR7" s="56"/>
      <c r="HIS7" s="56"/>
      <c r="HIT7" s="56"/>
      <c r="HIU7" s="56"/>
      <c r="HIV7" s="56"/>
      <c r="HIW7" s="56"/>
      <c r="HIX7" s="56"/>
      <c r="HIY7" s="56"/>
      <c r="HIZ7" s="56"/>
      <c r="HJA7" s="56"/>
      <c r="HJB7" s="56"/>
      <c r="HJC7" s="56"/>
      <c r="HJD7" s="56"/>
      <c r="HJE7" s="56"/>
      <c r="HJF7" s="56"/>
      <c r="HJG7" s="56"/>
      <c r="HJH7" s="56"/>
      <c r="HJI7" s="56"/>
      <c r="HJJ7" s="56"/>
      <c r="HJK7" s="56"/>
      <c r="HJL7" s="56"/>
      <c r="HJM7" s="56"/>
      <c r="HJN7" s="56"/>
      <c r="HJO7" s="56"/>
      <c r="HJP7" s="56"/>
      <c r="HJQ7" s="56"/>
      <c r="HJR7" s="56"/>
      <c r="HJS7" s="56"/>
      <c r="HJT7" s="56"/>
      <c r="HJU7" s="56"/>
      <c r="HJV7" s="56"/>
      <c r="HJW7" s="56"/>
      <c r="HJX7" s="56"/>
      <c r="HJY7" s="56"/>
      <c r="HJZ7" s="56"/>
      <c r="HKA7" s="56"/>
      <c r="HKB7" s="56"/>
      <c r="HKC7" s="56"/>
      <c r="HKD7" s="56"/>
      <c r="HKE7" s="56"/>
      <c r="HKF7" s="56"/>
      <c r="HKG7" s="56"/>
      <c r="HKH7" s="56"/>
      <c r="HKI7" s="56"/>
      <c r="HKJ7" s="56"/>
      <c r="HKK7" s="56"/>
      <c r="HKL7" s="56"/>
      <c r="HKM7" s="56"/>
      <c r="HKN7" s="56"/>
      <c r="HKO7" s="56"/>
      <c r="HKP7" s="56"/>
      <c r="HKQ7" s="56"/>
      <c r="HKR7" s="56"/>
      <c r="HKS7" s="56"/>
      <c r="HKT7" s="56"/>
      <c r="HKU7" s="56"/>
      <c r="HKV7" s="56"/>
      <c r="HKW7" s="56"/>
      <c r="HKX7" s="56"/>
      <c r="HKY7" s="56"/>
      <c r="HKZ7" s="56"/>
      <c r="HLA7" s="56"/>
      <c r="HLB7" s="56"/>
      <c r="HLC7" s="56"/>
      <c r="HLD7" s="56"/>
      <c r="HLE7" s="56"/>
      <c r="HLF7" s="56"/>
      <c r="HLG7" s="56"/>
      <c r="HLH7" s="56"/>
      <c r="HLI7" s="56"/>
      <c r="HLJ7" s="56"/>
      <c r="HLK7" s="56"/>
      <c r="HLL7" s="56"/>
      <c r="HLM7" s="56"/>
      <c r="HLN7" s="56"/>
      <c r="HLO7" s="56"/>
      <c r="HLP7" s="56"/>
      <c r="HLQ7" s="56"/>
      <c r="HLR7" s="56"/>
      <c r="HLS7" s="56"/>
      <c r="HLT7" s="56"/>
      <c r="HLU7" s="56"/>
      <c r="HLV7" s="56"/>
      <c r="HLW7" s="56"/>
      <c r="HLX7" s="56"/>
      <c r="HLY7" s="56"/>
      <c r="HLZ7" s="56"/>
      <c r="HMA7" s="56"/>
      <c r="HMB7" s="56"/>
      <c r="HMC7" s="56"/>
      <c r="HMD7" s="56"/>
      <c r="HME7" s="56"/>
      <c r="HMF7" s="56"/>
      <c r="HMG7" s="56"/>
      <c r="HMH7" s="56"/>
      <c r="HMI7" s="56"/>
      <c r="HMJ7" s="56"/>
      <c r="HMK7" s="56"/>
      <c r="HML7" s="56"/>
      <c r="HMM7" s="56"/>
      <c r="HMN7" s="56"/>
      <c r="HMO7" s="56"/>
      <c r="HMP7" s="56"/>
      <c r="HMQ7" s="56"/>
      <c r="HMR7" s="56"/>
      <c r="HMS7" s="56"/>
      <c r="HMT7" s="56"/>
      <c r="HMU7" s="56"/>
      <c r="HMV7" s="56"/>
      <c r="HMW7" s="56"/>
      <c r="HMX7" s="56"/>
      <c r="HMY7" s="56"/>
      <c r="HMZ7" s="56"/>
      <c r="HNA7" s="56"/>
      <c r="HNB7" s="56"/>
      <c r="HNC7" s="56"/>
      <c r="HND7" s="56"/>
      <c r="HNE7" s="56"/>
      <c r="HNF7" s="56"/>
      <c r="HNG7" s="56"/>
      <c r="HNH7" s="56"/>
      <c r="HNI7" s="56"/>
      <c r="HNJ7" s="56"/>
      <c r="HNK7" s="56"/>
      <c r="HNL7" s="56"/>
      <c r="HNM7" s="56"/>
      <c r="HNN7" s="56"/>
      <c r="HNO7" s="56"/>
      <c r="HNP7" s="56"/>
      <c r="HNQ7" s="56"/>
      <c r="HNR7" s="56"/>
      <c r="HNS7" s="56"/>
      <c r="HNT7" s="56"/>
      <c r="HNU7" s="56"/>
      <c r="HNV7" s="56"/>
      <c r="HNW7" s="56"/>
      <c r="HNX7" s="56"/>
      <c r="HNY7" s="56"/>
      <c r="HNZ7" s="56"/>
      <c r="HOA7" s="56"/>
      <c r="HOB7" s="56"/>
      <c r="HOC7" s="56"/>
      <c r="HOD7" s="56"/>
      <c r="HOE7" s="56"/>
      <c r="HOF7" s="56"/>
      <c r="HOG7" s="56"/>
      <c r="HOH7" s="56"/>
      <c r="HOI7" s="56"/>
      <c r="HOJ7" s="56"/>
      <c r="HOK7" s="56"/>
      <c r="HOL7" s="56"/>
      <c r="HOM7" s="56"/>
      <c r="HON7" s="56"/>
      <c r="HOO7" s="56"/>
      <c r="HOP7" s="56"/>
      <c r="HOQ7" s="56"/>
      <c r="HOR7" s="56"/>
      <c r="HOS7" s="56"/>
      <c r="HOT7" s="56"/>
      <c r="HOU7" s="56"/>
      <c r="HOV7" s="56"/>
      <c r="HOW7" s="56"/>
      <c r="HOX7" s="56"/>
      <c r="HOY7" s="56"/>
      <c r="HOZ7" s="56"/>
      <c r="HPA7" s="56"/>
      <c r="HPB7" s="56"/>
      <c r="HPC7" s="56"/>
      <c r="HPD7" s="56"/>
      <c r="HPE7" s="56"/>
      <c r="HPF7" s="56"/>
      <c r="HPG7" s="56"/>
      <c r="HPH7" s="56"/>
      <c r="HPI7" s="56"/>
      <c r="HPJ7" s="56"/>
      <c r="HPK7" s="56"/>
      <c r="HPL7" s="56"/>
      <c r="HPM7" s="56"/>
      <c r="HPN7" s="56"/>
      <c r="HPO7" s="56"/>
      <c r="HPP7" s="56"/>
      <c r="HPQ7" s="56"/>
      <c r="HPR7" s="56"/>
      <c r="HPS7" s="56"/>
      <c r="HPT7" s="56"/>
      <c r="HPU7" s="56"/>
      <c r="HPV7" s="56"/>
      <c r="HPW7" s="56"/>
      <c r="HPX7" s="56"/>
      <c r="HPY7" s="56"/>
      <c r="HPZ7" s="56"/>
      <c r="HQA7" s="56"/>
      <c r="HQB7" s="56"/>
      <c r="HQC7" s="56"/>
      <c r="HQD7" s="56"/>
      <c r="HQE7" s="56"/>
      <c r="HQF7" s="56"/>
      <c r="HQG7" s="56"/>
      <c r="HQH7" s="56"/>
      <c r="HQI7" s="56"/>
      <c r="HQJ7" s="56"/>
      <c r="HQK7" s="56"/>
      <c r="HQL7" s="56"/>
      <c r="HQM7" s="56"/>
      <c r="HQN7" s="56"/>
      <c r="HQO7" s="56"/>
      <c r="HQP7" s="56"/>
      <c r="HQQ7" s="56"/>
      <c r="HQR7" s="56"/>
      <c r="HQS7" s="56"/>
      <c r="HQT7" s="56"/>
      <c r="HQU7" s="56"/>
      <c r="HQV7" s="56"/>
      <c r="HQW7" s="56"/>
      <c r="HQX7" s="56"/>
      <c r="HQY7" s="56"/>
      <c r="HQZ7" s="56"/>
      <c r="HRA7" s="56"/>
      <c r="HRB7" s="56"/>
      <c r="HRC7" s="56"/>
      <c r="HRD7" s="56"/>
      <c r="HRE7" s="56"/>
      <c r="HRF7" s="56"/>
      <c r="HRG7" s="56"/>
      <c r="HRH7" s="56"/>
      <c r="HRI7" s="56"/>
      <c r="HRJ7" s="56"/>
      <c r="HRK7" s="56"/>
      <c r="HRL7" s="56"/>
      <c r="HRM7" s="56"/>
      <c r="HRN7" s="56"/>
      <c r="HRO7" s="56"/>
      <c r="HRP7" s="56"/>
      <c r="HRQ7" s="56"/>
      <c r="HRR7" s="56"/>
      <c r="HRS7" s="56"/>
      <c r="HRT7" s="56"/>
      <c r="HRU7" s="56"/>
      <c r="HRV7" s="56"/>
      <c r="HRW7" s="56"/>
      <c r="HRX7" s="56"/>
      <c r="HRY7" s="56"/>
      <c r="HRZ7" s="56"/>
      <c r="HSA7" s="56"/>
      <c r="HSB7" s="56"/>
      <c r="HSC7" s="56"/>
      <c r="HSD7" s="56"/>
      <c r="HSE7" s="56"/>
      <c r="HSF7" s="56"/>
      <c r="HSG7" s="56"/>
      <c r="HSH7" s="56"/>
      <c r="HSI7" s="56"/>
      <c r="HSJ7" s="56"/>
      <c r="HSK7" s="56"/>
      <c r="HSL7" s="56"/>
      <c r="HSM7" s="56"/>
      <c r="HSN7" s="56"/>
      <c r="HSO7" s="56"/>
      <c r="HSP7" s="56"/>
      <c r="HSQ7" s="56"/>
      <c r="HSR7" s="56"/>
      <c r="HSS7" s="56"/>
      <c r="HST7" s="56"/>
      <c r="HSU7" s="56"/>
      <c r="HSV7" s="56"/>
      <c r="HSW7" s="56"/>
      <c r="HSX7" s="56"/>
      <c r="HSY7" s="56"/>
      <c r="HSZ7" s="56"/>
      <c r="HTA7" s="56"/>
      <c r="HTB7" s="56"/>
      <c r="HTC7" s="56"/>
      <c r="HTD7" s="56"/>
      <c r="HTE7" s="56"/>
      <c r="HTF7" s="56"/>
      <c r="HTG7" s="56"/>
      <c r="HTH7" s="56"/>
      <c r="HTI7" s="56"/>
      <c r="HTJ7" s="56"/>
      <c r="HTK7" s="56"/>
      <c r="HTL7" s="56"/>
      <c r="HTM7" s="56"/>
      <c r="HTN7" s="56"/>
      <c r="HTO7" s="56"/>
      <c r="HTP7" s="56"/>
      <c r="HTQ7" s="56"/>
      <c r="HTR7" s="56"/>
      <c r="HTS7" s="56"/>
      <c r="HTT7" s="56"/>
      <c r="HTU7" s="56"/>
      <c r="HTV7" s="56"/>
      <c r="HTW7" s="56"/>
      <c r="HTX7" s="56"/>
      <c r="HTY7" s="56"/>
      <c r="HTZ7" s="56"/>
      <c r="HUA7" s="56"/>
      <c r="HUB7" s="56"/>
      <c r="HUC7" s="56"/>
      <c r="HUD7" s="56"/>
      <c r="HUE7" s="56"/>
      <c r="HUF7" s="56"/>
      <c r="HUG7" s="56"/>
      <c r="HUH7" s="56"/>
      <c r="HUI7" s="56"/>
      <c r="HUJ7" s="56"/>
      <c r="HUK7" s="56"/>
      <c r="HUL7" s="56"/>
      <c r="HUM7" s="56"/>
      <c r="HUN7" s="56"/>
      <c r="HUO7" s="56"/>
      <c r="HUP7" s="56"/>
      <c r="HUQ7" s="56"/>
      <c r="HUR7" s="56"/>
      <c r="HUS7" s="56"/>
      <c r="HUT7" s="56"/>
      <c r="HUU7" s="56"/>
      <c r="HUV7" s="56"/>
      <c r="HUW7" s="56"/>
      <c r="HUX7" s="56"/>
      <c r="HUY7" s="56"/>
      <c r="HUZ7" s="56"/>
      <c r="HVA7" s="56"/>
      <c r="HVB7" s="56"/>
      <c r="HVC7" s="56"/>
      <c r="HVD7" s="56"/>
      <c r="HVE7" s="56"/>
      <c r="HVF7" s="56"/>
      <c r="HVG7" s="56"/>
      <c r="HVH7" s="56"/>
      <c r="HVI7" s="56"/>
      <c r="HVJ7" s="56"/>
      <c r="HVK7" s="56"/>
      <c r="HVL7" s="56"/>
      <c r="HVM7" s="56"/>
      <c r="HVN7" s="56"/>
      <c r="HVO7" s="56"/>
      <c r="HVP7" s="56"/>
      <c r="HVQ7" s="56"/>
      <c r="HVR7" s="56"/>
      <c r="HVS7" s="56"/>
      <c r="HVT7" s="56"/>
      <c r="HVU7" s="56"/>
      <c r="HVV7" s="56"/>
      <c r="HVW7" s="56"/>
      <c r="HVX7" s="56"/>
      <c r="HVY7" s="56"/>
      <c r="HVZ7" s="56"/>
      <c r="HWA7" s="56"/>
      <c r="HWB7" s="56"/>
      <c r="HWC7" s="56"/>
      <c r="HWD7" s="56"/>
      <c r="HWE7" s="56"/>
      <c r="HWF7" s="56"/>
      <c r="HWG7" s="56"/>
      <c r="HWH7" s="56"/>
      <c r="HWI7" s="56"/>
      <c r="HWJ7" s="56"/>
      <c r="HWK7" s="56"/>
      <c r="HWL7" s="56"/>
      <c r="HWM7" s="56"/>
      <c r="HWN7" s="56"/>
      <c r="HWO7" s="56"/>
      <c r="HWP7" s="56"/>
      <c r="HWQ7" s="56"/>
      <c r="HWR7" s="56"/>
      <c r="HWS7" s="56"/>
      <c r="HWT7" s="56"/>
      <c r="HWU7" s="56"/>
      <c r="HWV7" s="56"/>
      <c r="HWW7" s="56"/>
      <c r="HWX7" s="56"/>
      <c r="HWY7" s="56"/>
      <c r="HWZ7" s="56"/>
      <c r="HXA7" s="56"/>
      <c r="HXB7" s="56"/>
      <c r="HXC7" s="56"/>
      <c r="HXD7" s="56"/>
      <c r="HXE7" s="56"/>
      <c r="HXF7" s="56"/>
      <c r="HXG7" s="56"/>
      <c r="HXH7" s="56"/>
      <c r="HXI7" s="56"/>
      <c r="HXJ7" s="56"/>
      <c r="HXK7" s="56"/>
      <c r="HXL7" s="56"/>
      <c r="HXM7" s="56"/>
      <c r="HXN7" s="56"/>
      <c r="HXO7" s="56"/>
      <c r="HXP7" s="56"/>
      <c r="HXQ7" s="56"/>
      <c r="HXR7" s="56"/>
      <c r="HXS7" s="56"/>
      <c r="HXT7" s="56"/>
      <c r="HXU7" s="56"/>
      <c r="HXV7" s="56"/>
      <c r="HXW7" s="56"/>
      <c r="HXX7" s="56"/>
      <c r="HXY7" s="56"/>
      <c r="HXZ7" s="56"/>
      <c r="HYA7" s="56"/>
      <c r="HYB7" s="56"/>
      <c r="HYC7" s="56"/>
      <c r="HYD7" s="56"/>
      <c r="HYE7" s="56"/>
      <c r="HYF7" s="56"/>
      <c r="HYG7" s="56"/>
      <c r="HYH7" s="56"/>
      <c r="HYI7" s="56"/>
      <c r="HYJ7" s="56"/>
      <c r="HYK7" s="56"/>
      <c r="HYL7" s="56"/>
      <c r="HYM7" s="56"/>
      <c r="HYN7" s="56"/>
      <c r="HYO7" s="56"/>
      <c r="HYP7" s="56"/>
      <c r="HYQ7" s="56"/>
      <c r="HYR7" s="56"/>
      <c r="HYS7" s="56"/>
      <c r="HYT7" s="56"/>
      <c r="HYU7" s="56"/>
      <c r="HYV7" s="56"/>
      <c r="HYW7" s="56"/>
      <c r="HYX7" s="56"/>
      <c r="HYY7" s="56"/>
      <c r="HYZ7" s="56"/>
      <c r="HZA7" s="56"/>
      <c r="HZB7" s="56"/>
      <c r="HZC7" s="56"/>
      <c r="HZD7" s="56"/>
      <c r="HZE7" s="56"/>
      <c r="HZF7" s="56"/>
      <c r="HZG7" s="56"/>
      <c r="HZH7" s="56"/>
      <c r="HZI7" s="56"/>
      <c r="HZJ7" s="56"/>
      <c r="HZK7" s="56"/>
      <c r="HZL7" s="56"/>
      <c r="HZM7" s="56"/>
      <c r="HZN7" s="56"/>
      <c r="HZO7" s="56"/>
      <c r="HZP7" s="56"/>
      <c r="HZQ7" s="56"/>
      <c r="HZR7" s="56"/>
      <c r="HZS7" s="56"/>
      <c r="HZT7" s="56"/>
      <c r="HZU7" s="56"/>
      <c r="HZV7" s="56"/>
      <c r="HZW7" s="56"/>
      <c r="HZX7" s="56"/>
      <c r="HZY7" s="56"/>
      <c r="HZZ7" s="56"/>
      <c r="IAA7" s="56"/>
      <c r="IAB7" s="56"/>
      <c r="IAC7" s="56"/>
      <c r="IAD7" s="56"/>
      <c r="IAE7" s="56"/>
      <c r="IAF7" s="56"/>
      <c r="IAG7" s="56"/>
      <c r="IAH7" s="56"/>
      <c r="IAI7" s="56"/>
      <c r="IAJ7" s="56"/>
      <c r="IAK7" s="56"/>
      <c r="IAL7" s="56"/>
      <c r="IAM7" s="56"/>
      <c r="IAN7" s="56"/>
      <c r="IAO7" s="56"/>
      <c r="IAP7" s="56"/>
      <c r="IAQ7" s="56"/>
      <c r="IAR7" s="56"/>
      <c r="IAS7" s="56"/>
      <c r="IAT7" s="56"/>
      <c r="IAU7" s="56"/>
      <c r="IAV7" s="56"/>
      <c r="IAW7" s="56"/>
      <c r="IAX7" s="56"/>
      <c r="IAY7" s="56"/>
      <c r="IAZ7" s="56"/>
      <c r="IBA7" s="56"/>
      <c r="IBB7" s="56"/>
      <c r="IBC7" s="56"/>
      <c r="IBD7" s="56"/>
      <c r="IBE7" s="56"/>
      <c r="IBF7" s="56"/>
      <c r="IBG7" s="56"/>
      <c r="IBH7" s="56"/>
      <c r="IBI7" s="56"/>
      <c r="IBJ7" s="56"/>
      <c r="IBK7" s="56"/>
      <c r="IBL7" s="56"/>
      <c r="IBM7" s="56"/>
      <c r="IBN7" s="56"/>
      <c r="IBO7" s="56"/>
      <c r="IBP7" s="56"/>
      <c r="IBQ7" s="56"/>
      <c r="IBR7" s="56"/>
      <c r="IBS7" s="56"/>
      <c r="IBT7" s="56"/>
      <c r="IBU7" s="56"/>
      <c r="IBV7" s="56"/>
      <c r="IBW7" s="56"/>
      <c r="IBX7" s="56"/>
      <c r="IBY7" s="56"/>
      <c r="IBZ7" s="56"/>
      <c r="ICA7" s="56"/>
      <c r="ICB7" s="56"/>
      <c r="ICC7" s="56"/>
      <c r="ICD7" s="56"/>
      <c r="ICE7" s="56"/>
      <c r="ICF7" s="56"/>
      <c r="ICG7" s="56"/>
      <c r="ICH7" s="56"/>
      <c r="ICI7" s="56"/>
      <c r="ICJ7" s="56"/>
      <c r="ICK7" s="56"/>
      <c r="ICL7" s="56"/>
      <c r="ICM7" s="56"/>
      <c r="ICN7" s="56"/>
      <c r="ICO7" s="56"/>
      <c r="ICP7" s="56"/>
      <c r="ICQ7" s="56"/>
      <c r="ICR7" s="56"/>
      <c r="ICS7" s="56"/>
      <c r="ICT7" s="56"/>
      <c r="ICU7" s="56"/>
      <c r="ICV7" s="56"/>
      <c r="ICW7" s="56"/>
      <c r="ICX7" s="56"/>
      <c r="ICY7" s="56"/>
      <c r="ICZ7" s="56"/>
      <c r="IDA7" s="56"/>
      <c r="IDB7" s="56"/>
      <c r="IDC7" s="56"/>
      <c r="IDD7" s="56"/>
      <c r="IDE7" s="56"/>
      <c r="IDF7" s="56"/>
      <c r="IDG7" s="56"/>
      <c r="IDH7" s="56"/>
      <c r="IDI7" s="56"/>
      <c r="IDJ7" s="56"/>
      <c r="IDK7" s="56"/>
      <c r="IDL7" s="56"/>
      <c r="IDM7" s="56"/>
      <c r="IDN7" s="56"/>
      <c r="IDO7" s="56"/>
      <c r="IDP7" s="56"/>
      <c r="IDQ7" s="56"/>
      <c r="IDR7" s="56"/>
      <c r="IDS7" s="56"/>
      <c r="IDT7" s="56"/>
      <c r="IDU7" s="56"/>
      <c r="IDV7" s="56"/>
      <c r="IDW7" s="56"/>
      <c r="IDX7" s="56"/>
      <c r="IDY7" s="56"/>
      <c r="IDZ7" s="56"/>
      <c r="IEA7" s="56"/>
      <c r="IEB7" s="56"/>
      <c r="IEC7" s="56"/>
      <c r="IED7" s="56"/>
      <c r="IEE7" s="56"/>
      <c r="IEF7" s="56"/>
      <c r="IEG7" s="56"/>
      <c r="IEH7" s="56"/>
      <c r="IEI7" s="56"/>
      <c r="IEJ7" s="56"/>
      <c r="IEK7" s="56"/>
      <c r="IEL7" s="56"/>
      <c r="IEM7" s="56"/>
      <c r="IEN7" s="56"/>
      <c r="IEO7" s="56"/>
      <c r="IEP7" s="56"/>
      <c r="IEQ7" s="56"/>
      <c r="IER7" s="56"/>
      <c r="IES7" s="56"/>
      <c r="IET7" s="56"/>
      <c r="IEU7" s="56"/>
      <c r="IEV7" s="56"/>
      <c r="IEW7" s="56"/>
      <c r="IEX7" s="56"/>
      <c r="IEY7" s="56"/>
      <c r="IEZ7" s="56"/>
      <c r="IFA7" s="56"/>
      <c r="IFB7" s="56"/>
      <c r="IFC7" s="56"/>
      <c r="IFD7" s="56"/>
      <c r="IFE7" s="56"/>
      <c r="IFF7" s="56"/>
      <c r="IFG7" s="56"/>
      <c r="IFH7" s="56"/>
      <c r="IFI7" s="56"/>
      <c r="IFJ7" s="56"/>
      <c r="IFK7" s="56"/>
      <c r="IFL7" s="56"/>
      <c r="IFM7" s="56"/>
      <c r="IFN7" s="56"/>
      <c r="IFO7" s="56"/>
      <c r="IFP7" s="56"/>
      <c r="IFQ7" s="56"/>
      <c r="IFR7" s="56"/>
      <c r="IFS7" s="56"/>
      <c r="IFT7" s="56"/>
      <c r="IFU7" s="56"/>
      <c r="IFV7" s="56"/>
      <c r="IFW7" s="56"/>
      <c r="IFX7" s="56"/>
      <c r="IFY7" s="56"/>
      <c r="IFZ7" s="56"/>
      <c r="IGA7" s="56"/>
      <c r="IGB7" s="56"/>
      <c r="IGC7" s="56"/>
      <c r="IGD7" s="56"/>
      <c r="IGE7" s="56"/>
      <c r="IGF7" s="56"/>
      <c r="IGG7" s="56"/>
      <c r="IGH7" s="56"/>
      <c r="IGI7" s="56"/>
      <c r="IGJ7" s="56"/>
      <c r="IGK7" s="56"/>
      <c r="IGL7" s="56"/>
      <c r="IGM7" s="56"/>
      <c r="IGN7" s="56"/>
      <c r="IGO7" s="56"/>
      <c r="IGP7" s="56"/>
      <c r="IGQ7" s="56"/>
      <c r="IGR7" s="56"/>
      <c r="IGS7" s="56"/>
      <c r="IGT7" s="56"/>
      <c r="IGU7" s="56"/>
      <c r="IGV7" s="56"/>
      <c r="IGW7" s="56"/>
      <c r="IGX7" s="56"/>
      <c r="IGY7" s="56"/>
      <c r="IGZ7" s="56"/>
      <c r="IHA7" s="56"/>
      <c r="IHB7" s="56"/>
      <c r="IHC7" s="56"/>
      <c r="IHD7" s="56"/>
      <c r="IHE7" s="56"/>
      <c r="IHF7" s="56"/>
      <c r="IHG7" s="56"/>
      <c r="IHH7" s="56"/>
      <c r="IHI7" s="56"/>
      <c r="IHJ7" s="56"/>
      <c r="IHK7" s="56"/>
      <c r="IHL7" s="56"/>
      <c r="IHM7" s="56"/>
      <c r="IHN7" s="56"/>
      <c r="IHO7" s="56"/>
      <c r="IHP7" s="56"/>
      <c r="IHQ7" s="56"/>
      <c r="IHR7" s="56"/>
      <c r="IHS7" s="56"/>
      <c r="IHT7" s="56"/>
      <c r="IHU7" s="56"/>
      <c r="IHV7" s="56"/>
      <c r="IHW7" s="56"/>
      <c r="IHX7" s="56"/>
      <c r="IHY7" s="56"/>
      <c r="IHZ7" s="56"/>
      <c r="IIA7" s="56"/>
      <c r="IIB7" s="56"/>
      <c r="IIC7" s="56"/>
      <c r="IID7" s="56"/>
      <c r="IIE7" s="56"/>
      <c r="IIF7" s="56"/>
      <c r="IIG7" s="56"/>
      <c r="IIH7" s="56"/>
      <c r="III7" s="56"/>
      <c r="IIJ7" s="56"/>
      <c r="IIK7" s="56"/>
      <c r="IIL7" s="56"/>
      <c r="IIM7" s="56"/>
      <c r="IIN7" s="56"/>
      <c r="IIO7" s="56"/>
      <c r="IIP7" s="56"/>
      <c r="IIQ7" s="56"/>
      <c r="IIR7" s="56"/>
      <c r="IIS7" s="56"/>
      <c r="IIT7" s="56"/>
      <c r="IIU7" s="56"/>
      <c r="IIV7" s="56"/>
      <c r="IIW7" s="56"/>
      <c r="IIX7" s="56"/>
      <c r="IIY7" s="56"/>
      <c r="IIZ7" s="56"/>
      <c r="IJA7" s="56"/>
      <c r="IJB7" s="56"/>
      <c r="IJC7" s="56"/>
      <c r="IJD7" s="56"/>
      <c r="IJE7" s="56"/>
      <c r="IJF7" s="56"/>
      <c r="IJG7" s="56"/>
      <c r="IJH7" s="56"/>
      <c r="IJI7" s="56"/>
      <c r="IJJ7" s="56"/>
      <c r="IJK7" s="56"/>
      <c r="IJL7" s="56"/>
      <c r="IJM7" s="56"/>
      <c r="IJN7" s="56"/>
      <c r="IJO7" s="56"/>
      <c r="IJP7" s="56"/>
      <c r="IJQ7" s="56"/>
      <c r="IJR7" s="56"/>
      <c r="IJS7" s="56"/>
      <c r="IJT7" s="56"/>
      <c r="IJU7" s="56"/>
      <c r="IJV7" s="56"/>
      <c r="IJW7" s="56"/>
      <c r="IJX7" s="56"/>
      <c r="IJY7" s="56"/>
      <c r="IJZ7" s="56"/>
      <c r="IKA7" s="56"/>
      <c r="IKB7" s="56"/>
      <c r="IKC7" s="56"/>
      <c r="IKD7" s="56"/>
      <c r="IKE7" s="56"/>
      <c r="IKF7" s="56"/>
      <c r="IKG7" s="56"/>
      <c r="IKH7" s="56"/>
      <c r="IKI7" s="56"/>
      <c r="IKJ7" s="56"/>
      <c r="IKK7" s="56"/>
      <c r="IKL7" s="56"/>
      <c r="IKM7" s="56"/>
      <c r="IKN7" s="56"/>
      <c r="IKO7" s="56"/>
      <c r="IKP7" s="56"/>
      <c r="IKQ7" s="56"/>
      <c r="IKR7" s="56"/>
      <c r="IKS7" s="56"/>
      <c r="IKT7" s="56"/>
      <c r="IKU7" s="56"/>
      <c r="IKV7" s="56"/>
      <c r="IKW7" s="56"/>
      <c r="IKX7" s="56"/>
      <c r="IKY7" s="56"/>
      <c r="IKZ7" s="56"/>
      <c r="ILA7" s="56"/>
      <c r="ILB7" s="56"/>
      <c r="ILC7" s="56"/>
      <c r="ILD7" s="56"/>
      <c r="ILE7" s="56"/>
      <c r="ILF7" s="56"/>
      <c r="ILG7" s="56"/>
      <c r="ILH7" s="56"/>
      <c r="ILI7" s="56"/>
      <c r="ILJ7" s="56"/>
      <c r="ILK7" s="56"/>
      <c r="ILL7" s="56"/>
      <c r="ILM7" s="56"/>
      <c r="ILN7" s="56"/>
      <c r="ILO7" s="56"/>
      <c r="ILP7" s="56"/>
      <c r="ILQ7" s="56"/>
      <c r="ILR7" s="56"/>
      <c r="ILS7" s="56"/>
      <c r="ILT7" s="56"/>
      <c r="ILU7" s="56"/>
      <c r="ILV7" s="56"/>
      <c r="ILW7" s="56"/>
      <c r="ILX7" s="56"/>
      <c r="ILY7" s="56"/>
      <c r="ILZ7" s="56"/>
      <c r="IMA7" s="56"/>
      <c r="IMB7" s="56"/>
      <c r="IMC7" s="56"/>
      <c r="IMD7" s="56"/>
      <c r="IME7" s="56"/>
      <c r="IMF7" s="56"/>
      <c r="IMG7" s="56"/>
      <c r="IMH7" s="56"/>
      <c r="IMI7" s="56"/>
      <c r="IMJ7" s="56"/>
      <c r="IMK7" s="56"/>
      <c r="IML7" s="56"/>
      <c r="IMM7" s="56"/>
      <c r="IMN7" s="56"/>
      <c r="IMO7" s="56"/>
      <c r="IMP7" s="56"/>
      <c r="IMQ7" s="56"/>
      <c r="IMR7" s="56"/>
      <c r="IMS7" s="56"/>
      <c r="IMT7" s="56"/>
      <c r="IMU7" s="56"/>
      <c r="IMV7" s="56"/>
      <c r="IMW7" s="56"/>
      <c r="IMX7" s="56"/>
      <c r="IMY7" s="56"/>
      <c r="IMZ7" s="56"/>
      <c r="INA7" s="56"/>
      <c r="INB7" s="56"/>
      <c r="INC7" s="56"/>
      <c r="IND7" s="56"/>
      <c r="INE7" s="56"/>
      <c r="INF7" s="56"/>
      <c r="ING7" s="56"/>
      <c r="INH7" s="56"/>
      <c r="INI7" s="56"/>
      <c r="INJ7" s="56"/>
      <c r="INK7" s="56"/>
      <c r="INL7" s="56"/>
      <c r="INM7" s="56"/>
      <c r="INN7" s="56"/>
      <c r="INO7" s="56"/>
      <c r="INP7" s="56"/>
      <c r="INQ7" s="56"/>
      <c r="INR7" s="56"/>
      <c r="INS7" s="56"/>
      <c r="INT7" s="56"/>
      <c r="INU7" s="56"/>
      <c r="INV7" s="56"/>
      <c r="INW7" s="56"/>
      <c r="INX7" s="56"/>
      <c r="INY7" s="56"/>
      <c r="INZ7" s="56"/>
      <c r="IOA7" s="56"/>
      <c r="IOB7" s="56"/>
      <c r="IOC7" s="56"/>
      <c r="IOD7" s="56"/>
      <c r="IOE7" s="56"/>
      <c r="IOF7" s="56"/>
      <c r="IOG7" s="56"/>
      <c r="IOH7" s="56"/>
      <c r="IOI7" s="56"/>
      <c r="IOJ7" s="56"/>
      <c r="IOK7" s="56"/>
      <c r="IOL7" s="56"/>
      <c r="IOM7" s="56"/>
      <c r="ION7" s="56"/>
      <c r="IOO7" s="56"/>
      <c r="IOP7" s="56"/>
      <c r="IOQ7" s="56"/>
      <c r="IOR7" s="56"/>
      <c r="IOS7" s="56"/>
      <c r="IOT7" s="56"/>
      <c r="IOU7" s="56"/>
      <c r="IOV7" s="56"/>
      <c r="IOW7" s="56"/>
      <c r="IOX7" s="56"/>
      <c r="IOY7" s="56"/>
      <c r="IOZ7" s="56"/>
      <c r="IPA7" s="56"/>
      <c r="IPB7" s="56"/>
      <c r="IPC7" s="56"/>
      <c r="IPD7" s="56"/>
      <c r="IPE7" s="56"/>
      <c r="IPF7" s="56"/>
      <c r="IPG7" s="56"/>
      <c r="IPH7" s="56"/>
      <c r="IPI7" s="56"/>
      <c r="IPJ7" s="56"/>
      <c r="IPK7" s="56"/>
      <c r="IPL7" s="56"/>
      <c r="IPM7" s="56"/>
      <c r="IPN7" s="56"/>
      <c r="IPO7" s="56"/>
      <c r="IPP7" s="56"/>
      <c r="IPQ7" s="56"/>
      <c r="IPR7" s="56"/>
      <c r="IPS7" s="56"/>
      <c r="IPT7" s="56"/>
      <c r="IPU7" s="56"/>
      <c r="IPV7" s="56"/>
      <c r="IPW7" s="56"/>
      <c r="IPX7" s="56"/>
      <c r="IPY7" s="56"/>
      <c r="IPZ7" s="56"/>
      <c r="IQA7" s="56"/>
      <c r="IQB7" s="56"/>
      <c r="IQC7" s="56"/>
      <c r="IQD7" s="56"/>
      <c r="IQE7" s="56"/>
      <c r="IQF7" s="56"/>
      <c r="IQG7" s="56"/>
      <c r="IQH7" s="56"/>
      <c r="IQI7" s="56"/>
      <c r="IQJ7" s="56"/>
      <c r="IQK7" s="56"/>
      <c r="IQL7" s="56"/>
      <c r="IQM7" s="56"/>
      <c r="IQN7" s="56"/>
      <c r="IQO7" s="56"/>
      <c r="IQP7" s="56"/>
      <c r="IQQ7" s="56"/>
      <c r="IQR7" s="56"/>
      <c r="IQS7" s="56"/>
      <c r="IQT7" s="56"/>
      <c r="IQU7" s="56"/>
      <c r="IQV7" s="56"/>
      <c r="IQW7" s="56"/>
      <c r="IQX7" s="56"/>
      <c r="IQY7" s="56"/>
      <c r="IQZ7" s="56"/>
      <c r="IRA7" s="56"/>
      <c r="IRB7" s="56"/>
      <c r="IRC7" s="56"/>
      <c r="IRD7" s="56"/>
      <c r="IRE7" s="56"/>
      <c r="IRF7" s="56"/>
      <c r="IRG7" s="56"/>
      <c r="IRH7" s="56"/>
      <c r="IRI7" s="56"/>
      <c r="IRJ7" s="56"/>
      <c r="IRK7" s="56"/>
      <c r="IRL7" s="56"/>
      <c r="IRM7" s="56"/>
      <c r="IRN7" s="56"/>
      <c r="IRO7" s="56"/>
      <c r="IRP7" s="56"/>
      <c r="IRQ7" s="56"/>
      <c r="IRR7" s="56"/>
      <c r="IRS7" s="56"/>
      <c r="IRT7" s="56"/>
      <c r="IRU7" s="56"/>
      <c r="IRV7" s="56"/>
      <c r="IRW7" s="56"/>
      <c r="IRX7" s="56"/>
      <c r="IRY7" s="56"/>
      <c r="IRZ7" s="56"/>
      <c r="ISA7" s="56"/>
      <c r="ISB7" s="56"/>
      <c r="ISC7" s="56"/>
      <c r="ISD7" s="56"/>
      <c r="ISE7" s="56"/>
      <c r="ISF7" s="56"/>
      <c r="ISG7" s="56"/>
      <c r="ISH7" s="56"/>
      <c r="ISI7" s="56"/>
      <c r="ISJ7" s="56"/>
      <c r="ISK7" s="56"/>
      <c r="ISL7" s="56"/>
      <c r="ISM7" s="56"/>
      <c r="ISN7" s="56"/>
      <c r="ISO7" s="56"/>
      <c r="ISP7" s="56"/>
      <c r="ISQ7" s="56"/>
      <c r="ISR7" s="56"/>
      <c r="ISS7" s="56"/>
      <c r="IST7" s="56"/>
      <c r="ISU7" s="56"/>
      <c r="ISV7" s="56"/>
      <c r="ISW7" s="56"/>
      <c r="ISX7" s="56"/>
      <c r="ISY7" s="56"/>
      <c r="ISZ7" s="56"/>
      <c r="ITA7" s="56"/>
      <c r="ITB7" s="56"/>
      <c r="ITC7" s="56"/>
      <c r="ITD7" s="56"/>
      <c r="ITE7" s="56"/>
      <c r="ITF7" s="56"/>
      <c r="ITG7" s="56"/>
      <c r="ITH7" s="56"/>
      <c r="ITI7" s="56"/>
      <c r="ITJ7" s="56"/>
      <c r="ITK7" s="56"/>
      <c r="ITL7" s="56"/>
      <c r="ITM7" s="56"/>
      <c r="ITN7" s="56"/>
      <c r="ITO7" s="56"/>
      <c r="ITP7" s="56"/>
      <c r="ITQ7" s="56"/>
      <c r="ITR7" s="56"/>
      <c r="ITS7" s="56"/>
      <c r="ITT7" s="56"/>
      <c r="ITU7" s="56"/>
      <c r="ITV7" s="56"/>
      <c r="ITW7" s="56"/>
      <c r="ITX7" s="56"/>
      <c r="ITY7" s="56"/>
      <c r="ITZ7" s="56"/>
      <c r="IUA7" s="56"/>
      <c r="IUB7" s="56"/>
      <c r="IUC7" s="56"/>
      <c r="IUD7" s="56"/>
      <c r="IUE7" s="56"/>
      <c r="IUF7" s="56"/>
      <c r="IUG7" s="56"/>
      <c r="IUH7" s="56"/>
      <c r="IUI7" s="56"/>
      <c r="IUJ7" s="56"/>
      <c r="IUK7" s="56"/>
      <c r="IUL7" s="56"/>
      <c r="IUM7" s="56"/>
      <c r="IUN7" s="56"/>
      <c r="IUO7" s="56"/>
      <c r="IUP7" s="56"/>
      <c r="IUQ7" s="56"/>
      <c r="IUR7" s="56"/>
      <c r="IUS7" s="56"/>
      <c r="IUT7" s="56"/>
      <c r="IUU7" s="56"/>
      <c r="IUV7" s="56"/>
      <c r="IUW7" s="56"/>
      <c r="IUX7" s="56"/>
      <c r="IUY7" s="56"/>
      <c r="IUZ7" s="56"/>
      <c r="IVA7" s="56"/>
      <c r="IVB7" s="56"/>
      <c r="IVC7" s="56"/>
      <c r="IVD7" s="56"/>
      <c r="IVE7" s="56"/>
      <c r="IVF7" s="56"/>
      <c r="IVG7" s="56"/>
      <c r="IVH7" s="56"/>
      <c r="IVI7" s="56"/>
      <c r="IVJ7" s="56"/>
      <c r="IVK7" s="56"/>
      <c r="IVL7" s="56"/>
      <c r="IVM7" s="56"/>
      <c r="IVN7" s="56"/>
      <c r="IVO7" s="56"/>
      <c r="IVP7" s="56"/>
      <c r="IVQ7" s="56"/>
      <c r="IVR7" s="56"/>
      <c r="IVS7" s="56"/>
      <c r="IVT7" s="56"/>
      <c r="IVU7" s="56"/>
      <c r="IVV7" s="56"/>
      <c r="IVW7" s="56"/>
      <c r="IVX7" s="56"/>
      <c r="IVY7" s="56"/>
      <c r="IVZ7" s="56"/>
      <c r="IWA7" s="56"/>
      <c r="IWB7" s="56"/>
      <c r="IWC7" s="56"/>
      <c r="IWD7" s="56"/>
      <c r="IWE7" s="56"/>
      <c r="IWF7" s="56"/>
      <c r="IWG7" s="56"/>
      <c r="IWH7" s="56"/>
      <c r="IWI7" s="56"/>
      <c r="IWJ7" s="56"/>
      <c r="IWK7" s="56"/>
      <c r="IWL7" s="56"/>
      <c r="IWM7" s="56"/>
      <c r="IWN7" s="56"/>
      <c r="IWO7" s="56"/>
      <c r="IWP7" s="56"/>
      <c r="IWQ7" s="56"/>
      <c r="IWR7" s="56"/>
      <c r="IWS7" s="56"/>
      <c r="IWT7" s="56"/>
      <c r="IWU7" s="56"/>
      <c r="IWV7" s="56"/>
      <c r="IWW7" s="56"/>
      <c r="IWX7" s="56"/>
      <c r="IWY7" s="56"/>
      <c r="IWZ7" s="56"/>
      <c r="IXA7" s="56"/>
      <c r="IXB7" s="56"/>
      <c r="IXC7" s="56"/>
      <c r="IXD7" s="56"/>
      <c r="IXE7" s="56"/>
      <c r="IXF7" s="56"/>
      <c r="IXG7" s="56"/>
      <c r="IXH7" s="56"/>
      <c r="IXI7" s="56"/>
      <c r="IXJ7" s="56"/>
      <c r="IXK7" s="56"/>
      <c r="IXL7" s="56"/>
      <c r="IXM7" s="56"/>
      <c r="IXN7" s="56"/>
      <c r="IXO7" s="56"/>
      <c r="IXP7" s="56"/>
      <c r="IXQ7" s="56"/>
      <c r="IXR7" s="56"/>
      <c r="IXS7" s="56"/>
      <c r="IXT7" s="56"/>
      <c r="IXU7" s="56"/>
      <c r="IXV7" s="56"/>
      <c r="IXW7" s="56"/>
      <c r="IXX7" s="56"/>
      <c r="IXY7" s="56"/>
      <c r="IXZ7" s="56"/>
      <c r="IYA7" s="56"/>
      <c r="IYB7" s="56"/>
      <c r="IYC7" s="56"/>
      <c r="IYD7" s="56"/>
      <c r="IYE7" s="56"/>
      <c r="IYF7" s="56"/>
      <c r="IYG7" s="56"/>
      <c r="IYH7" s="56"/>
      <c r="IYI7" s="56"/>
      <c r="IYJ7" s="56"/>
      <c r="IYK7" s="56"/>
      <c r="IYL7" s="56"/>
      <c r="IYM7" s="56"/>
      <c r="IYN7" s="56"/>
      <c r="IYO7" s="56"/>
      <c r="IYP7" s="56"/>
      <c r="IYQ7" s="56"/>
      <c r="IYR7" s="56"/>
      <c r="IYS7" s="56"/>
      <c r="IYT7" s="56"/>
      <c r="IYU7" s="56"/>
      <c r="IYV7" s="56"/>
      <c r="IYW7" s="56"/>
      <c r="IYX7" s="56"/>
      <c r="IYY7" s="56"/>
      <c r="IYZ7" s="56"/>
      <c r="IZA7" s="56"/>
      <c r="IZB7" s="56"/>
      <c r="IZC7" s="56"/>
      <c r="IZD7" s="56"/>
      <c r="IZE7" s="56"/>
      <c r="IZF7" s="56"/>
      <c r="IZG7" s="56"/>
      <c r="IZH7" s="56"/>
      <c r="IZI7" s="56"/>
      <c r="IZJ7" s="56"/>
      <c r="IZK7" s="56"/>
      <c r="IZL7" s="56"/>
      <c r="IZM7" s="56"/>
      <c r="IZN7" s="56"/>
      <c r="IZO7" s="56"/>
      <c r="IZP7" s="56"/>
      <c r="IZQ7" s="56"/>
      <c r="IZR7" s="56"/>
      <c r="IZS7" s="56"/>
      <c r="IZT7" s="56"/>
      <c r="IZU7" s="56"/>
      <c r="IZV7" s="56"/>
      <c r="IZW7" s="56"/>
      <c r="IZX7" s="56"/>
      <c r="IZY7" s="56"/>
      <c r="IZZ7" s="56"/>
      <c r="JAA7" s="56"/>
      <c r="JAB7" s="56"/>
      <c r="JAC7" s="56"/>
      <c r="JAD7" s="56"/>
      <c r="JAE7" s="56"/>
      <c r="JAF7" s="56"/>
      <c r="JAG7" s="56"/>
      <c r="JAH7" s="56"/>
      <c r="JAI7" s="56"/>
      <c r="JAJ7" s="56"/>
      <c r="JAK7" s="56"/>
      <c r="JAL7" s="56"/>
      <c r="JAM7" s="56"/>
      <c r="JAN7" s="56"/>
      <c r="JAO7" s="56"/>
      <c r="JAP7" s="56"/>
      <c r="JAQ7" s="56"/>
      <c r="JAR7" s="56"/>
      <c r="JAS7" s="56"/>
      <c r="JAT7" s="56"/>
      <c r="JAU7" s="56"/>
      <c r="JAV7" s="56"/>
      <c r="JAW7" s="56"/>
      <c r="JAX7" s="56"/>
      <c r="JAY7" s="56"/>
      <c r="JAZ7" s="56"/>
      <c r="JBA7" s="56"/>
      <c r="JBB7" s="56"/>
      <c r="JBC7" s="56"/>
      <c r="JBD7" s="56"/>
      <c r="JBE7" s="56"/>
      <c r="JBF7" s="56"/>
      <c r="JBG7" s="56"/>
      <c r="JBH7" s="56"/>
      <c r="JBI7" s="56"/>
      <c r="JBJ7" s="56"/>
      <c r="JBK7" s="56"/>
      <c r="JBL7" s="56"/>
      <c r="JBM7" s="56"/>
      <c r="JBN7" s="56"/>
      <c r="JBO7" s="56"/>
      <c r="JBP7" s="56"/>
      <c r="JBQ7" s="56"/>
      <c r="JBR7" s="56"/>
      <c r="JBS7" s="56"/>
      <c r="JBT7" s="56"/>
      <c r="JBU7" s="56"/>
      <c r="JBV7" s="56"/>
      <c r="JBW7" s="56"/>
      <c r="JBX7" s="56"/>
      <c r="JBY7" s="56"/>
      <c r="JBZ7" s="56"/>
      <c r="JCA7" s="56"/>
      <c r="JCB7" s="56"/>
      <c r="JCC7" s="56"/>
      <c r="JCD7" s="56"/>
      <c r="JCE7" s="56"/>
      <c r="JCF7" s="56"/>
      <c r="JCG7" s="56"/>
      <c r="JCH7" s="56"/>
      <c r="JCI7" s="56"/>
      <c r="JCJ7" s="56"/>
      <c r="JCK7" s="56"/>
      <c r="JCL7" s="56"/>
      <c r="JCM7" s="56"/>
      <c r="JCN7" s="56"/>
      <c r="JCO7" s="56"/>
      <c r="JCP7" s="56"/>
      <c r="JCQ7" s="56"/>
      <c r="JCR7" s="56"/>
      <c r="JCS7" s="56"/>
      <c r="JCT7" s="56"/>
      <c r="JCU7" s="56"/>
      <c r="JCV7" s="56"/>
      <c r="JCW7" s="56"/>
      <c r="JCX7" s="56"/>
      <c r="JCY7" s="56"/>
      <c r="JCZ7" s="56"/>
      <c r="JDA7" s="56"/>
      <c r="JDB7" s="56"/>
      <c r="JDC7" s="56"/>
      <c r="JDD7" s="56"/>
      <c r="JDE7" s="56"/>
      <c r="JDF7" s="56"/>
      <c r="JDG7" s="56"/>
      <c r="JDH7" s="56"/>
      <c r="JDI7" s="56"/>
      <c r="JDJ7" s="56"/>
      <c r="JDK7" s="56"/>
      <c r="JDL7" s="56"/>
      <c r="JDM7" s="56"/>
      <c r="JDN7" s="56"/>
      <c r="JDO7" s="56"/>
      <c r="JDP7" s="56"/>
      <c r="JDQ7" s="56"/>
      <c r="JDR7" s="56"/>
      <c r="JDS7" s="56"/>
      <c r="JDT7" s="56"/>
      <c r="JDU7" s="56"/>
      <c r="JDV7" s="56"/>
      <c r="JDW7" s="56"/>
      <c r="JDX7" s="56"/>
      <c r="JDY7" s="56"/>
      <c r="JDZ7" s="56"/>
      <c r="JEA7" s="56"/>
      <c r="JEB7" s="56"/>
      <c r="JEC7" s="56"/>
      <c r="JED7" s="56"/>
      <c r="JEE7" s="56"/>
      <c r="JEF7" s="56"/>
      <c r="JEG7" s="56"/>
      <c r="JEH7" s="56"/>
      <c r="JEI7" s="56"/>
      <c r="JEJ7" s="56"/>
      <c r="JEK7" s="56"/>
      <c r="JEL7" s="56"/>
      <c r="JEM7" s="56"/>
      <c r="JEN7" s="56"/>
      <c r="JEO7" s="56"/>
      <c r="JEP7" s="56"/>
      <c r="JEQ7" s="56"/>
      <c r="JER7" s="56"/>
      <c r="JES7" s="56"/>
      <c r="JET7" s="56"/>
      <c r="JEU7" s="56"/>
      <c r="JEV7" s="56"/>
      <c r="JEW7" s="56"/>
      <c r="JEX7" s="56"/>
      <c r="JEY7" s="56"/>
      <c r="JEZ7" s="56"/>
      <c r="JFA7" s="56"/>
      <c r="JFB7" s="56"/>
      <c r="JFC7" s="56"/>
      <c r="JFD7" s="56"/>
      <c r="JFE7" s="56"/>
      <c r="JFF7" s="56"/>
      <c r="JFG7" s="56"/>
      <c r="JFH7" s="56"/>
      <c r="JFI7" s="56"/>
      <c r="JFJ7" s="56"/>
      <c r="JFK7" s="56"/>
      <c r="JFL7" s="56"/>
      <c r="JFM7" s="56"/>
      <c r="JFN7" s="56"/>
      <c r="JFO7" s="56"/>
      <c r="JFP7" s="56"/>
      <c r="JFQ7" s="56"/>
      <c r="JFR7" s="56"/>
      <c r="JFS7" s="56"/>
      <c r="JFT7" s="56"/>
      <c r="JFU7" s="56"/>
      <c r="JFV7" s="56"/>
      <c r="JFW7" s="56"/>
      <c r="JFX7" s="56"/>
      <c r="JFY7" s="56"/>
      <c r="JFZ7" s="56"/>
      <c r="JGA7" s="56"/>
      <c r="JGB7" s="56"/>
      <c r="JGC7" s="56"/>
      <c r="JGD7" s="56"/>
      <c r="JGE7" s="56"/>
      <c r="JGF7" s="56"/>
      <c r="JGG7" s="56"/>
      <c r="JGH7" s="56"/>
      <c r="JGI7" s="56"/>
      <c r="JGJ7" s="56"/>
      <c r="JGK7" s="56"/>
      <c r="JGL7" s="56"/>
      <c r="JGM7" s="56"/>
      <c r="JGN7" s="56"/>
      <c r="JGO7" s="56"/>
      <c r="JGP7" s="56"/>
      <c r="JGQ7" s="56"/>
      <c r="JGR7" s="56"/>
      <c r="JGS7" s="56"/>
      <c r="JGT7" s="56"/>
      <c r="JGU7" s="56"/>
      <c r="JGV7" s="56"/>
      <c r="JGW7" s="56"/>
      <c r="JGX7" s="56"/>
      <c r="JGY7" s="56"/>
      <c r="JGZ7" s="56"/>
      <c r="JHA7" s="56"/>
      <c r="JHB7" s="56"/>
      <c r="JHC7" s="56"/>
      <c r="JHD7" s="56"/>
      <c r="JHE7" s="56"/>
      <c r="JHF7" s="56"/>
      <c r="JHG7" s="56"/>
      <c r="JHH7" s="56"/>
      <c r="JHI7" s="56"/>
      <c r="JHJ7" s="56"/>
      <c r="JHK7" s="56"/>
      <c r="JHL7" s="56"/>
      <c r="JHM7" s="56"/>
      <c r="JHN7" s="56"/>
      <c r="JHO7" s="56"/>
      <c r="JHP7" s="56"/>
      <c r="JHQ7" s="56"/>
      <c r="JHR7" s="56"/>
      <c r="JHS7" s="56"/>
      <c r="JHT7" s="56"/>
      <c r="JHU7" s="56"/>
      <c r="JHV7" s="56"/>
      <c r="JHW7" s="56"/>
      <c r="JHX7" s="56"/>
      <c r="JHY7" s="56"/>
      <c r="JHZ7" s="56"/>
      <c r="JIA7" s="56"/>
      <c r="JIB7" s="56"/>
      <c r="JIC7" s="56"/>
      <c r="JID7" s="56"/>
      <c r="JIE7" s="56"/>
      <c r="JIF7" s="56"/>
      <c r="JIG7" s="56"/>
      <c r="JIH7" s="56"/>
      <c r="JII7" s="56"/>
      <c r="JIJ7" s="56"/>
      <c r="JIK7" s="56"/>
      <c r="JIL7" s="56"/>
      <c r="JIM7" s="56"/>
      <c r="JIN7" s="56"/>
      <c r="JIO7" s="56"/>
      <c r="JIP7" s="56"/>
      <c r="JIQ7" s="56"/>
      <c r="JIR7" s="56"/>
      <c r="JIS7" s="56"/>
      <c r="JIT7" s="56"/>
      <c r="JIU7" s="56"/>
      <c r="JIV7" s="56"/>
      <c r="JIW7" s="56"/>
      <c r="JIX7" s="56"/>
      <c r="JIY7" s="56"/>
      <c r="JIZ7" s="56"/>
      <c r="JJA7" s="56"/>
      <c r="JJB7" s="56"/>
      <c r="JJC7" s="56"/>
      <c r="JJD7" s="56"/>
      <c r="JJE7" s="56"/>
      <c r="JJF7" s="56"/>
      <c r="JJG7" s="56"/>
      <c r="JJH7" s="56"/>
      <c r="JJI7" s="56"/>
      <c r="JJJ7" s="56"/>
      <c r="JJK7" s="56"/>
      <c r="JJL7" s="56"/>
      <c r="JJM7" s="56"/>
      <c r="JJN7" s="56"/>
      <c r="JJO7" s="56"/>
      <c r="JJP7" s="56"/>
      <c r="JJQ7" s="56"/>
      <c r="JJR7" s="56"/>
      <c r="JJS7" s="56"/>
      <c r="JJT7" s="56"/>
      <c r="JJU7" s="56"/>
      <c r="JJV7" s="56"/>
      <c r="JJW7" s="56"/>
      <c r="JJX7" s="56"/>
      <c r="JJY7" s="56"/>
      <c r="JJZ7" s="56"/>
      <c r="JKA7" s="56"/>
      <c r="JKB7" s="56"/>
      <c r="JKC7" s="56"/>
      <c r="JKD7" s="56"/>
      <c r="JKE7" s="56"/>
      <c r="JKF7" s="56"/>
      <c r="JKG7" s="56"/>
      <c r="JKH7" s="56"/>
      <c r="JKI7" s="56"/>
      <c r="JKJ7" s="56"/>
      <c r="JKK7" s="56"/>
      <c r="JKL7" s="56"/>
      <c r="JKM7" s="56"/>
      <c r="JKN7" s="56"/>
      <c r="JKO7" s="56"/>
      <c r="JKP7" s="56"/>
      <c r="JKQ7" s="56"/>
      <c r="JKR7" s="56"/>
      <c r="JKS7" s="56"/>
      <c r="JKT7" s="56"/>
      <c r="JKU7" s="56"/>
      <c r="JKV7" s="56"/>
      <c r="JKW7" s="56"/>
      <c r="JKX7" s="56"/>
      <c r="JKY7" s="56"/>
      <c r="JKZ7" s="56"/>
      <c r="JLA7" s="56"/>
      <c r="JLB7" s="56"/>
      <c r="JLC7" s="56"/>
      <c r="JLD7" s="56"/>
      <c r="JLE7" s="56"/>
      <c r="JLF7" s="56"/>
      <c r="JLG7" s="56"/>
      <c r="JLH7" s="56"/>
      <c r="JLI7" s="56"/>
      <c r="JLJ7" s="56"/>
      <c r="JLK7" s="56"/>
      <c r="JLL7" s="56"/>
      <c r="JLM7" s="56"/>
      <c r="JLN7" s="56"/>
      <c r="JLO7" s="56"/>
      <c r="JLP7" s="56"/>
      <c r="JLQ7" s="56"/>
      <c r="JLR7" s="56"/>
      <c r="JLS7" s="56"/>
      <c r="JLT7" s="56"/>
      <c r="JLU7" s="56"/>
      <c r="JLV7" s="56"/>
      <c r="JLW7" s="56"/>
      <c r="JLX7" s="56"/>
      <c r="JLY7" s="56"/>
      <c r="JLZ7" s="56"/>
      <c r="JMA7" s="56"/>
      <c r="JMB7" s="56"/>
      <c r="JMC7" s="56"/>
      <c r="JMD7" s="56"/>
      <c r="JME7" s="56"/>
      <c r="JMF7" s="56"/>
      <c r="JMG7" s="56"/>
      <c r="JMH7" s="56"/>
      <c r="JMI7" s="56"/>
      <c r="JMJ7" s="56"/>
      <c r="JMK7" s="56"/>
      <c r="JML7" s="56"/>
      <c r="JMM7" s="56"/>
      <c r="JMN7" s="56"/>
      <c r="JMO7" s="56"/>
      <c r="JMP7" s="56"/>
      <c r="JMQ7" s="56"/>
      <c r="JMR7" s="56"/>
      <c r="JMS7" s="56"/>
      <c r="JMT7" s="56"/>
      <c r="JMU7" s="56"/>
      <c r="JMV7" s="56"/>
      <c r="JMW7" s="56"/>
      <c r="JMX7" s="56"/>
      <c r="JMY7" s="56"/>
      <c r="JMZ7" s="56"/>
      <c r="JNA7" s="56"/>
      <c r="JNB7" s="56"/>
      <c r="JNC7" s="56"/>
      <c r="JND7" s="56"/>
      <c r="JNE7" s="56"/>
      <c r="JNF7" s="56"/>
      <c r="JNG7" s="56"/>
      <c r="JNH7" s="56"/>
      <c r="JNI7" s="56"/>
      <c r="JNJ7" s="56"/>
      <c r="JNK7" s="56"/>
      <c r="JNL7" s="56"/>
      <c r="JNM7" s="56"/>
      <c r="JNN7" s="56"/>
      <c r="JNO7" s="56"/>
      <c r="JNP7" s="56"/>
      <c r="JNQ7" s="56"/>
      <c r="JNR7" s="56"/>
      <c r="JNS7" s="56"/>
      <c r="JNT7" s="56"/>
      <c r="JNU7" s="56"/>
      <c r="JNV7" s="56"/>
      <c r="JNW7" s="56"/>
      <c r="JNX7" s="56"/>
      <c r="JNY7" s="56"/>
      <c r="JNZ7" s="56"/>
      <c r="JOA7" s="56"/>
      <c r="JOB7" s="56"/>
      <c r="JOC7" s="56"/>
      <c r="JOD7" s="56"/>
      <c r="JOE7" s="56"/>
      <c r="JOF7" s="56"/>
      <c r="JOG7" s="56"/>
      <c r="JOH7" s="56"/>
      <c r="JOI7" s="56"/>
      <c r="JOJ7" s="56"/>
      <c r="JOK7" s="56"/>
      <c r="JOL7" s="56"/>
      <c r="JOM7" s="56"/>
      <c r="JON7" s="56"/>
      <c r="JOO7" s="56"/>
      <c r="JOP7" s="56"/>
      <c r="JOQ7" s="56"/>
      <c r="JOR7" s="56"/>
      <c r="JOS7" s="56"/>
      <c r="JOT7" s="56"/>
      <c r="JOU7" s="56"/>
      <c r="JOV7" s="56"/>
      <c r="JOW7" s="56"/>
      <c r="JOX7" s="56"/>
      <c r="JOY7" s="56"/>
      <c r="JOZ7" s="56"/>
      <c r="JPA7" s="56"/>
      <c r="JPB7" s="56"/>
      <c r="JPC7" s="56"/>
      <c r="JPD7" s="56"/>
      <c r="JPE7" s="56"/>
      <c r="JPF7" s="56"/>
      <c r="JPG7" s="56"/>
      <c r="JPH7" s="56"/>
      <c r="JPI7" s="56"/>
      <c r="JPJ7" s="56"/>
      <c r="JPK7" s="56"/>
      <c r="JPL7" s="56"/>
      <c r="JPM7" s="56"/>
      <c r="JPN7" s="56"/>
      <c r="JPO7" s="56"/>
      <c r="JPP7" s="56"/>
      <c r="JPQ7" s="56"/>
      <c r="JPR7" s="56"/>
      <c r="JPS7" s="56"/>
      <c r="JPT7" s="56"/>
      <c r="JPU7" s="56"/>
      <c r="JPV7" s="56"/>
      <c r="JPW7" s="56"/>
      <c r="JPX7" s="56"/>
      <c r="JPY7" s="56"/>
      <c r="JPZ7" s="56"/>
      <c r="JQA7" s="56"/>
      <c r="JQB7" s="56"/>
      <c r="JQC7" s="56"/>
      <c r="JQD7" s="56"/>
      <c r="JQE7" s="56"/>
      <c r="JQF7" s="56"/>
      <c r="JQG7" s="56"/>
      <c r="JQH7" s="56"/>
      <c r="JQI7" s="56"/>
      <c r="JQJ7" s="56"/>
      <c r="JQK7" s="56"/>
      <c r="JQL7" s="56"/>
      <c r="JQM7" s="56"/>
      <c r="JQN7" s="56"/>
      <c r="JQO7" s="56"/>
      <c r="JQP7" s="56"/>
      <c r="JQQ7" s="56"/>
      <c r="JQR7" s="56"/>
      <c r="JQS7" s="56"/>
      <c r="JQT7" s="56"/>
      <c r="JQU7" s="56"/>
      <c r="JQV7" s="56"/>
      <c r="JQW7" s="56"/>
      <c r="JQX7" s="56"/>
      <c r="JQY7" s="56"/>
      <c r="JQZ7" s="56"/>
      <c r="JRA7" s="56"/>
      <c r="JRB7" s="56"/>
      <c r="JRC7" s="56"/>
      <c r="JRD7" s="56"/>
      <c r="JRE7" s="56"/>
      <c r="JRF7" s="56"/>
      <c r="JRG7" s="56"/>
      <c r="JRH7" s="56"/>
      <c r="JRI7" s="56"/>
      <c r="JRJ7" s="56"/>
      <c r="JRK7" s="56"/>
      <c r="JRL7" s="56"/>
      <c r="JRM7" s="56"/>
      <c r="JRN7" s="56"/>
      <c r="JRO7" s="56"/>
      <c r="JRP7" s="56"/>
      <c r="JRQ7" s="56"/>
      <c r="JRR7" s="56"/>
      <c r="JRS7" s="56"/>
      <c r="JRT7" s="56"/>
      <c r="JRU7" s="56"/>
      <c r="JRV7" s="56"/>
      <c r="JRW7" s="56"/>
      <c r="JRX7" s="56"/>
      <c r="JRY7" s="56"/>
      <c r="JRZ7" s="56"/>
      <c r="JSA7" s="56"/>
      <c r="JSB7" s="56"/>
      <c r="JSC7" s="56"/>
      <c r="JSD7" s="56"/>
      <c r="JSE7" s="56"/>
      <c r="JSF7" s="56"/>
      <c r="JSG7" s="56"/>
      <c r="JSH7" s="56"/>
      <c r="JSI7" s="56"/>
      <c r="JSJ7" s="56"/>
      <c r="JSK7" s="56"/>
      <c r="JSL7" s="56"/>
      <c r="JSM7" s="56"/>
      <c r="JSN7" s="56"/>
      <c r="JSO7" s="56"/>
      <c r="JSP7" s="56"/>
      <c r="JSQ7" s="56"/>
      <c r="JSR7" s="56"/>
      <c r="JSS7" s="56"/>
      <c r="JST7" s="56"/>
      <c r="JSU7" s="56"/>
      <c r="JSV7" s="56"/>
      <c r="JSW7" s="56"/>
      <c r="JSX7" s="56"/>
      <c r="JSY7" s="56"/>
      <c r="JSZ7" s="56"/>
      <c r="JTA7" s="56"/>
      <c r="JTB7" s="56"/>
      <c r="JTC7" s="56"/>
      <c r="JTD7" s="56"/>
      <c r="JTE7" s="56"/>
      <c r="JTF7" s="56"/>
      <c r="JTG7" s="56"/>
      <c r="JTH7" s="56"/>
      <c r="JTI7" s="56"/>
      <c r="JTJ7" s="56"/>
      <c r="JTK7" s="56"/>
      <c r="JTL7" s="56"/>
      <c r="JTM7" s="56"/>
      <c r="JTN7" s="56"/>
      <c r="JTO7" s="56"/>
      <c r="JTP7" s="56"/>
      <c r="JTQ7" s="56"/>
      <c r="JTR7" s="56"/>
      <c r="JTS7" s="56"/>
      <c r="JTT7" s="56"/>
      <c r="JTU7" s="56"/>
      <c r="JTV7" s="56"/>
      <c r="JTW7" s="56"/>
      <c r="JTX7" s="56"/>
      <c r="JTY7" s="56"/>
      <c r="JTZ7" s="56"/>
      <c r="JUA7" s="56"/>
      <c r="JUB7" s="56"/>
      <c r="JUC7" s="56"/>
      <c r="JUD7" s="56"/>
      <c r="JUE7" s="56"/>
      <c r="JUF7" s="56"/>
      <c r="JUG7" s="56"/>
      <c r="JUH7" s="56"/>
      <c r="JUI7" s="56"/>
      <c r="JUJ7" s="56"/>
      <c r="JUK7" s="56"/>
      <c r="JUL7" s="56"/>
      <c r="JUM7" s="56"/>
      <c r="JUN7" s="56"/>
      <c r="JUO7" s="56"/>
      <c r="JUP7" s="56"/>
      <c r="JUQ7" s="56"/>
      <c r="JUR7" s="56"/>
      <c r="JUS7" s="56"/>
      <c r="JUT7" s="56"/>
      <c r="JUU7" s="56"/>
      <c r="JUV7" s="56"/>
      <c r="JUW7" s="56"/>
      <c r="JUX7" s="56"/>
      <c r="JUY7" s="56"/>
      <c r="JUZ7" s="56"/>
      <c r="JVA7" s="56"/>
      <c r="JVB7" s="56"/>
      <c r="JVC7" s="56"/>
      <c r="JVD7" s="56"/>
      <c r="JVE7" s="56"/>
      <c r="JVF7" s="56"/>
      <c r="JVG7" s="56"/>
      <c r="JVH7" s="56"/>
      <c r="JVI7" s="56"/>
      <c r="JVJ7" s="56"/>
      <c r="JVK7" s="56"/>
      <c r="JVL7" s="56"/>
      <c r="JVM7" s="56"/>
      <c r="JVN7" s="56"/>
      <c r="JVO7" s="56"/>
      <c r="JVP7" s="56"/>
      <c r="JVQ7" s="56"/>
      <c r="JVR7" s="56"/>
      <c r="JVS7" s="56"/>
      <c r="JVT7" s="56"/>
      <c r="JVU7" s="56"/>
      <c r="JVV7" s="56"/>
      <c r="JVW7" s="56"/>
      <c r="JVX7" s="56"/>
      <c r="JVY7" s="56"/>
      <c r="JVZ7" s="56"/>
      <c r="JWA7" s="56"/>
      <c r="JWB7" s="56"/>
      <c r="JWC7" s="56"/>
      <c r="JWD7" s="56"/>
      <c r="JWE7" s="56"/>
      <c r="JWF7" s="56"/>
      <c r="JWG7" s="56"/>
      <c r="JWH7" s="56"/>
      <c r="JWI7" s="56"/>
      <c r="JWJ7" s="56"/>
      <c r="JWK7" s="56"/>
      <c r="JWL7" s="56"/>
      <c r="JWM7" s="56"/>
      <c r="JWN7" s="56"/>
      <c r="JWO7" s="56"/>
      <c r="JWP7" s="56"/>
      <c r="JWQ7" s="56"/>
      <c r="JWR7" s="56"/>
      <c r="JWS7" s="56"/>
      <c r="JWT7" s="56"/>
      <c r="JWU7" s="56"/>
      <c r="JWV7" s="56"/>
      <c r="JWW7" s="56"/>
      <c r="JWX7" s="56"/>
      <c r="JWY7" s="56"/>
      <c r="JWZ7" s="56"/>
      <c r="JXA7" s="56"/>
      <c r="JXB7" s="56"/>
      <c r="JXC7" s="56"/>
      <c r="JXD7" s="56"/>
      <c r="JXE7" s="56"/>
      <c r="JXF7" s="56"/>
      <c r="JXG7" s="56"/>
      <c r="JXH7" s="56"/>
      <c r="JXI7" s="56"/>
      <c r="JXJ7" s="56"/>
      <c r="JXK7" s="56"/>
      <c r="JXL7" s="56"/>
      <c r="JXM7" s="56"/>
      <c r="JXN7" s="56"/>
      <c r="JXO7" s="56"/>
      <c r="JXP7" s="56"/>
      <c r="JXQ7" s="56"/>
      <c r="JXR7" s="56"/>
      <c r="JXS7" s="56"/>
      <c r="JXT7" s="56"/>
      <c r="JXU7" s="56"/>
      <c r="JXV7" s="56"/>
      <c r="JXW7" s="56"/>
      <c r="JXX7" s="56"/>
      <c r="JXY7" s="56"/>
      <c r="JXZ7" s="56"/>
      <c r="JYA7" s="56"/>
      <c r="JYB7" s="56"/>
      <c r="JYC7" s="56"/>
      <c r="JYD7" s="56"/>
      <c r="JYE7" s="56"/>
      <c r="JYF7" s="56"/>
      <c r="JYG7" s="56"/>
      <c r="JYH7" s="56"/>
      <c r="JYI7" s="56"/>
      <c r="JYJ7" s="56"/>
      <c r="JYK7" s="56"/>
      <c r="JYL7" s="56"/>
      <c r="JYM7" s="56"/>
      <c r="JYN7" s="56"/>
      <c r="JYO7" s="56"/>
      <c r="JYP7" s="56"/>
      <c r="JYQ7" s="56"/>
      <c r="JYR7" s="56"/>
      <c r="JYS7" s="56"/>
      <c r="JYT7" s="56"/>
      <c r="JYU7" s="56"/>
      <c r="JYV7" s="56"/>
      <c r="JYW7" s="56"/>
      <c r="JYX7" s="56"/>
      <c r="JYY7" s="56"/>
      <c r="JYZ7" s="56"/>
      <c r="JZA7" s="56"/>
      <c r="JZB7" s="56"/>
      <c r="JZC7" s="56"/>
      <c r="JZD7" s="56"/>
      <c r="JZE7" s="56"/>
      <c r="JZF7" s="56"/>
      <c r="JZG7" s="56"/>
      <c r="JZH7" s="56"/>
      <c r="JZI7" s="56"/>
      <c r="JZJ7" s="56"/>
      <c r="JZK7" s="56"/>
      <c r="JZL7" s="56"/>
      <c r="JZM7" s="56"/>
      <c r="JZN7" s="56"/>
      <c r="JZO7" s="56"/>
      <c r="JZP7" s="56"/>
      <c r="JZQ7" s="56"/>
      <c r="JZR7" s="56"/>
      <c r="JZS7" s="56"/>
      <c r="JZT7" s="56"/>
      <c r="JZU7" s="56"/>
      <c r="JZV7" s="56"/>
      <c r="JZW7" s="56"/>
      <c r="JZX7" s="56"/>
      <c r="JZY7" s="56"/>
      <c r="JZZ7" s="56"/>
      <c r="KAA7" s="56"/>
      <c r="KAB7" s="56"/>
      <c r="KAC7" s="56"/>
      <c r="KAD7" s="56"/>
      <c r="KAE7" s="56"/>
      <c r="KAF7" s="56"/>
      <c r="KAG7" s="56"/>
      <c r="KAH7" s="56"/>
      <c r="KAI7" s="56"/>
      <c r="KAJ7" s="56"/>
      <c r="KAK7" s="56"/>
      <c r="KAL7" s="56"/>
      <c r="KAM7" s="56"/>
      <c r="KAN7" s="56"/>
      <c r="KAO7" s="56"/>
      <c r="KAP7" s="56"/>
      <c r="KAQ7" s="56"/>
      <c r="KAR7" s="56"/>
      <c r="KAS7" s="56"/>
      <c r="KAT7" s="56"/>
      <c r="KAU7" s="56"/>
      <c r="KAV7" s="56"/>
      <c r="KAW7" s="56"/>
      <c r="KAX7" s="56"/>
      <c r="KAY7" s="56"/>
      <c r="KAZ7" s="56"/>
      <c r="KBA7" s="56"/>
      <c r="KBB7" s="56"/>
      <c r="KBC7" s="56"/>
      <c r="KBD7" s="56"/>
      <c r="KBE7" s="56"/>
      <c r="KBF7" s="56"/>
      <c r="KBG7" s="56"/>
      <c r="KBH7" s="56"/>
      <c r="KBI7" s="56"/>
      <c r="KBJ7" s="56"/>
      <c r="KBK7" s="56"/>
      <c r="KBL7" s="56"/>
      <c r="KBM7" s="56"/>
      <c r="KBN7" s="56"/>
      <c r="KBO7" s="56"/>
      <c r="KBP7" s="56"/>
      <c r="KBQ7" s="56"/>
      <c r="KBR7" s="56"/>
      <c r="KBS7" s="56"/>
      <c r="KBT7" s="56"/>
      <c r="KBU7" s="56"/>
      <c r="KBV7" s="56"/>
      <c r="KBW7" s="56"/>
      <c r="KBX7" s="56"/>
      <c r="KBY7" s="56"/>
      <c r="KBZ7" s="56"/>
      <c r="KCA7" s="56"/>
      <c r="KCB7" s="56"/>
      <c r="KCC7" s="56"/>
      <c r="KCD7" s="56"/>
      <c r="KCE7" s="56"/>
      <c r="KCF7" s="56"/>
      <c r="KCG7" s="56"/>
      <c r="KCH7" s="56"/>
      <c r="KCI7" s="56"/>
      <c r="KCJ7" s="56"/>
      <c r="KCK7" s="56"/>
      <c r="KCL7" s="56"/>
      <c r="KCM7" s="56"/>
      <c r="KCN7" s="56"/>
      <c r="KCO7" s="56"/>
      <c r="KCP7" s="56"/>
      <c r="KCQ7" s="56"/>
      <c r="KCR7" s="56"/>
      <c r="KCS7" s="56"/>
      <c r="KCT7" s="56"/>
      <c r="KCU7" s="56"/>
      <c r="KCV7" s="56"/>
      <c r="KCW7" s="56"/>
      <c r="KCX7" s="56"/>
      <c r="KCY7" s="56"/>
      <c r="KCZ7" s="56"/>
      <c r="KDA7" s="56"/>
      <c r="KDB7" s="56"/>
      <c r="KDC7" s="56"/>
      <c r="KDD7" s="56"/>
      <c r="KDE7" s="56"/>
      <c r="KDF7" s="56"/>
      <c r="KDG7" s="56"/>
      <c r="KDH7" s="56"/>
      <c r="KDI7" s="56"/>
      <c r="KDJ7" s="56"/>
      <c r="KDK7" s="56"/>
      <c r="KDL7" s="56"/>
      <c r="KDM7" s="56"/>
      <c r="KDN7" s="56"/>
      <c r="KDO7" s="56"/>
      <c r="KDP7" s="56"/>
      <c r="KDQ7" s="56"/>
      <c r="KDR7" s="56"/>
      <c r="KDS7" s="56"/>
      <c r="KDT7" s="56"/>
      <c r="KDU7" s="56"/>
      <c r="KDV7" s="56"/>
      <c r="KDW7" s="56"/>
      <c r="KDX7" s="56"/>
      <c r="KDY7" s="56"/>
      <c r="KDZ7" s="56"/>
      <c r="KEA7" s="56"/>
      <c r="KEB7" s="56"/>
      <c r="KEC7" s="56"/>
      <c r="KED7" s="56"/>
      <c r="KEE7" s="56"/>
      <c r="KEF7" s="56"/>
      <c r="KEG7" s="56"/>
      <c r="KEH7" s="56"/>
      <c r="KEI7" s="56"/>
      <c r="KEJ7" s="56"/>
      <c r="KEK7" s="56"/>
      <c r="KEL7" s="56"/>
      <c r="KEM7" s="56"/>
      <c r="KEN7" s="56"/>
      <c r="KEO7" s="56"/>
      <c r="KEP7" s="56"/>
      <c r="KEQ7" s="56"/>
      <c r="KER7" s="56"/>
      <c r="KES7" s="56"/>
      <c r="KET7" s="56"/>
      <c r="KEU7" s="56"/>
      <c r="KEV7" s="56"/>
      <c r="KEW7" s="56"/>
      <c r="KEX7" s="56"/>
      <c r="KEY7" s="56"/>
      <c r="KEZ7" s="56"/>
      <c r="KFA7" s="56"/>
      <c r="KFB7" s="56"/>
      <c r="KFC7" s="56"/>
      <c r="KFD7" s="56"/>
      <c r="KFE7" s="56"/>
      <c r="KFF7" s="56"/>
      <c r="KFG7" s="56"/>
      <c r="KFH7" s="56"/>
      <c r="KFI7" s="56"/>
      <c r="KFJ7" s="56"/>
      <c r="KFK7" s="56"/>
      <c r="KFL7" s="56"/>
      <c r="KFM7" s="56"/>
      <c r="KFN7" s="56"/>
      <c r="KFO7" s="56"/>
      <c r="KFP7" s="56"/>
      <c r="KFQ7" s="56"/>
      <c r="KFR7" s="56"/>
      <c r="KFS7" s="56"/>
      <c r="KFT7" s="56"/>
      <c r="KFU7" s="56"/>
      <c r="KFV7" s="56"/>
      <c r="KFW7" s="56"/>
      <c r="KFX7" s="56"/>
      <c r="KFY7" s="56"/>
      <c r="KFZ7" s="56"/>
      <c r="KGA7" s="56"/>
      <c r="KGB7" s="56"/>
      <c r="KGC7" s="56"/>
      <c r="KGD7" s="56"/>
      <c r="KGE7" s="56"/>
      <c r="KGF7" s="56"/>
      <c r="KGG7" s="56"/>
      <c r="KGH7" s="56"/>
      <c r="KGI7" s="56"/>
      <c r="KGJ7" s="56"/>
      <c r="KGK7" s="56"/>
      <c r="KGL7" s="56"/>
      <c r="KGM7" s="56"/>
      <c r="KGN7" s="56"/>
      <c r="KGO7" s="56"/>
      <c r="KGP7" s="56"/>
      <c r="KGQ7" s="56"/>
      <c r="KGR7" s="56"/>
      <c r="KGS7" s="56"/>
      <c r="KGT7" s="56"/>
      <c r="KGU7" s="56"/>
      <c r="KGV7" s="56"/>
      <c r="KGW7" s="56"/>
      <c r="KGX7" s="56"/>
      <c r="KGY7" s="56"/>
      <c r="KGZ7" s="56"/>
      <c r="KHA7" s="56"/>
      <c r="KHB7" s="56"/>
      <c r="KHC7" s="56"/>
      <c r="KHD7" s="56"/>
      <c r="KHE7" s="56"/>
      <c r="KHF7" s="56"/>
      <c r="KHG7" s="56"/>
      <c r="KHH7" s="56"/>
      <c r="KHI7" s="56"/>
      <c r="KHJ7" s="56"/>
      <c r="KHK7" s="56"/>
      <c r="KHL7" s="56"/>
      <c r="KHM7" s="56"/>
      <c r="KHN7" s="56"/>
      <c r="KHO7" s="56"/>
      <c r="KHP7" s="56"/>
      <c r="KHQ7" s="56"/>
      <c r="KHR7" s="56"/>
      <c r="KHS7" s="56"/>
      <c r="KHT7" s="56"/>
      <c r="KHU7" s="56"/>
      <c r="KHV7" s="56"/>
      <c r="KHW7" s="56"/>
      <c r="KHX7" s="56"/>
      <c r="KHY7" s="56"/>
      <c r="KHZ7" s="56"/>
      <c r="KIA7" s="56"/>
      <c r="KIB7" s="56"/>
      <c r="KIC7" s="56"/>
      <c r="KID7" s="56"/>
      <c r="KIE7" s="56"/>
      <c r="KIF7" s="56"/>
      <c r="KIG7" s="56"/>
      <c r="KIH7" s="56"/>
      <c r="KII7" s="56"/>
      <c r="KIJ7" s="56"/>
      <c r="KIK7" s="56"/>
      <c r="KIL7" s="56"/>
      <c r="KIM7" s="56"/>
      <c r="KIN7" s="56"/>
      <c r="KIO7" s="56"/>
      <c r="KIP7" s="56"/>
      <c r="KIQ7" s="56"/>
      <c r="KIR7" s="56"/>
      <c r="KIS7" s="56"/>
      <c r="KIT7" s="56"/>
      <c r="KIU7" s="56"/>
      <c r="KIV7" s="56"/>
      <c r="KIW7" s="56"/>
      <c r="KIX7" s="56"/>
      <c r="KIY7" s="56"/>
      <c r="KIZ7" s="56"/>
      <c r="KJA7" s="56"/>
      <c r="KJB7" s="56"/>
      <c r="KJC7" s="56"/>
      <c r="KJD7" s="56"/>
      <c r="KJE7" s="56"/>
      <c r="KJF7" s="56"/>
      <c r="KJG7" s="56"/>
      <c r="KJH7" s="56"/>
      <c r="KJI7" s="56"/>
      <c r="KJJ7" s="56"/>
      <c r="KJK7" s="56"/>
      <c r="KJL7" s="56"/>
      <c r="KJM7" s="56"/>
      <c r="KJN7" s="56"/>
      <c r="KJO7" s="56"/>
      <c r="KJP7" s="56"/>
      <c r="KJQ7" s="56"/>
      <c r="KJR7" s="56"/>
      <c r="KJS7" s="56"/>
      <c r="KJT7" s="56"/>
      <c r="KJU7" s="56"/>
      <c r="KJV7" s="56"/>
      <c r="KJW7" s="56"/>
      <c r="KJX7" s="56"/>
      <c r="KJY7" s="56"/>
      <c r="KJZ7" s="56"/>
      <c r="KKA7" s="56"/>
      <c r="KKB7" s="56"/>
      <c r="KKC7" s="56"/>
      <c r="KKD7" s="56"/>
      <c r="KKE7" s="56"/>
      <c r="KKF7" s="56"/>
      <c r="KKG7" s="56"/>
      <c r="KKH7" s="56"/>
      <c r="KKI7" s="56"/>
      <c r="KKJ7" s="56"/>
      <c r="KKK7" s="56"/>
      <c r="KKL7" s="56"/>
      <c r="KKM7" s="56"/>
      <c r="KKN7" s="56"/>
      <c r="KKO7" s="56"/>
      <c r="KKP7" s="56"/>
      <c r="KKQ7" s="56"/>
      <c r="KKR7" s="56"/>
      <c r="KKS7" s="56"/>
      <c r="KKT7" s="56"/>
      <c r="KKU7" s="56"/>
      <c r="KKV7" s="56"/>
      <c r="KKW7" s="56"/>
      <c r="KKX7" s="56"/>
      <c r="KKY7" s="56"/>
      <c r="KKZ7" s="56"/>
      <c r="KLA7" s="56"/>
      <c r="KLB7" s="56"/>
      <c r="KLC7" s="56"/>
      <c r="KLD7" s="56"/>
      <c r="KLE7" s="56"/>
      <c r="KLF7" s="56"/>
      <c r="KLG7" s="56"/>
      <c r="KLH7" s="56"/>
      <c r="KLI7" s="56"/>
      <c r="KLJ7" s="56"/>
      <c r="KLK7" s="56"/>
      <c r="KLL7" s="56"/>
      <c r="KLM7" s="56"/>
      <c r="KLN7" s="56"/>
      <c r="KLO7" s="56"/>
      <c r="KLP7" s="56"/>
      <c r="KLQ7" s="56"/>
      <c r="KLR7" s="56"/>
      <c r="KLS7" s="56"/>
      <c r="KLT7" s="56"/>
      <c r="KLU7" s="56"/>
      <c r="KLV7" s="56"/>
      <c r="KLW7" s="56"/>
      <c r="KLX7" s="56"/>
      <c r="KLY7" s="56"/>
      <c r="KLZ7" s="56"/>
      <c r="KMA7" s="56"/>
      <c r="KMB7" s="56"/>
      <c r="KMC7" s="56"/>
      <c r="KMD7" s="56"/>
      <c r="KME7" s="56"/>
      <c r="KMF7" s="56"/>
      <c r="KMG7" s="56"/>
      <c r="KMH7" s="56"/>
      <c r="KMI7" s="56"/>
      <c r="KMJ7" s="56"/>
      <c r="KMK7" s="56"/>
      <c r="KML7" s="56"/>
      <c r="KMM7" s="56"/>
      <c r="KMN7" s="56"/>
      <c r="KMO7" s="56"/>
      <c r="KMP7" s="56"/>
      <c r="KMQ7" s="56"/>
      <c r="KMR7" s="56"/>
      <c r="KMS7" s="56"/>
      <c r="KMT7" s="56"/>
      <c r="KMU7" s="56"/>
      <c r="KMV7" s="56"/>
      <c r="KMW7" s="56"/>
      <c r="KMX7" s="56"/>
      <c r="KMY7" s="56"/>
      <c r="KMZ7" s="56"/>
      <c r="KNA7" s="56"/>
      <c r="KNB7" s="56"/>
      <c r="KNC7" s="56"/>
      <c r="KND7" s="56"/>
      <c r="KNE7" s="56"/>
      <c r="KNF7" s="56"/>
      <c r="KNG7" s="56"/>
      <c r="KNH7" s="56"/>
      <c r="KNI7" s="56"/>
      <c r="KNJ7" s="56"/>
      <c r="KNK7" s="56"/>
      <c r="KNL7" s="56"/>
      <c r="KNM7" s="56"/>
      <c r="KNN7" s="56"/>
      <c r="KNO7" s="56"/>
      <c r="KNP7" s="56"/>
      <c r="KNQ7" s="56"/>
      <c r="KNR7" s="56"/>
      <c r="KNS7" s="56"/>
      <c r="KNT7" s="56"/>
      <c r="KNU7" s="56"/>
      <c r="KNV7" s="56"/>
      <c r="KNW7" s="56"/>
      <c r="KNX7" s="56"/>
      <c r="KNY7" s="56"/>
      <c r="KNZ7" s="56"/>
      <c r="KOA7" s="56"/>
      <c r="KOB7" s="56"/>
      <c r="KOC7" s="56"/>
      <c r="KOD7" s="56"/>
      <c r="KOE7" s="56"/>
      <c r="KOF7" s="56"/>
      <c r="KOG7" s="56"/>
      <c r="KOH7" s="56"/>
      <c r="KOI7" s="56"/>
      <c r="KOJ7" s="56"/>
      <c r="KOK7" s="56"/>
      <c r="KOL7" s="56"/>
      <c r="KOM7" s="56"/>
      <c r="KON7" s="56"/>
      <c r="KOO7" s="56"/>
      <c r="KOP7" s="56"/>
      <c r="KOQ7" s="56"/>
      <c r="KOR7" s="56"/>
      <c r="KOS7" s="56"/>
      <c r="KOT7" s="56"/>
      <c r="KOU7" s="56"/>
      <c r="KOV7" s="56"/>
      <c r="KOW7" s="56"/>
      <c r="KOX7" s="56"/>
      <c r="KOY7" s="56"/>
      <c r="KOZ7" s="56"/>
      <c r="KPA7" s="56"/>
      <c r="KPB7" s="56"/>
      <c r="KPC7" s="56"/>
      <c r="KPD7" s="56"/>
      <c r="KPE7" s="56"/>
      <c r="KPF7" s="56"/>
      <c r="KPG7" s="56"/>
      <c r="KPH7" s="56"/>
      <c r="KPI7" s="56"/>
      <c r="KPJ7" s="56"/>
      <c r="KPK7" s="56"/>
      <c r="KPL7" s="56"/>
      <c r="KPM7" s="56"/>
      <c r="KPN7" s="56"/>
      <c r="KPO7" s="56"/>
      <c r="KPP7" s="56"/>
      <c r="KPQ7" s="56"/>
      <c r="KPR7" s="56"/>
      <c r="KPS7" s="56"/>
      <c r="KPT7" s="56"/>
      <c r="KPU7" s="56"/>
      <c r="KPV7" s="56"/>
      <c r="KPW7" s="56"/>
      <c r="KPX7" s="56"/>
      <c r="KPY7" s="56"/>
      <c r="KPZ7" s="56"/>
      <c r="KQA7" s="56"/>
      <c r="KQB7" s="56"/>
      <c r="KQC7" s="56"/>
      <c r="KQD7" s="56"/>
      <c r="KQE7" s="56"/>
      <c r="KQF7" s="56"/>
      <c r="KQG7" s="56"/>
      <c r="KQH7" s="56"/>
      <c r="KQI7" s="56"/>
      <c r="KQJ7" s="56"/>
      <c r="KQK7" s="56"/>
      <c r="KQL7" s="56"/>
      <c r="KQM7" s="56"/>
      <c r="KQN7" s="56"/>
      <c r="KQO7" s="56"/>
      <c r="KQP7" s="56"/>
      <c r="KQQ7" s="56"/>
      <c r="KQR7" s="56"/>
      <c r="KQS7" s="56"/>
      <c r="KQT7" s="56"/>
      <c r="KQU7" s="56"/>
      <c r="KQV7" s="56"/>
      <c r="KQW7" s="56"/>
      <c r="KQX7" s="56"/>
      <c r="KQY7" s="56"/>
      <c r="KQZ7" s="56"/>
      <c r="KRA7" s="56"/>
      <c r="KRB7" s="56"/>
      <c r="KRC7" s="56"/>
      <c r="KRD7" s="56"/>
      <c r="KRE7" s="56"/>
      <c r="KRF7" s="56"/>
      <c r="KRG7" s="56"/>
      <c r="KRH7" s="56"/>
      <c r="KRI7" s="56"/>
      <c r="KRJ7" s="56"/>
      <c r="KRK7" s="56"/>
      <c r="KRL7" s="56"/>
      <c r="KRM7" s="56"/>
      <c r="KRN7" s="56"/>
      <c r="KRO7" s="56"/>
      <c r="KRP7" s="56"/>
      <c r="KRQ7" s="56"/>
      <c r="KRR7" s="56"/>
      <c r="KRS7" s="56"/>
      <c r="KRT7" s="56"/>
      <c r="KRU7" s="56"/>
      <c r="KRV7" s="56"/>
      <c r="KRW7" s="56"/>
      <c r="KRX7" s="56"/>
      <c r="KRY7" s="56"/>
      <c r="KRZ7" s="56"/>
      <c r="KSA7" s="56"/>
      <c r="KSB7" s="56"/>
      <c r="KSC7" s="56"/>
      <c r="KSD7" s="56"/>
      <c r="KSE7" s="56"/>
      <c r="KSF7" s="56"/>
      <c r="KSG7" s="56"/>
      <c r="KSH7" s="56"/>
      <c r="KSI7" s="56"/>
      <c r="KSJ7" s="56"/>
      <c r="KSK7" s="56"/>
      <c r="KSL7" s="56"/>
      <c r="KSM7" s="56"/>
      <c r="KSN7" s="56"/>
      <c r="KSO7" s="56"/>
      <c r="KSP7" s="56"/>
      <c r="KSQ7" s="56"/>
      <c r="KSR7" s="56"/>
      <c r="KSS7" s="56"/>
      <c r="KST7" s="56"/>
      <c r="KSU7" s="56"/>
      <c r="KSV7" s="56"/>
      <c r="KSW7" s="56"/>
      <c r="KSX7" s="56"/>
      <c r="KSY7" s="56"/>
      <c r="KSZ7" s="56"/>
      <c r="KTA7" s="56"/>
      <c r="KTB7" s="56"/>
      <c r="KTC7" s="56"/>
      <c r="KTD7" s="56"/>
      <c r="KTE7" s="56"/>
      <c r="KTF7" s="56"/>
      <c r="KTG7" s="56"/>
      <c r="KTH7" s="56"/>
      <c r="KTI7" s="56"/>
      <c r="KTJ7" s="56"/>
      <c r="KTK7" s="56"/>
      <c r="KTL7" s="56"/>
      <c r="KTM7" s="56"/>
      <c r="KTN7" s="56"/>
      <c r="KTO7" s="56"/>
      <c r="KTP7" s="56"/>
      <c r="KTQ7" s="56"/>
      <c r="KTR7" s="56"/>
      <c r="KTS7" s="56"/>
      <c r="KTT7" s="56"/>
      <c r="KTU7" s="56"/>
      <c r="KTV7" s="56"/>
      <c r="KTW7" s="56"/>
      <c r="KTX7" s="56"/>
      <c r="KTY7" s="56"/>
      <c r="KTZ7" s="56"/>
      <c r="KUA7" s="56"/>
      <c r="KUB7" s="56"/>
      <c r="KUC7" s="56"/>
      <c r="KUD7" s="56"/>
      <c r="KUE7" s="56"/>
      <c r="KUF7" s="56"/>
      <c r="KUG7" s="56"/>
      <c r="KUH7" s="56"/>
      <c r="KUI7" s="56"/>
      <c r="KUJ7" s="56"/>
      <c r="KUK7" s="56"/>
      <c r="KUL7" s="56"/>
      <c r="KUM7" s="56"/>
      <c r="KUN7" s="56"/>
      <c r="KUO7" s="56"/>
      <c r="KUP7" s="56"/>
      <c r="KUQ7" s="56"/>
      <c r="KUR7" s="56"/>
      <c r="KUS7" s="56"/>
      <c r="KUT7" s="56"/>
      <c r="KUU7" s="56"/>
      <c r="KUV7" s="56"/>
      <c r="KUW7" s="56"/>
      <c r="KUX7" s="56"/>
      <c r="KUY7" s="56"/>
      <c r="KUZ7" s="56"/>
      <c r="KVA7" s="56"/>
      <c r="KVB7" s="56"/>
      <c r="KVC7" s="56"/>
      <c r="KVD7" s="56"/>
      <c r="KVE7" s="56"/>
      <c r="KVF7" s="56"/>
      <c r="KVG7" s="56"/>
      <c r="KVH7" s="56"/>
      <c r="KVI7" s="56"/>
      <c r="KVJ7" s="56"/>
      <c r="KVK7" s="56"/>
      <c r="KVL7" s="56"/>
      <c r="KVM7" s="56"/>
      <c r="KVN7" s="56"/>
      <c r="KVO7" s="56"/>
      <c r="KVP7" s="56"/>
      <c r="KVQ7" s="56"/>
      <c r="KVR7" s="56"/>
      <c r="KVS7" s="56"/>
      <c r="KVT7" s="56"/>
      <c r="KVU7" s="56"/>
      <c r="KVV7" s="56"/>
      <c r="KVW7" s="56"/>
      <c r="KVX7" s="56"/>
      <c r="KVY7" s="56"/>
      <c r="KVZ7" s="56"/>
      <c r="KWA7" s="56"/>
      <c r="KWB7" s="56"/>
      <c r="KWC7" s="56"/>
      <c r="KWD7" s="56"/>
      <c r="KWE7" s="56"/>
      <c r="KWF7" s="56"/>
      <c r="KWG7" s="56"/>
      <c r="KWH7" s="56"/>
      <c r="KWI7" s="56"/>
      <c r="KWJ7" s="56"/>
      <c r="KWK7" s="56"/>
      <c r="KWL7" s="56"/>
      <c r="KWM7" s="56"/>
      <c r="KWN7" s="56"/>
      <c r="KWO7" s="56"/>
      <c r="KWP7" s="56"/>
      <c r="KWQ7" s="56"/>
      <c r="KWR7" s="56"/>
      <c r="KWS7" s="56"/>
      <c r="KWT7" s="56"/>
      <c r="KWU7" s="56"/>
      <c r="KWV7" s="56"/>
      <c r="KWW7" s="56"/>
      <c r="KWX7" s="56"/>
      <c r="KWY7" s="56"/>
      <c r="KWZ7" s="56"/>
      <c r="KXA7" s="56"/>
      <c r="KXB7" s="56"/>
      <c r="KXC7" s="56"/>
      <c r="KXD7" s="56"/>
      <c r="KXE7" s="56"/>
      <c r="KXF7" s="56"/>
      <c r="KXG7" s="56"/>
      <c r="KXH7" s="56"/>
      <c r="KXI7" s="56"/>
      <c r="KXJ7" s="56"/>
      <c r="KXK7" s="56"/>
      <c r="KXL7" s="56"/>
      <c r="KXM7" s="56"/>
      <c r="KXN7" s="56"/>
      <c r="KXO7" s="56"/>
      <c r="KXP7" s="56"/>
      <c r="KXQ7" s="56"/>
      <c r="KXR7" s="56"/>
      <c r="KXS7" s="56"/>
      <c r="KXT7" s="56"/>
      <c r="KXU7" s="56"/>
      <c r="KXV7" s="56"/>
      <c r="KXW7" s="56"/>
      <c r="KXX7" s="56"/>
      <c r="KXY7" s="56"/>
      <c r="KXZ7" s="56"/>
      <c r="KYA7" s="56"/>
      <c r="KYB7" s="56"/>
      <c r="KYC7" s="56"/>
      <c r="KYD7" s="56"/>
      <c r="KYE7" s="56"/>
      <c r="KYF7" s="56"/>
      <c r="KYG7" s="56"/>
      <c r="KYH7" s="56"/>
      <c r="KYI7" s="56"/>
      <c r="KYJ7" s="56"/>
      <c r="KYK7" s="56"/>
      <c r="KYL7" s="56"/>
      <c r="KYM7" s="56"/>
      <c r="KYN7" s="56"/>
      <c r="KYO7" s="56"/>
      <c r="KYP7" s="56"/>
      <c r="KYQ7" s="56"/>
      <c r="KYR7" s="56"/>
      <c r="KYS7" s="56"/>
      <c r="KYT7" s="56"/>
      <c r="KYU7" s="56"/>
      <c r="KYV7" s="56"/>
      <c r="KYW7" s="56"/>
      <c r="KYX7" s="56"/>
      <c r="KYY7" s="56"/>
      <c r="KYZ7" s="56"/>
      <c r="KZA7" s="56"/>
      <c r="KZB7" s="56"/>
      <c r="KZC7" s="56"/>
      <c r="KZD7" s="56"/>
      <c r="KZE7" s="56"/>
      <c r="KZF7" s="56"/>
      <c r="KZG7" s="56"/>
      <c r="KZH7" s="56"/>
      <c r="KZI7" s="56"/>
      <c r="KZJ7" s="56"/>
      <c r="KZK7" s="56"/>
      <c r="KZL7" s="56"/>
      <c r="KZM7" s="56"/>
      <c r="KZN7" s="56"/>
      <c r="KZO7" s="56"/>
      <c r="KZP7" s="56"/>
      <c r="KZQ7" s="56"/>
      <c r="KZR7" s="56"/>
      <c r="KZS7" s="56"/>
      <c r="KZT7" s="56"/>
      <c r="KZU7" s="56"/>
      <c r="KZV7" s="56"/>
      <c r="KZW7" s="56"/>
      <c r="KZX7" s="56"/>
      <c r="KZY7" s="56"/>
      <c r="KZZ7" s="56"/>
      <c r="LAA7" s="56"/>
      <c r="LAB7" s="56"/>
      <c r="LAC7" s="56"/>
      <c r="LAD7" s="56"/>
      <c r="LAE7" s="56"/>
      <c r="LAF7" s="56"/>
      <c r="LAG7" s="56"/>
      <c r="LAH7" s="56"/>
      <c r="LAI7" s="56"/>
      <c r="LAJ7" s="56"/>
      <c r="LAK7" s="56"/>
      <c r="LAL7" s="56"/>
      <c r="LAM7" s="56"/>
      <c r="LAN7" s="56"/>
      <c r="LAO7" s="56"/>
      <c r="LAP7" s="56"/>
      <c r="LAQ7" s="56"/>
      <c r="LAR7" s="56"/>
      <c r="LAS7" s="56"/>
      <c r="LAT7" s="56"/>
      <c r="LAU7" s="56"/>
      <c r="LAV7" s="56"/>
      <c r="LAW7" s="56"/>
      <c r="LAX7" s="56"/>
      <c r="LAY7" s="56"/>
      <c r="LAZ7" s="56"/>
      <c r="LBA7" s="56"/>
      <c r="LBB7" s="56"/>
      <c r="LBC7" s="56"/>
      <c r="LBD7" s="56"/>
      <c r="LBE7" s="56"/>
      <c r="LBF7" s="56"/>
      <c r="LBG7" s="56"/>
      <c r="LBH7" s="56"/>
      <c r="LBI7" s="56"/>
      <c r="LBJ7" s="56"/>
      <c r="LBK7" s="56"/>
      <c r="LBL7" s="56"/>
      <c r="LBM7" s="56"/>
      <c r="LBN7" s="56"/>
      <c r="LBO7" s="56"/>
      <c r="LBP7" s="56"/>
      <c r="LBQ7" s="56"/>
      <c r="LBR7" s="56"/>
      <c r="LBS7" s="56"/>
      <c r="LBT7" s="56"/>
      <c r="LBU7" s="56"/>
      <c r="LBV7" s="56"/>
      <c r="LBW7" s="56"/>
      <c r="LBX7" s="56"/>
      <c r="LBY7" s="56"/>
      <c r="LBZ7" s="56"/>
      <c r="LCA7" s="56"/>
      <c r="LCB7" s="56"/>
      <c r="LCC7" s="56"/>
      <c r="LCD7" s="56"/>
      <c r="LCE7" s="56"/>
      <c r="LCF7" s="56"/>
      <c r="LCG7" s="56"/>
      <c r="LCH7" s="56"/>
      <c r="LCI7" s="56"/>
      <c r="LCJ7" s="56"/>
      <c r="LCK7" s="56"/>
      <c r="LCL7" s="56"/>
      <c r="LCM7" s="56"/>
      <c r="LCN7" s="56"/>
      <c r="LCO7" s="56"/>
      <c r="LCP7" s="56"/>
      <c r="LCQ7" s="56"/>
      <c r="LCR7" s="56"/>
      <c r="LCS7" s="56"/>
      <c r="LCT7" s="56"/>
      <c r="LCU7" s="56"/>
      <c r="LCV7" s="56"/>
      <c r="LCW7" s="56"/>
      <c r="LCX7" s="56"/>
      <c r="LCY7" s="56"/>
      <c r="LCZ7" s="56"/>
      <c r="LDA7" s="56"/>
      <c r="LDB7" s="56"/>
      <c r="LDC7" s="56"/>
      <c r="LDD7" s="56"/>
      <c r="LDE7" s="56"/>
      <c r="LDF7" s="56"/>
      <c r="LDG7" s="56"/>
      <c r="LDH7" s="56"/>
      <c r="LDI7" s="56"/>
      <c r="LDJ7" s="56"/>
      <c r="LDK7" s="56"/>
      <c r="LDL7" s="56"/>
      <c r="LDM7" s="56"/>
      <c r="LDN7" s="56"/>
      <c r="LDO7" s="56"/>
      <c r="LDP7" s="56"/>
      <c r="LDQ7" s="56"/>
      <c r="LDR7" s="56"/>
      <c r="LDS7" s="56"/>
      <c r="LDT7" s="56"/>
      <c r="LDU7" s="56"/>
      <c r="LDV7" s="56"/>
      <c r="LDW7" s="56"/>
      <c r="LDX7" s="56"/>
      <c r="LDY7" s="56"/>
      <c r="LDZ7" s="56"/>
      <c r="LEA7" s="56"/>
      <c r="LEB7" s="56"/>
      <c r="LEC7" s="56"/>
      <c r="LED7" s="56"/>
      <c r="LEE7" s="56"/>
      <c r="LEF7" s="56"/>
      <c r="LEG7" s="56"/>
      <c r="LEH7" s="56"/>
      <c r="LEI7" s="56"/>
      <c r="LEJ7" s="56"/>
      <c r="LEK7" s="56"/>
      <c r="LEL7" s="56"/>
      <c r="LEM7" s="56"/>
      <c r="LEN7" s="56"/>
      <c r="LEO7" s="56"/>
      <c r="LEP7" s="56"/>
      <c r="LEQ7" s="56"/>
      <c r="LER7" s="56"/>
      <c r="LES7" s="56"/>
      <c r="LET7" s="56"/>
      <c r="LEU7" s="56"/>
      <c r="LEV7" s="56"/>
      <c r="LEW7" s="56"/>
      <c r="LEX7" s="56"/>
      <c r="LEY7" s="56"/>
      <c r="LEZ7" s="56"/>
      <c r="LFA7" s="56"/>
      <c r="LFB7" s="56"/>
      <c r="LFC7" s="56"/>
      <c r="LFD7" s="56"/>
      <c r="LFE7" s="56"/>
      <c r="LFF7" s="56"/>
      <c r="LFG7" s="56"/>
      <c r="LFH7" s="56"/>
      <c r="LFI7" s="56"/>
      <c r="LFJ7" s="56"/>
      <c r="LFK7" s="56"/>
      <c r="LFL7" s="56"/>
      <c r="LFM7" s="56"/>
      <c r="LFN7" s="56"/>
      <c r="LFO7" s="56"/>
      <c r="LFP7" s="56"/>
      <c r="LFQ7" s="56"/>
      <c r="LFR7" s="56"/>
      <c r="LFS7" s="56"/>
      <c r="LFT7" s="56"/>
      <c r="LFU7" s="56"/>
      <c r="LFV7" s="56"/>
      <c r="LFW7" s="56"/>
      <c r="LFX7" s="56"/>
      <c r="LFY7" s="56"/>
      <c r="LFZ7" s="56"/>
      <c r="LGA7" s="56"/>
      <c r="LGB7" s="56"/>
      <c r="LGC7" s="56"/>
      <c r="LGD7" s="56"/>
      <c r="LGE7" s="56"/>
      <c r="LGF7" s="56"/>
      <c r="LGG7" s="56"/>
      <c r="LGH7" s="56"/>
      <c r="LGI7" s="56"/>
      <c r="LGJ7" s="56"/>
      <c r="LGK7" s="56"/>
      <c r="LGL7" s="56"/>
      <c r="LGM7" s="56"/>
      <c r="LGN7" s="56"/>
      <c r="LGO7" s="56"/>
      <c r="LGP7" s="56"/>
      <c r="LGQ7" s="56"/>
      <c r="LGR7" s="56"/>
      <c r="LGS7" s="56"/>
      <c r="LGT7" s="56"/>
      <c r="LGU7" s="56"/>
      <c r="LGV7" s="56"/>
      <c r="LGW7" s="56"/>
      <c r="LGX7" s="56"/>
      <c r="LGY7" s="56"/>
      <c r="LGZ7" s="56"/>
      <c r="LHA7" s="56"/>
      <c r="LHB7" s="56"/>
      <c r="LHC7" s="56"/>
      <c r="LHD7" s="56"/>
      <c r="LHE7" s="56"/>
      <c r="LHF7" s="56"/>
      <c r="LHG7" s="56"/>
      <c r="LHH7" s="56"/>
      <c r="LHI7" s="56"/>
      <c r="LHJ7" s="56"/>
      <c r="LHK7" s="56"/>
      <c r="LHL7" s="56"/>
      <c r="LHM7" s="56"/>
      <c r="LHN7" s="56"/>
      <c r="LHO7" s="56"/>
      <c r="LHP7" s="56"/>
      <c r="LHQ7" s="56"/>
      <c r="LHR7" s="56"/>
      <c r="LHS7" s="56"/>
      <c r="LHT7" s="56"/>
      <c r="LHU7" s="56"/>
      <c r="LHV7" s="56"/>
      <c r="LHW7" s="56"/>
      <c r="LHX7" s="56"/>
      <c r="LHY7" s="56"/>
      <c r="LHZ7" s="56"/>
      <c r="LIA7" s="56"/>
      <c r="LIB7" s="56"/>
      <c r="LIC7" s="56"/>
      <c r="LID7" s="56"/>
      <c r="LIE7" s="56"/>
      <c r="LIF7" s="56"/>
      <c r="LIG7" s="56"/>
      <c r="LIH7" s="56"/>
      <c r="LII7" s="56"/>
      <c r="LIJ7" s="56"/>
      <c r="LIK7" s="56"/>
      <c r="LIL7" s="56"/>
      <c r="LIM7" s="56"/>
      <c r="LIN7" s="56"/>
      <c r="LIO7" s="56"/>
      <c r="LIP7" s="56"/>
      <c r="LIQ7" s="56"/>
      <c r="LIR7" s="56"/>
      <c r="LIS7" s="56"/>
      <c r="LIT7" s="56"/>
      <c r="LIU7" s="56"/>
      <c r="LIV7" s="56"/>
      <c r="LIW7" s="56"/>
      <c r="LIX7" s="56"/>
      <c r="LIY7" s="56"/>
      <c r="LIZ7" s="56"/>
      <c r="LJA7" s="56"/>
      <c r="LJB7" s="56"/>
      <c r="LJC7" s="56"/>
      <c r="LJD7" s="56"/>
      <c r="LJE7" s="56"/>
      <c r="LJF7" s="56"/>
      <c r="LJG7" s="56"/>
      <c r="LJH7" s="56"/>
      <c r="LJI7" s="56"/>
      <c r="LJJ7" s="56"/>
      <c r="LJK7" s="56"/>
      <c r="LJL7" s="56"/>
      <c r="LJM7" s="56"/>
      <c r="LJN7" s="56"/>
      <c r="LJO7" s="56"/>
      <c r="LJP7" s="56"/>
      <c r="LJQ7" s="56"/>
      <c r="LJR7" s="56"/>
      <c r="LJS7" s="56"/>
      <c r="LJT7" s="56"/>
      <c r="LJU7" s="56"/>
      <c r="LJV7" s="56"/>
      <c r="LJW7" s="56"/>
      <c r="LJX7" s="56"/>
      <c r="LJY7" s="56"/>
      <c r="LJZ7" s="56"/>
      <c r="LKA7" s="56"/>
      <c r="LKB7" s="56"/>
      <c r="LKC7" s="56"/>
      <c r="LKD7" s="56"/>
      <c r="LKE7" s="56"/>
      <c r="LKF7" s="56"/>
      <c r="LKG7" s="56"/>
      <c r="LKH7" s="56"/>
      <c r="LKI7" s="56"/>
      <c r="LKJ7" s="56"/>
      <c r="LKK7" s="56"/>
      <c r="LKL7" s="56"/>
      <c r="LKM7" s="56"/>
      <c r="LKN7" s="56"/>
      <c r="LKO7" s="56"/>
      <c r="LKP7" s="56"/>
      <c r="LKQ7" s="56"/>
      <c r="LKR7" s="56"/>
      <c r="LKS7" s="56"/>
      <c r="LKT7" s="56"/>
      <c r="LKU7" s="56"/>
      <c r="LKV7" s="56"/>
      <c r="LKW7" s="56"/>
      <c r="LKX7" s="56"/>
      <c r="LKY7" s="56"/>
      <c r="LKZ7" s="56"/>
      <c r="LLA7" s="56"/>
      <c r="LLB7" s="56"/>
      <c r="LLC7" s="56"/>
      <c r="LLD7" s="56"/>
      <c r="LLE7" s="56"/>
      <c r="LLF7" s="56"/>
      <c r="LLG7" s="56"/>
      <c r="LLH7" s="56"/>
      <c r="LLI7" s="56"/>
      <c r="LLJ7" s="56"/>
      <c r="LLK7" s="56"/>
      <c r="LLL7" s="56"/>
      <c r="LLM7" s="56"/>
      <c r="LLN7" s="56"/>
      <c r="LLO7" s="56"/>
      <c r="LLP7" s="56"/>
      <c r="LLQ7" s="56"/>
      <c r="LLR7" s="56"/>
      <c r="LLS7" s="56"/>
      <c r="LLT7" s="56"/>
      <c r="LLU7" s="56"/>
      <c r="LLV7" s="56"/>
      <c r="LLW7" s="56"/>
      <c r="LLX7" s="56"/>
      <c r="LLY7" s="56"/>
      <c r="LLZ7" s="56"/>
      <c r="LMA7" s="56"/>
      <c r="LMB7" s="56"/>
      <c r="LMC7" s="56"/>
      <c r="LMD7" s="56"/>
      <c r="LME7" s="56"/>
      <c r="LMF7" s="56"/>
      <c r="LMG7" s="56"/>
      <c r="LMH7" s="56"/>
      <c r="LMI7" s="56"/>
      <c r="LMJ7" s="56"/>
      <c r="LMK7" s="56"/>
      <c r="LML7" s="56"/>
      <c r="LMM7" s="56"/>
      <c r="LMN7" s="56"/>
      <c r="LMO7" s="56"/>
      <c r="LMP7" s="56"/>
      <c r="LMQ7" s="56"/>
      <c r="LMR7" s="56"/>
      <c r="LMS7" s="56"/>
      <c r="LMT7" s="56"/>
      <c r="LMU7" s="56"/>
      <c r="LMV7" s="56"/>
      <c r="LMW7" s="56"/>
      <c r="LMX7" s="56"/>
      <c r="LMY7" s="56"/>
      <c r="LMZ7" s="56"/>
      <c r="LNA7" s="56"/>
      <c r="LNB7" s="56"/>
      <c r="LNC7" s="56"/>
      <c r="LND7" s="56"/>
      <c r="LNE7" s="56"/>
      <c r="LNF7" s="56"/>
      <c r="LNG7" s="56"/>
      <c r="LNH7" s="56"/>
      <c r="LNI7" s="56"/>
      <c r="LNJ7" s="56"/>
      <c r="LNK7" s="56"/>
      <c r="LNL7" s="56"/>
      <c r="LNM7" s="56"/>
      <c r="LNN7" s="56"/>
      <c r="LNO7" s="56"/>
      <c r="LNP7" s="56"/>
      <c r="LNQ7" s="56"/>
      <c r="LNR7" s="56"/>
      <c r="LNS7" s="56"/>
      <c r="LNT7" s="56"/>
      <c r="LNU7" s="56"/>
      <c r="LNV7" s="56"/>
      <c r="LNW7" s="56"/>
      <c r="LNX7" s="56"/>
      <c r="LNY7" s="56"/>
      <c r="LNZ7" s="56"/>
      <c r="LOA7" s="56"/>
      <c r="LOB7" s="56"/>
      <c r="LOC7" s="56"/>
      <c r="LOD7" s="56"/>
      <c r="LOE7" s="56"/>
      <c r="LOF7" s="56"/>
      <c r="LOG7" s="56"/>
      <c r="LOH7" s="56"/>
      <c r="LOI7" s="56"/>
      <c r="LOJ7" s="56"/>
      <c r="LOK7" s="56"/>
      <c r="LOL7" s="56"/>
      <c r="LOM7" s="56"/>
      <c r="LON7" s="56"/>
      <c r="LOO7" s="56"/>
      <c r="LOP7" s="56"/>
      <c r="LOQ7" s="56"/>
      <c r="LOR7" s="56"/>
      <c r="LOS7" s="56"/>
      <c r="LOT7" s="56"/>
      <c r="LOU7" s="56"/>
      <c r="LOV7" s="56"/>
      <c r="LOW7" s="56"/>
      <c r="LOX7" s="56"/>
      <c r="LOY7" s="56"/>
      <c r="LOZ7" s="56"/>
      <c r="LPA7" s="56"/>
      <c r="LPB7" s="56"/>
      <c r="LPC7" s="56"/>
      <c r="LPD7" s="56"/>
      <c r="LPE7" s="56"/>
      <c r="LPF7" s="56"/>
      <c r="LPG7" s="56"/>
      <c r="LPH7" s="56"/>
      <c r="LPI7" s="56"/>
      <c r="LPJ7" s="56"/>
      <c r="LPK7" s="56"/>
      <c r="LPL7" s="56"/>
      <c r="LPM7" s="56"/>
      <c r="LPN7" s="56"/>
      <c r="LPO7" s="56"/>
      <c r="LPP7" s="56"/>
      <c r="LPQ7" s="56"/>
      <c r="LPR7" s="56"/>
      <c r="LPS7" s="56"/>
      <c r="LPT7" s="56"/>
      <c r="LPU7" s="56"/>
      <c r="LPV7" s="56"/>
      <c r="LPW7" s="56"/>
      <c r="LPX7" s="56"/>
      <c r="LPY7" s="56"/>
      <c r="LPZ7" s="56"/>
      <c r="LQA7" s="56"/>
      <c r="LQB7" s="56"/>
      <c r="LQC7" s="56"/>
      <c r="LQD7" s="56"/>
      <c r="LQE7" s="56"/>
      <c r="LQF7" s="56"/>
      <c r="LQG7" s="56"/>
      <c r="LQH7" s="56"/>
      <c r="LQI7" s="56"/>
      <c r="LQJ7" s="56"/>
      <c r="LQK7" s="56"/>
      <c r="LQL7" s="56"/>
      <c r="LQM7" s="56"/>
      <c r="LQN7" s="56"/>
      <c r="LQO7" s="56"/>
      <c r="LQP7" s="56"/>
      <c r="LQQ7" s="56"/>
      <c r="LQR7" s="56"/>
      <c r="LQS7" s="56"/>
      <c r="LQT7" s="56"/>
      <c r="LQU7" s="56"/>
      <c r="LQV7" s="56"/>
      <c r="LQW7" s="56"/>
      <c r="LQX7" s="56"/>
      <c r="LQY7" s="56"/>
      <c r="LQZ7" s="56"/>
      <c r="LRA7" s="56"/>
      <c r="LRB7" s="56"/>
      <c r="LRC7" s="56"/>
      <c r="LRD7" s="56"/>
      <c r="LRE7" s="56"/>
      <c r="LRF7" s="56"/>
      <c r="LRG7" s="56"/>
      <c r="LRH7" s="56"/>
      <c r="LRI7" s="56"/>
      <c r="LRJ7" s="56"/>
      <c r="LRK7" s="56"/>
      <c r="LRL7" s="56"/>
      <c r="LRM7" s="56"/>
      <c r="LRN7" s="56"/>
      <c r="LRO7" s="56"/>
      <c r="LRP7" s="56"/>
      <c r="LRQ7" s="56"/>
      <c r="LRR7" s="56"/>
      <c r="LRS7" s="56"/>
      <c r="LRT7" s="56"/>
      <c r="LRU7" s="56"/>
      <c r="LRV7" s="56"/>
      <c r="LRW7" s="56"/>
      <c r="LRX7" s="56"/>
      <c r="LRY7" s="56"/>
      <c r="LRZ7" s="56"/>
      <c r="LSA7" s="56"/>
      <c r="LSB7" s="56"/>
      <c r="LSC7" s="56"/>
      <c r="LSD7" s="56"/>
      <c r="LSE7" s="56"/>
      <c r="LSF7" s="56"/>
      <c r="LSG7" s="56"/>
      <c r="LSH7" s="56"/>
      <c r="LSI7" s="56"/>
      <c r="LSJ7" s="56"/>
      <c r="LSK7" s="56"/>
      <c r="LSL7" s="56"/>
      <c r="LSM7" s="56"/>
      <c r="LSN7" s="56"/>
      <c r="LSO7" s="56"/>
      <c r="LSP7" s="56"/>
      <c r="LSQ7" s="56"/>
      <c r="LSR7" s="56"/>
      <c r="LSS7" s="56"/>
      <c r="LST7" s="56"/>
      <c r="LSU7" s="56"/>
      <c r="LSV7" s="56"/>
      <c r="LSW7" s="56"/>
      <c r="LSX7" s="56"/>
      <c r="LSY7" s="56"/>
      <c r="LSZ7" s="56"/>
      <c r="LTA7" s="56"/>
      <c r="LTB7" s="56"/>
      <c r="LTC7" s="56"/>
      <c r="LTD7" s="56"/>
      <c r="LTE7" s="56"/>
      <c r="LTF7" s="56"/>
      <c r="LTG7" s="56"/>
      <c r="LTH7" s="56"/>
      <c r="LTI7" s="56"/>
      <c r="LTJ7" s="56"/>
      <c r="LTK7" s="56"/>
      <c r="LTL7" s="56"/>
      <c r="LTM7" s="56"/>
      <c r="LTN7" s="56"/>
      <c r="LTO7" s="56"/>
      <c r="LTP7" s="56"/>
      <c r="LTQ7" s="56"/>
      <c r="LTR7" s="56"/>
      <c r="LTS7" s="56"/>
      <c r="LTT7" s="56"/>
      <c r="LTU7" s="56"/>
      <c r="LTV7" s="56"/>
      <c r="LTW7" s="56"/>
      <c r="LTX7" s="56"/>
      <c r="LTY7" s="56"/>
      <c r="LTZ7" s="56"/>
      <c r="LUA7" s="56"/>
      <c r="LUB7" s="56"/>
      <c r="LUC7" s="56"/>
      <c r="LUD7" s="56"/>
      <c r="LUE7" s="56"/>
      <c r="LUF7" s="56"/>
      <c r="LUG7" s="56"/>
      <c r="LUH7" s="56"/>
      <c r="LUI7" s="56"/>
      <c r="LUJ7" s="56"/>
      <c r="LUK7" s="56"/>
      <c r="LUL7" s="56"/>
      <c r="LUM7" s="56"/>
      <c r="LUN7" s="56"/>
      <c r="LUO7" s="56"/>
      <c r="LUP7" s="56"/>
      <c r="LUQ7" s="56"/>
      <c r="LUR7" s="56"/>
      <c r="LUS7" s="56"/>
      <c r="LUT7" s="56"/>
      <c r="LUU7" s="56"/>
      <c r="LUV7" s="56"/>
      <c r="LUW7" s="56"/>
      <c r="LUX7" s="56"/>
      <c r="LUY7" s="56"/>
      <c r="LUZ7" s="56"/>
      <c r="LVA7" s="56"/>
      <c r="LVB7" s="56"/>
      <c r="LVC7" s="56"/>
      <c r="LVD7" s="56"/>
      <c r="LVE7" s="56"/>
      <c r="LVF7" s="56"/>
      <c r="LVG7" s="56"/>
      <c r="LVH7" s="56"/>
      <c r="LVI7" s="56"/>
      <c r="LVJ7" s="56"/>
      <c r="LVK7" s="56"/>
      <c r="LVL7" s="56"/>
      <c r="LVM7" s="56"/>
      <c r="LVN7" s="56"/>
      <c r="LVO7" s="56"/>
      <c r="LVP7" s="56"/>
      <c r="LVQ7" s="56"/>
      <c r="LVR7" s="56"/>
      <c r="LVS7" s="56"/>
      <c r="LVT7" s="56"/>
      <c r="LVU7" s="56"/>
      <c r="LVV7" s="56"/>
      <c r="LVW7" s="56"/>
      <c r="LVX7" s="56"/>
      <c r="LVY7" s="56"/>
      <c r="LVZ7" s="56"/>
      <c r="LWA7" s="56"/>
      <c r="LWB7" s="56"/>
      <c r="LWC7" s="56"/>
      <c r="LWD7" s="56"/>
      <c r="LWE7" s="56"/>
      <c r="LWF7" s="56"/>
      <c r="LWG7" s="56"/>
      <c r="LWH7" s="56"/>
      <c r="LWI7" s="56"/>
      <c r="LWJ7" s="56"/>
      <c r="LWK7" s="56"/>
      <c r="LWL7" s="56"/>
      <c r="LWM7" s="56"/>
      <c r="LWN7" s="56"/>
      <c r="LWO7" s="56"/>
      <c r="LWP7" s="56"/>
      <c r="LWQ7" s="56"/>
      <c r="LWR7" s="56"/>
      <c r="LWS7" s="56"/>
      <c r="LWT7" s="56"/>
      <c r="LWU7" s="56"/>
      <c r="LWV7" s="56"/>
      <c r="LWW7" s="56"/>
      <c r="LWX7" s="56"/>
      <c r="LWY7" s="56"/>
      <c r="LWZ7" s="56"/>
      <c r="LXA7" s="56"/>
      <c r="LXB7" s="56"/>
      <c r="LXC7" s="56"/>
      <c r="LXD7" s="56"/>
      <c r="LXE7" s="56"/>
      <c r="LXF7" s="56"/>
      <c r="LXG7" s="56"/>
      <c r="LXH7" s="56"/>
      <c r="LXI7" s="56"/>
      <c r="LXJ7" s="56"/>
      <c r="LXK7" s="56"/>
      <c r="LXL7" s="56"/>
      <c r="LXM7" s="56"/>
      <c r="LXN7" s="56"/>
      <c r="LXO7" s="56"/>
      <c r="LXP7" s="56"/>
      <c r="LXQ7" s="56"/>
      <c r="LXR7" s="56"/>
      <c r="LXS7" s="56"/>
      <c r="LXT7" s="56"/>
      <c r="LXU7" s="56"/>
      <c r="LXV7" s="56"/>
      <c r="LXW7" s="56"/>
      <c r="LXX7" s="56"/>
      <c r="LXY7" s="56"/>
      <c r="LXZ7" s="56"/>
      <c r="LYA7" s="56"/>
      <c r="LYB7" s="56"/>
      <c r="LYC7" s="56"/>
      <c r="LYD7" s="56"/>
      <c r="LYE7" s="56"/>
      <c r="LYF7" s="56"/>
      <c r="LYG7" s="56"/>
      <c r="LYH7" s="56"/>
      <c r="LYI7" s="56"/>
      <c r="LYJ7" s="56"/>
      <c r="LYK7" s="56"/>
      <c r="LYL7" s="56"/>
      <c r="LYM7" s="56"/>
      <c r="LYN7" s="56"/>
      <c r="LYO7" s="56"/>
      <c r="LYP7" s="56"/>
      <c r="LYQ7" s="56"/>
      <c r="LYR7" s="56"/>
      <c r="LYS7" s="56"/>
      <c r="LYT7" s="56"/>
      <c r="LYU7" s="56"/>
      <c r="LYV7" s="56"/>
      <c r="LYW7" s="56"/>
      <c r="LYX7" s="56"/>
      <c r="LYY7" s="56"/>
      <c r="LYZ7" s="56"/>
      <c r="LZA7" s="56"/>
      <c r="LZB7" s="56"/>
      <c r="LZC7" s="56"/>
      <c r="LZD7" s="56"/>
      <c r="LZE7" s="56"/>
      <c r="LZF7" s="56"/>
      <c r="LZG7" s="56"/>
      <c r="LZH7" s="56"/>
      <c r="LZI7" s="56"/>
      <c r="LZJ7" s="56"/>
      <c r="LZK7" s="56"/>
      <c r="LZL7" s="56"/>
      <c r="LZM7" s="56"/>
      <c r="LZN7" s="56"/>
      <c r="LZO7" s="56"/>
      <c r="LZP7" s="56"/>
      <c r="LZQ7" s="56"/>
      <c r="LZR7" s="56"/>
      <c r="LZS7" s="56"/>
      <c r="LZT7" s="56"/>
      <c r="LZU7" s="56"/>
      <c r="LZV7" s="56"/>
      <c r="LZW7" s="56"/>
      <c r="LZX7" s="56"/>
      <c r="LZY7" s="56"/>
      <c r="LZZ7" s="56"/>
      <c r="MAA7" s="56"/>
      <c r="MAB7" s="56"/>
      <c r="MAC7" s="56"/>
      <c r="MAD7" s="56"/>
      <c r="MAE7" s="56"/>
      <c r="MAF7" s="56"/>
      <c r="MAG7" s="56"/>
      <c r="MAH7" s="56"/>
      <c r="MAI7" s="56"/>
      <c r="MAJ7" s="56"/>
      <c r="MAK7" s="56"/>
      <c r="MAL7" s="56"/>
      <c r="MAM7" s="56"/>
      <c r="MAN7" s="56"/>
      <c r="MAO7" s="56"/>
      <c r="MAP7" s="56"/>
      <c r="MAQ7" s="56"/>
      <c r="MAR7" s="56"/>
      <c r="MAS7" s="56"/>
      <c r="MAT7" s="56"/>
      <c r="MAU7" s="56"/>
      <c r="MAV7" s="56"/>
      <c r="MAW7" s="56"/>
      <c r="MAX7" s="56"/>
      <c r="MAY7" s="56"/>
      <c r="MAZ7" s="56"/>
      <c r="MBA7" s="56"/>
      <c r="MBB7" s="56"/>
      <c r="MBC7" s="56"/>
      <c r="MBD7" s="56"/>
      <c r="MBE7" s="56"/>
      <c r="MBF7" s="56"/>
      <c r="MBG7" s="56"/>
      <c r="MBH7" s="56"/>
      <c r="MBI7" s="56"/>
      <c r="MBJ7" s="56"/>
      <c r="MBK7" s="56"/>
      <c r="MBL7" s="56"/>
      <c r="MBM7" s="56"/>
      <c r="MBN7" s="56"/>
      <c r="MBO7" s="56"/>
      <c r="MBP7" s="56"/>
      <c r="MBQ7" s="56"/>
      <c r="MBR7" s="56"/>
      <c r="MBS7" s="56"/>
      <c r="MBT7" s="56"/>
      <c r="MBU7" s="56"/>
      <c r="MBV7" s="56"/>
      <c r="MBW7" s="56"/>
      <c r="MBX7" s="56"/>
      <c r="MBY7" s="56"/>
      <c r="MBZ7" s="56"/>
      <c r="MCA7" s="56"/>
      <c r="MCB7" s="56"/>
      <c r="MCC7" s="56"/>
      <c r="MCD7" s="56"/>
      <c r="MCE7" s="56"/>
      <c r="MCF7" s="56"/>
      <c r="MCG7" s="56"/>
      <c r="MCH7" s="56"/>
      <c r="MCI7" s="56"/>
      <c r="MCJ7" s="56"/>
      <c r="MCK7" s="56"/>
      <c r="MCL7" s="56"/>
      <c r="MCM7" s="56"/>
      <c r="MCN7" s="56"/>
      <c r="MCO7" s="56"/>
      <c r="MCP7" s="56"/>
      <c r="MCQ7" s="56"/>
      <c r="MCR7" s="56"/>
      <c r="MCS7" s="56"/>
      <c r="MCT7" s="56"/>
      <c r="MCU7" s="56"/>
      <c r="MCV7" s="56"/>
      <c r="MCW7" s="56"/>
      <c r="MCX7" s="56"/>
      <c r="MCY7" s="56"/>
      <c r="MCZ7" s="56"/>
      <c r="MDA7" s="56"/>
      <c r="MDB7" s="56"/>
      <c r="MDC7" s="56"/>
      <c r="MDD7" s="56"/>
      <c r="MDE7" s="56"/>
      <c r="MDF7" s="56"/>
      <c r="MDG7" s="56"/>
      <c r="MDH7" s="56"/>
      <c r="MDI7" s="56"/>
      <c r="MDJ7" s="56"/>
      <c r="MDK7" s="56"/>
      <c r="MDL7" s="56"/>
      <c r="MDM7" s="56"/>
      <c r="MDN7" s="56"/>
      <c r="MDO7" s="56"/>
      <c r="MDP7" s="56"/>
      <c r="MDQ7" s="56"/>
      <c r="MDR7" s="56"/>
      <c r="MDS7" s="56"/>
      <c r="MDT7" s="56"/>
      <c r="MDU7" s="56"/>
      <c r="MDV7" s="56"/>
      <c r="MDW7" s="56"/>
      <c r="MDX7" s="56"/>
      <c r="MDY7" s="56"/>
      <c r="MDZ7" s="56"/>
      <c r="MEA7" s="56"/>
      <c r="MEB7" s="56"/>
      <c r="MEC7" s="56"/>
      <c r="MED7" s="56"/>
      <c r="MEE7" s="56"/>
      <c r="MEF7" s="56"/>
      <c r="MEG7" s="56"/>
      <c r="MEH7" s="56"/>
      <c r="MEI7" s="56"/>
      <c r="MEJ7" s="56"/>
      <c r="MEK7" s="56"/>
      <c r="MEL7" s="56"/>
      <c r="MEM7" s="56"/>
      <c r="MEN7" s="56"/>
      <c r="MEO7" s="56"/>
      <c r="MEP7" s="56"/>
      <c r="MEQ7" s="56"/>
      <c r="MER7" s="56"/>
      <c r="MES7" s="56"/>
      <c r="MET7" s="56"/>
      <c r="MEU7" s="56"/>
      <c r="MEV7" s="56"/>
      <c r="MEW7" s="56"/>
      <c r="MEX7" s="56"/>
      <c r="MEY7" s="56"/>
      <c r="MEZ7" s="56"/>
      <c r="MFA7" s="56"/>
      <c r="MFB7" s="56"/>
      <c r="MFC7" s="56"/>
      <c r="MFD7" s="56"/>
      <c r="MFE7" s="56"/>
      <c r="MFF7" s="56"/>
      <c r="MFG7" s="56"/>
      <c r="MFH7" s="56"/>
      <c r="MFI7" s="56"/>
      <c r="MFJ7" s="56"/>
      <c r="MFK7" s="56"/>
      <c r="MFL7" s="56"/>
      <c r="MFM7" s="56"/>
      <c r="MFN7" s="56"/>
      <c r="MFO7" s="56"/>
      <c r="MFP7" s="56"/>
      <c r="MFQ7" s="56"/>
      <c r="MFR7" s="56"/>
      <c r="MFS7" s="56"/>
      <c r="MFT7" s="56"/>
      <c r="MFU7" s="56"/>
      <c r="MFV7" s="56"/>
      <c r="MFW7" s="56"/>
      <c r="MFX7" s="56"/>
      <c r="MFY7" s="56"/>
      <c r="MFZ7" s="56"/>
      <c r="MGA7" s="56"/>
      <c r="MGB7" s="56"/>
      <c r="MGC7" s="56"/>
      <c r="MGD7" s="56"/>
      <c r="MGE7" s="56"/>
      <c r="MGF7" s="56"/>
      <c r="MGG7" s="56"/>
      <c r="MGH7" s="56"/>
      <c r="MGI7" s="56"/>
      <c r="MGJ7" s="56"/>
      <c r="MGK7" s="56"/>
      <c r="MGL7" s="56"/>
      <c r="MGM7" s="56"/>
      <c r="MGN7" s="56"/>
      <c r="MGO7" s="56"/>
      <c r="MGP7" s="56"/>
      <c r="MGQ7" s="56"/>
      <c r="MGR7" s="56"/>
      <c r="MGS7" s="56"/>
      <c r="MGT7" s="56"/>
      <c r="MGU7" s="56"/>
      <c r="MGV7" s="56"/>
      <c r="MGW7" s="56"/>
      <c r="MGX7" s="56"/>
      <c r="MGY7" s="56"/>
      <c r="MGZ7" s="56"/>
      <c r="MHA7" s="56"/>
      <c r="MHB7" s="56"/>
      <c r="MHC7" s="56"/>
      <c r="MHD7" s="56"/>
      <c r="MHE7" s="56"/>
      <c r="MHF7" s="56"/>
      <c r="MHG7" s="56"/>
      <c r="MHH7" s="56"/>
      <c r="MHI7" s="56"/>
      <c r="MHJ7" s="56"/>
      <c r="MHK7" s="56"/>
      <c r="MHL7" s="56"/>
      <c r="MHM7" s="56"/>
      <c r="MHN7" s="56"/>
      <c r="MHO7" s="56"/>
      <c r="MHP7" s="56"/>
      <c r="MHQ7" s="56"/>
      <c r="MHR7" s="56"/>
      <c r="MHS7" s="56"/>
      <c r="MHT7" s="56"/>
      <c r="MHU7" s="56"/>
      <c r="MHV7" s="56"/>
      <c r="MHW7" s="56"/>
      <c r="MHX7" s="56"/>
      <c r="MHY7" s="56"/>
      <c r="MHZ7" s="56"/>
      <c r="MIA7" s="56"/>
      <c r="MIB7" s="56"/>
      <c r="MIC7" s="56"/>
      <c r="MID7" s="56"/>
      <c r="MIE7" s="56"/>
      <c r="MIF7" s="56"/>
      <c r="MIG7" s="56"/>
      <c r="MIH7" s="56"/>
      <c r="MII7" s="56"/>
      <c r="MIJ7" s="56"/>
      <c r="MIK7" s="56"/>
      <c r="MIL7" s="56"/>
      <c r="MIM7" s="56"/>
      <c r="MIN7" s="56"/>
      <c r="MIO7" s="56"/>
      <c r="MIP7" s="56"/>
      <c r="MIQ7" s="56"/>
      <c r="MIR7" s="56"/>
      <c r="MIS7" s="56"/>
      <c r="MIT7" s="56"/>
      <c r="MIU7" s="56"/>
      <c r="MIV7" s="56"/>
      <c r="MIW7" s="56"/>
      <c r="MIX7" s="56"/>
      <c r="MIY7" s="56"/>
      <c r="MIZ7" s="56"/>
      <c r="MJA7" s="56"/>
      <c r="MJB7" s="56"/>
      <c r="MJC7" s="56"/>
      <c r="MJD7" s="56"/>
      <c r="MJE7" s="56"/>
      <c r="MJF7" s="56"/>
      <c r="MJG7" s="56"/>
      <c r="MJH7" s="56"/>
      <c r="MJI7" s="56"/>
      <c r="MJJ7" s="56"/>
      <c r="MJK7" s="56"/>
      <c r="MJL7" s="56"/>
      <c r="MJM7" s="56"/>
      <c r="MJN7" s="56"/>
      <c r="MJO7" s="56"/>
      <c r="MJP7" s="56"/>
      <c r="MJQ7" s="56"/>
      <c r="MJR7" s="56"/>
      <c r="MJS7" s="56"/>
      <c r="MJT7" s="56"/>
      <c r="MJU7" s="56"/>
      <c r="MJV7" s="56"/>
      <c r="MJW7" s="56"/>
      <c r="MJX7" s="56"/>
      <c r="MJY7" s="56"/>
      <c r="MJZ7" s="56"/>
      <c r="MKA7" s="56"/>
      <c r="MKB7" s="56"/>
      <c r="MKC7" s="56"/>
      <c r="MKD7" s="56"/>
      <c r="MKE7" s="56"/>
      <c r="MKF7" s="56"/>
      <c r="MKG7" s="56"/>
      <c r="MKH7" s="56"/>
      <c r="MKI7" s="56"/>
      <c r="MKJ7" s="56"/>
      <c r="MKK7" s="56"/>
      <c r="MKL7" s="56"/>
      <c r="MKM7" s="56"/>
      <c r="MKN7" s="56"/>
      <c r="MKO7" s="56"/>
      <c r="MKP7" s="56"/>
      <c r="MKQ7" s="56"/>
      <c r="MKR7" s="56"/>
      <c r="MKS7" s="56"/>
      <c r="MKT7" s="56"/>
      <c r="MKU7" s="56"/>
      <c r="MKV7" s="56"/>
      <c r="MKW7" s="56"/>
      <c r="MKX7" s="56"/>
      <c r="MKY7" s="56"/>
      <c r="MKZ7" s="56"/>
      <c r="MLA7" s="56"/>
      <c r="MLB7" s="56"/>
      <c r="MLC7" s="56"/>
      <c r="MLD7" s="56"/>
      <c r="MLE7" s="56"/>
      <c r="MLF7" s="56"/>
      <c r="MLG7" s="56"/>
      <c r="MLH7" s="56"/>
      <c r="MLI7" s="56"/>
      <c r="MLJ7" s="56"/>
      <c r="MLK7" s="56"/>
      <c r="MLL7" s="56"/>
      <c r="MLM7" s="56"/>
      <c r="MLN7" s="56"/>
      <c r="MLO7" s="56"/>
      <c r="MLP7" s="56"/>
      <c r="MLQ7" s="56"/>
      <c r="MLR7" s="56"/>
      <c r="MLS7" s="56"/>
      <c r="MLT7" s="56"/>
      <c r="MLU7" s="56"/>
      <c r="MLV7" s="56"/>
      <c r="MLW7" s="56"/>
      <c r="MLX7" s="56"/>
      <c r="MLY7" s="56"/>
      <c r="MLZ7" s="56"/>
      <c r="MMA7" s="56"/>
      <c r="MMB7" s="56"/>
      <c r="MMC7" s="56"/>
      <c r="MMD7" s="56"/>
      <c r="MME7" s="56"/>
      <c r="MMF7" s="56"/>
      <c r="MMG7" s="56"/>
      <c r="MMH7" s="56"/>
      <c r="MMI7" s="56"/>
      <c r="MMJ7" s="56"/>
      <c r="MMK7" s="56"/>
      <c r="MML7" s="56"/>
      <c r="MMM7" s="56"/>
      <c r="MMN7" s="56"/>
      <c r="MMO7" s="56"/>
      <c r="MMP7" s="56"/>
      <c r="MMQ7" s="56"/>
      <c r="MMR7" s="56"/>
      <c r="MMS7" s="56"/>
      <c r="MMT7" s="56"/>
      <c r="MMU7" s="56"/>
      <c r="MMV7" s="56"/>
      <c r="MMW7" s="56"/>
      <c r="MMX7" s="56"/>
      <c r="MMY7" s="56"/>
      <c r="MMZ7" s="56"/>
      <c r="MNA7" s="56"/>
      <c r="MNB7" s="56"/>
      <c r="MNC7" s="56"/>
      <c r="MND7" s="56"/>
      <c r="MNE7" s="56"/>
      <c r="MNF7" s="56"/>
      <c r="MNG7" s="56"/>
      <c r="MNH7" s="56"/>
      <c r="MNI7" s="56"/>
      <c r="MNJ7" s="56"/>
      <c r="MNK7" s="56"/>
      <c r="MNL7" s="56"/>
      <c r="MNM7" s="56"/>
      <c r="MNN7" s="56"/>
      <c r="MNO7" s="56"/>
      <c r="MNP7" s="56"/>
      <c r="MNQ7" s="56"/>
      <c r="MNR7" s="56"/>
      <c r="MNS7" s="56"/>
      <c r="MNT7" s="56"/>
      <c r="MNU7" s="56"/>
      <c r="MNV7" s="56"/>
      <c r="MNW7" s="56"/>
      <c r="MNX7" s="56"/>
      <c r="MNY7" s="56"/>
      <c r="MNZ7" s="56"/>
      <c r="MOA7" s="56"/>
      <c r="MOB7" s="56"/>
      <c r="MOC7" s="56"/>
      <c r="MOD7" s="56"/>
      <c r="MOE7" s="56"/>
      <c r="MOF7" s="56"/>
      <c r="MOG7" s="56"/>
      <c r="MOH7" s="56"/>
      <c r="MOI7" s="56"/>
      <c r="MOJ7" s="56"/>
      <c r="MOK7" s="56"/>
      <c r="MOL7" s="56"/>
      <c r="MOM7" s="56"/>
      <c r="MON7" s="56"/>
      <c r="MOO7" s="56"/>
      <c r="MOP7" s="56"/>
      <c r="MOQ7" s="56"/>
      <c r="MOR7" s="56"/>
      <c r="MOS7" s="56"/>
      <c r="MOT7" s="56"/>
      <c r="MOU7" s="56"/>
      <c r="MOV7" s="56"/>
      <c r="MOW7" s="56"/>
      <c r="MOX7" s="56"/>
      <c r="MOY7" s="56"/>
      <c r="MOZ7" s="56"/>
      <c r="MPA7" s="56"/>
      <c r="MPB7" s="56"/>
      <c r="MPC7" s="56"/>
      <c r="MPD7" s="56"/>
      <c r="MPE7" s="56"/>
      <c r="MPF7" s="56"/>
      <c r="MPG7" s="56"/>
      <c r="MPH7" s="56"/>
      <c r="MPI7" s="56"/>
      <c r="MPJ7" s="56"/>
      <c r="MPK7" s="56"/>
      <c r="MPL7" s="56"/>
      <c r="MPM7" s="56"/>
      <c r="MPN7" s="56"/>
      <c r="MPO7" s="56"/>
      <c r="MPP7" s="56"/>
      <c r="MPQ7" s="56"/>
      <c r="MPR7" s="56"/>
      <c r="MPS7" s="56"/>
      <c r="MPT7" s="56"/>
      <c r="MPU7" s="56"/>
      <c r="MPV7" s="56"/>
      <c r="MPW7" s="56"/>
      <c r="MPX7" s="56"/>
      <c r="MPY7" s="56"/>
      <c r="MPZ7" s="56"/>
      <c r="MQA7" s="56"/>
      <c r="MQB7" s="56"/>
      <c r="MQC7" s="56"/>
      <c r="MQD7" s="56"/>
      <c r="MQE7" s="56"/>
      <c r="MQF7" s="56"/>
      <c r="MQG7" s="56"/>
      <c r="MQH7" s="56"/>
      <c r="MQI7" s="56"/>
      <c r="MQJ7" s="56"/>
      <c r="MQK7" s="56"/>
      <c r="MQL7" s="56"/>
      <c r="MQM7" s="56"/>
      <c r="MQN7" s="56"/>
      <c r="MQO7" s="56"/>
      <c r="MQP7" s="56"/>
      <c r="MQQ7" s="56"/>
      <c r="MQR7" s="56"/>
      <c r="MQS7" s="56"/>
      <c r="MQT7" s="56"/>
      <c r="MQU7" s="56"/>
      <c r="MQV7" s="56"/>
      <c r="MQW7" s="56"/>
      <c r="MQX7" s="56"/>
      <c r="MQY7" s="56"/>
      <c r="MQZ7" s="56"/>
      <c r="MRA7" s="56"/>
      <c r="MRB7" s="56"/>
      <c r="MRC7" s="56"/>
      <c r="MRD7" s="56"/>
      <c r="MRE7" s="56"/>
      <c r="MRF7" s="56"/>
      <c r="MRG7" s="56"/>
      <c r="MRH7" s="56"/>
      <c r="MRI7" s="56"/>
      <c r="MRJ7" s="56"/>
      <c r="MRK7" s="56"/>
      <c r="MRL7" s="56"/>
      <c r="MRM7" s="56"/>
      <c r="MRN7" s="56"/>
      <c r="MRO7" s="56"/>
      <c r="MRP7" s="56"/>
      <c r="MRQ7" s="56"/>
      <c r="MRR7" s="56"/>
      <c r="MRS7" s="56"/>
      <c r="MRT7" s="56"/>
      <c r="MRU7" s="56"/>
      <c r="MRV7" s="56"/>
      <c r="MRW7" s="56"/>
      <c r="MRX7" s="56"/>
      <c r="MRY7" s="56"/>
      <c r="MRZ7" s="56"/>
      <c r="MSA7" s="56"/>
      <c r="MSB7" s="56"/>
      <c r="MSC7" s="56"/>
      <c r="MSD7" s="56"/>
      <c r="MSE7" s="56"/>
      <c r="MSF7" s="56"/>
      <c r="MSG7" s="56"/>
      <c r="MSH7" s="56"/>
      <c r="MSI7" s="56"/>
      <c r="MSJ7" s="56"/>
      <c r="MSK7" s="56"/>
      <c r="MSL7" s="56"/>
      <c r="MSM7" s="56"/>
      <c r="MSN7" s="56"/>
      <c r="MSO7" s="56"/>
      <c r="MSP7" s="56"/>
      <c r="MSQ7" s="56"/>
      <c r="MSR7" s="56"/>
      <c r="MSS7" s="56"/>
      <c r="MST7" s="56"/>
      <c r="MSU7" s="56"/>
      <c r="MSV7" s="56"/>
      <c r="MSW7" s="56"/>
      <c r="MSX7" s="56"/>
      <c r="MSY7" s="56"/>
      <c r="MSZ7" s="56"/>
      <c r="MTA7" s="56"/>
      <c r="MTB7" s="56"/>
      <c r="MTC7" s="56"/>
      <c r="MTD7" s="56"/>
      <c r="MTE7" s="56"/>
      <c r="MTF7" s="56"/>
      <c r="MTG7" s="56"/>
      <c r="MTH7" s="56"/>
      <c r="MTI7" s="56"/>
      <c r="MTJ7" s="56"/>
      <c r="MTK7" s="56"/>
      <c r="MTL7" s="56"/>
      <c r="MTM7" s="56"/>
      <c r="MTN7" s="56"/>
      <c r="MTO7" s="56"/>
      <c r="MTP7" s="56"/>
      <c r="MTQ7" s="56"/>
      <c r="MTR7" s="56"/>
      <c r="MTS7" s="56"/>
      <c r="MTT7" s="56"/>
      <c r="MTU7" s="56"/>
      <c r="MTV7" s="56"/>
      <c r="MTW7" s="56"/>
      <c r="MTX7" s="56"/>
      <c r="MTY7" s="56"/>
      <c r="MTZ7" s="56"/>
      <c r="MUA7" s="56"/>
      <c r="MUB7" s="56"/>
      <c r="MUC7" s="56"/>
      <c r="MUD7" s="56"/>
      <c r="MUE7" s="56"/>
      <c r="MUF7" s="56"/>
      <c r="MUG7" s="56"/>
      <c r="MUH7" s="56"/>
      <c r="MUI7" s="56"/>
      <c r="MUJ7" s="56"/>
      <c r="MUK7" s="56"/>
      <c r="MUL7" s="56"/>
      <c r="MUM7" s="56"/>
      <c r="MUN7" s="56"/>
      <c r="MUO7" s="56"/>
      <c r="MUP7" s="56"/>
      <c r="MUQ7" s="56"/>
      <c r="MUR7" s="56"/>
      <c r="MUS7" s="56"/>
      <c r="MUT7" s="56"/>
      <c r="MUU7" s="56"/>
      <c r="MUV7" s="56"/>
      <c r="MUW7" s="56"/>
      <c r="MUX7" s="56"/>
      <c r="MUY7" s="56"/>
      <c r="MUZ7" s="56"/>
      <c r="MVA7" s="56"/>
      <c r="MVB7" s="56"/>
      <c r="MVC7" s="56"/>
      <c r="MVD7" s="56"/>
      <c r="MVE7" s="56"/>
      <c r="MVF7" s="56"/>
      <c r="MVG7" s="56"/>
      <c r="MVH7" s="56"/>
      <c r="MVI7" s="56"/>
      <c r="MVJ7" s="56"/>
      <c r="MVK7" s="56"/>
      <c r="MVL7" s="56"/>
      <c r="MVM7" s="56"/>
      <c r="MVN7" s="56"/>
      <c r="MVO7" s="56"/>
      <c r="MVP7" s="56"/>
      <c r="MVQ7" s="56"/>
      <c r="MVR7" s="56"/>
      <c r="MVS7" s="56"/>
      <c r="MVT7" s="56"/>
      <c r="MVU7" s="56"/>
      <c r="MVV7" s="56"/>
      <c r="MVW7" s="56"/>
      <c r="MVX7" s="56"/>
      <c r="MVY7" s="56"/>
      <c r="MVZ7" s="56"/>
      <c r="MWA7" s="56"/>
      <c r="MWB7" s="56"/>
      <c r="MWC7" s="56"/>
      <c r="MWD7" s="56"/>
      <c r="MWE7" s="56"/>
      <c r="MWF7" s="56"/>
      <c r="MWG7" s="56"/>
      <c r="MWH7" s="56"/>
      <c r="MWI7" s="56"/>
      <c r="MWJ7" s="56"/>
      <c r="MWK7" s="56"/>
      <c r="MWL7" s="56"/>
      <c r="MWM7" s="56"/>
      <c r="MWN7" s="56"/>
      <c r="MWO7" s="56"/>
      <c r="MWP7" s="56"/>
      <c r="MWQ7" s="56"/>
      <c r="MWR7" s="56"/>
      <c r="MWS7" s="56"/>
      <c r="MWT7" s="56"/>
      <c r="MWU7" s="56"/>
      <c r="MWV7" s="56"/>
      <c r="MWW7" s="56"/>
      <c r="MWX7" s="56"/>
      <c r="MWY7" s="56"/>
      <c r="MWZ7" s="56"/>
      <c r="MXA7" s="56"/>
      <c r="MXB7" s="56"/>
      <c r="MXC7" s="56"/>
      <c r="MXD7" s="56"/>
      <c r="MXE7" s="56"/>
      <c r="MXF7" s="56"/>
      <c r="MXG7" s="56"/>
      <c r="MXH7" s="56"/>
      <c r="MXI7" s="56"/>
      <c r="MXJ7" s="56"/>
      <c r="MXK7" s="56"/>
      <c r="MXL7" s="56"/>
      <c r="MXM7" s="56"/>
      <c r="MXN7" s="56"/>
      <c r="MXO7" s="56"/>
      <c r="MXP7" s="56"/>
      <c r="MXQ7" s="56"/>
      <c r="MXR7" s="56"/>
      <c r="MXS7" s="56"/>
      <c r="MXT7" s="56"/>
      <c r="MXU7" s="56"/>
      <c r="MXV7" s="56"/>
      <c r="MXW7" s="56"/>
      <c r="MXX7" s="56"/>
      <c r="MXY7" s="56"/>
      <c r="MXZ7" s="56"/>
      <c r="MYA7" s="56"/>
      <c r="MYB7" s="56"/>
      <c r="MYC7" s="56"/>
      <c r="MYD7" s="56"/>
      <c r="MYE7" s="56"/>
      <c r="MYF7" s="56"/>
      <c r="MYG7" s="56"/>
      <c r="MYH7" s="56"/>
      <c r="MYI7" s="56"/>
      <c r="MYJ7" s="56"/>
      <c r="MYK7" s="56"/>
      <c r="MYL7" s="56"/>
      <c r="MYM7" s="56"/>
      <c r="MYN7" s="56"/>
      <c r="MYO7" s="56"/>
      <c r="MYP7" s="56"/>
      <c r="MYQ7" s="56"/>
      <c r="MYR7" s="56"/>
      <c r="MYS7" s="56"/>
      <c r="MYT7" s="56"/>
      <c r="MYU7" s="56"/>
      <c r="MYV7" s="56"/>
      <c r="MYW7" s="56"/>
      <c r="MYX7" s="56"/>
      <c r="MYY7" s="56"/>
      <c r="MYZ7" s="56"/>
      <c r="MZA7" s="56"/>
      <c r="MZB7" s="56"/>
      <c r="MZC7" s="56"/>
      <c r="MZD7" s="56"/>
      <c r="MZE7" s="56"/>
      <c r="MZF7" s="56"/>
      <c r="MZG7" s="56"/>
      <c r="MZH7" s="56"/>
      <c r="MZI7" s="56"/>
      <c r="MZJ7" s="56"/>
      <c r="MZK7" s="56"/>
      <c r="MZL7" s="56"/>
      <c r="MZM7" s="56"/>
      <c r="MZN7" s="56"/>
      <c r="MZO7" s="56"/>
      <c r="MZP7" s="56"/>
      <c r="MZQ7" s="56"/>
      <c r="MZR7" s="56"/>
      <c r="MZS7" s="56"/>
      <c r="MZT7" s="56"/>
      <c r="MZU7" s="56"/>
      <c r="MZV7" s="56"/>
      <c r="MZW7" s="56"/>
      <c r="MZX7" s="56"/>
      <c r="MZY7" s="56"/>
      <c r="MZZ7" s="56"/>
      <c r="NAA7" s="56"/>
      <c r="NAB7" s="56"/>
      <c r="NAC7" s="56"/>
      <c r="NAD7" s="56"/>
      <c r="NAE7" s="56"/>
      <c r="NAF7" s="56"/>
      <c r="NAG7" s="56"/>
      <c r="NAH7" s="56"/>
      <c r="NAI7" s="56"/>
      <c r="NAJ7" s="56"/>
      <c r="NAK7" s="56"/>
      <c r="NAL7" s="56"/>
      <c r="NAM7" s="56"/>
      <c r="NAN7" s="56"/>
      <c r="NAO7" s="56"/>
      <c r="NAP7" s="56"/>
      <c r="NAQ7" s="56"/>
      <c r="NAR7" s="56"/>
      <c r="NAS7" s="56"/>
      <c r="NAT7" s="56"/>
      <c r="NAU7" s="56"/>
      <c r="NAV7" s="56"/>
      <c r="NAW7" s="56"/>
      <c r="NAX7" s="56"/>
      <c r="NAY7" s="56"/>
      <c r="NAZ7" s="56"/>
      <c r="NBA7" s="56"/>
      <c r="NBB7" s="56"/>
      <c r="NBC7" s="56"/>
      <c r="NBD7" s="56"/>
      <c r="NBE7" s="56"/>
      <c r="NBF7" s="56"/>
      <c r="NBG7" s="56"/>
      <c r="NBH7" s="56"/>
      <c r="NBI7" s="56"/>
      <c r="NBJ7" s="56"/>
      <c r="NBK7" s="56"/>
      <c r="NBL7" s="56"/>
      <c r="NBM7" s="56"/>
      <c r="NBN7" s="56"/>
      <c r="NBO7" s="56"/>
      <c r="NBP7" s="56"/>
      <c r="NBQ7" s="56"/>
      <c r="NBR7" s="56"/>
      <c r="NBS7" s="56"/>
      <c r="NBT7" s="56"/>
      <c r="NBU7" s="56"/>
      <c r="NBV7" s="56"/>
      <c r="NBW7" s="56"/>
      <c r="NBX7" s="56"/>
      <c r="NBY7" s="56"/>
      <c r="NBZ7" s="56"/>
      <c r="NCA7" s="56"/>
      <c r="NCB7" s="56"/>
      <c r="NCC7" s="56"/>
      <c r="NCD7" s="56"/>
      <c r="NCE7" s="56"/>
      <c r="NCF7" s="56"/>
      <c r="NCG7" s="56"/>
      <c r="NCH7" s="56"/>
      <c r="NCI7" s="56"/>
      <c r="NCJ7" s="56"/>
      <c r="NCK7" s="56"/>
      <c r="NCL7" s="56"/>
      <c r="NCM7" s="56"/>
      <c r="NCN7" s="56"/>
      <c r="NCO7" s="56"/>
      <c r="NCP7" s="56"/>
      <c r="NCQ7" s="56"/>
      <c r="NCR7" s="56"/>
      <c r="NCS7" s="56"/>
      <c r="NCT7" s="56"/>
      <c r="NCU7" s="56"/>
      <c r="NCV7" s="56"/>
      <c r="NCW7" s="56"/>
      <c r="NCX7" s="56"/>
      <c r="NCY7" s="56"/>
      <c r="NCZ7" s="56"/>
      <c r="NDA7" s="56"/>
      <c r="NDB7" s="56"/>
      <c r="NDC7" s="56"/>
      <c r="NDD7" s="56"/>
      <c r="NDE7" s="56"/>
      <c r="NDF7" s="56"/>
      <c r="NDG7" s="56"/>
      <c r="NDH7" s="56"/>
      <c r="NDI7" s="56"/>
      <c r="NDJ7" s="56"/>
      <c r="NDK7" s="56"/>
      <c r="NDL7" s="56"/>
      <c r="NDM7" s="56"/>
      <c r="NDN7" s="56"/>
      <c r="NDO7" s="56"/>
      <c r="NDP7" s="56"/>
      <c r="NDQ7" s="56"/>
      <c r="NDR7" s="56"/>
      <c r="NDS7" s="56"/>
      <c r="NDT7" s="56"/>
      <c r="NDU7" s="56"/>
      <c r="NDV7" s="56"/>
      <c r="NDW7" s="56"/>
      <c r="NDX7" s="56"/>
      <c r="NDY7" s="56"/>
      <c r="NDZ7" s="56"/>
      <c r="NEA7" s="56"/>
      <c r="NEB7" s="56"/>
      <c r="NEC7" s="56"/>
      <c r="NED7" s="56"/>
      <c r="NEE7" s="56"/>
      <c r="NEF7" s="56"/>
      <c r="NEG7" s="56"/>
      <c r="NEH7" s="56"/>
      <c r="NEI7" s="56"/>
      <c r="NEJ7" s="56"/>
      <c r="NEK7" s="56"/>
      <c r="NEL7" s="56"/>
      <c r="NEM7" s="56"/>
      <c r="NEN7" s="56"/>
      <c r="NEO7" s="56"/>
      <c r="NEP7" s="56"/>
      <c r="NEQ7" s="56"/>
      <c r="NER7" s="56"/>
      <c r="NES7" s="56"/>
      <c r="NET7" s="56"/>
      <c r="NEU7" s="56"/>
      <c r="NEV7" s="56"/>
      <c r="NEW7" s="56"/>
      <c r="NEX7" s="56"/>
      <c r="NEY7" s="56"/>
      <c r="NEZ7" s="56"/>
      <c r="NFA7" s="56"/>
      <c r="NFB7" s="56"/>
      <c r="NFC7" s="56"/>
      <c r="NFD7" s="56"/>
      <c r="NFE7" s="56"/>
      <c r="NFF7" s="56"/>
      <c r="NFG7" s="56"/>
      <c r="NFH7" s="56"/>
      <c r="NFI7" s="56"/>
      <c r="NFJ7" s="56"/>
      <c r="NFK7" s="56"/>
      <c r="NFL7" s="56"/>
      <c r="NFM7" s="56"/>
      <c r="NFN7" s="56"/>
      <c r="NFO7" s="56"/>
      <c r="NFP7" s="56"/>
      <c r="NFQ7" s="56"/>
      <c r="NFR7" s="56"/>
      <c r="NFS7" s="56"/>
      <c r="NFT7" s="56"/>
      <c r="NFU7" s="56"/>
      <c r="NFV7" s="56"/>
      <c r="NFW7" s="56"/>
      <c r="NFX7" s="56"/>
      <c r="NFY7" s="56"/>
      <c r="NFZ7" s="56"/>
      <c r="NGA7" s="56"/>
      <c r="NGB7" s="56"/>
      <c r="NGC7" s="56"/>
      <c r="NGD7" s="56"/>
      <c r="NGE7" s="56"/>
      <c r="NGF7" s="56"/>
      <c r="NGG7" s="56"/>
      <c r="NGH7" s="56"/>
      <c r="NGI7" s="56"/>
      <c r="NGJ7" s="56"/>
      <c r="NGK7" s="56"/>
      <c r="NGL7" s="56"/>
      <c r="NGM7" s="56"/>
      <c r="NGN7" s="56"/>
      <c r="NGO7" s="56"/>
      <c r="NGP7" s="56"/>
      <c r="NGQ7" s="56"/>
      <c r="NGR7" s="56"/>
      <c r="NGS7" s="56"/>
      <c r="NGT7" s="56"/>
      <c r="NGU7" s="56"/>
      <c r="NGV7" s="56"/>
      <c r="NGW7" s="56"/>
      <c r="NGX7" s="56"/>
      <c r="NGY7" s="56"/>
      <c r="NGZ7" s="56"/>
      <c r="NHA7" s="56"/>
      <c r="NHB7" s="56"/>
      <c r="NHC7" s="56"/>
      <c r="NHD7" s="56"/>
      <c r="NHE7" s="56"/>
      <c r="NHF7" s="56"/>
      <c r="NHG7" s="56"/>
      <c r="NHH7" s="56"/>
      <c r="NHI7" s="56"/>
      <c r="NHJ7" s="56"/>
      <c r="NHK7" s="56"/>
      <c r="NHL7" s="56"/>
      <c r="NHM7" s="56"/>
      <c r="NHN7" s="56"/>
      <c r="NHO7" s="56"/>
      <c r="NHP7" s="56"/>
      <c r="NHQ7" s="56"/>
      <c r="NHR7" s="56"/>
      <c r="NHS7" s="56"/>
      <c r="NHT7" s="56"/>
      <c r="NHU7" s="56"/>
      <c r="NHV7" s="56"/>
      <c r="NHW7" s="56"/>
      <c r="NHX7" s="56"/>
      <c r="NHY7" s="56"/>
      <c r="NHZ7" s="56"/>
      <c r="NIA7" s="56"/>
      <c r="NIB7" s="56"/>
      <c r="NIC7" s="56"/>
      <c r="NID7" s="56"/>
      <c r="NIE7" s="56"/>
      <c r="NIF7" s="56"/>
      <c r="NIG7" s="56"/>
      <c r="NIH7" s="56"/>
      <c r="NII7" s="56"/>
      <c r="NIJ7" s="56"/>
      <c r="NIK7" s="56"/>
      <c r="NIL7" s="56"/>
      <c r="NIM7" s="56"/>
      <c r="NIN7" s="56"/>
      <c r="NIO7" s="56"/>
      <c r="NIP7" s="56"/>
      <c r="NIQ7" s="56"/>
      <c r="NIR7" s="56"/>
      <c r="NIS7" s="56"/>
      <c r="NIT7" s="56"/>
      <c r="NIU7" s="56"/>
      <c r="NIV7" s="56"/>
      <c r="NIW7" s="56"/>
      <c r="NIX7" s="56"/>
      <c r="NIY7" s="56"/>
      <c r="NIZ7" s="56"/>
      <c r="NJA7" s="56"/>
      <c r="NJB7" s="56"/>
      <c r="NJC7" s="56"/>
      <c r="NJD7" s="56"/>
      <c r="NJE7" s="56"/>
      <c r="NJF7" s="56"/>
      <c r="NJG7" s="56"/>
      <c r="NJH7" s="56"/>
      <c r="NJI7" s="56"/>
      <c r="NJJ7" s="56"/>
      <c r="NJK7" s="56"/>
      <c r="NJL7" s="56"/>
      <c r="NJM7" s="56"/>
      <c r="NJN7" s="56"/>
      <c r="NJO7" s="56"/>
      <c r="NJP7" s="56"/>
      <c r="NJQ7" s="56"/>
      <c r="NJR7" s="56"/>
      <c r="NJS7" s="56"/>
      <c r="NJT7" s="56"/>
      <c r="NJU7" s="56"/>
      <c r="NJV7" s="56"/>
      <c r="NJW7" s="56"/>
      <c r="NJX7" s="56"/>
      <c r="NJY7" s="56"/>
      <c r="NJZ7" s="56"/>
      <c r="NKA7" s="56"/>
      <c r="NKB7" s="56"/>
      <c r="NKC7" s="56"/>
      <c r="NKD7" s="56"/>
      <c r="NKE7" s="56"/>
      <c r="NKF7" s="56"/>
      <c r="NKG7" s="56"/>
      <c r="NKH7" s="56"/>
      <c r="NKI7" s="56"/>
      <c r="NKJ7" s="56"/>
      <c r="NKK7" s="56"/>
      <c r="NKL7" s="56"/>
      <c r="NKM7" s="56"/>
      <c r="NKN7" s="56"/>
      <c r="NKO7" s="56"/>
      <c r="NKP7" s="56"/>
      <c r="NKQ7" s="56"/>
      <c r="NKR7" s="56"/>
      <c r="NKS7" s="56"/>
      <c r="NKT7" s="56"/>
      <c r="NKU7" s="56"/>
      <c r="NKV7" s="56"/>
      <c r="NKW7" s="56"/>
      <c r="NKX7" s="56"/>
      <c r="NKY7" s="56"/>
      <c r="NKZ7" s="56"/>
      <c r="NLA7" s="56"/>
      <c r="NLB7" s="56"/>
      <c r="NLC7" s="56"/>
      <c r="NLD7" s="56"/>
      <c r="NLE7" s="56"/>
      <c r="NLF7" s="56"/>
      <c r="NLG7" s="56"/>
      <c r="NLH7" s="56"/>
      <c r="NLI7" s="56"/>
      <c r="NLJ7" s="56"/>
      <c r="NLK7" s="56"/>
      <c r="NLL7" s="56"/>
      <c r="NLM7" s="56"/>
      <c r="NLN7" s="56"/>
      <c r="NLO7" s="56"/>
      <c r="NLP7" s="56"/>
      <c r="NLQ7" s="56"/>
      <c r="NLR7" s="56"/>
      <c r="NLS7" s="56"/>
      <c r="NLT7" s="56"/>
      <c r="NLU7" s="56"/>
      <c r="NLV7" s="56"/>
      <c r="NLW7" s="56"/>
      <c r="NLX7" s="56"/>
      <c r="NLY7" s="56"/>
      <c r="NLZ7" s="56"/>
      <c r="NMA7" s="56"/>
      <c r="NMB7" s="56"/>
      <c r="NMC7" s="56"/>
      <c r="NMD7" s="56"/>
      <c r="NME7" s="56"/>
      <c r="NMF7" s="56"/>
      <c r="NMG7" s="56"/>
      <c r="NMH7" s="56"/>
      <c r="NMI7" s="56"/>
      <c r="NMJ7" s="56"/>
      <c r="NMK7" s="56"/>
      <c r="NML7" s="56"/>
      <c r="NMM7" s="56"/>
      <c r="NMN7" s="56"/>
      <c r="NMO7" s="56"/>
      <c r="NMP7" s="56"/>
      <c r="NMQ7" s="56"/>
      <c r="NMR7" s="56"/>
      <c r="NMS7" s="56"/>
      <c r="NMT7" s="56"/>
      <c r="NMU7" s="56"/>
      <c r="NMV7" s="56"/>
      <c r="NMW7" s="56"/>
      <c r="NMX7" s="56"/>
      <c r="NMY7" s="56"/>
      <c r="NMZ7" s="56"/>
      <c r="NNA7" s="56"/>
      <c r="NNB7" s="56"/>
      <c r="NNC7" s="56"/>
      <c r="NND7" s="56"/>
      <c r="NNE7" s="56"/>
      <c r="NNF7" s="56"/>
      <c r="NNG7" s="56"/>
      <c r="NNH7" s="56"/>
      <c r="NNI7" s="56"/>
      <c r="NNJ7" s="56"/>
      <c r="NNK7" s="56"/>
      <c r="NNL7" s="56"/>
      <c r="NNM7" s="56"/>
      <c r="NNN7" s="56"/>
      <c r="NNO7" s="56"/>
      <c r="NNP7" s="56"/>
      <c r="NNQ7" s="56"/>
      <c r="NNR7" s="56"/>
      <c r="NNS7" s="56"/>
      <c r="NNT7" s="56"/>
      <c r="NNU7" s="56"/>
      <c r="NNV7" s="56"/>
      <c r="NNW7" s="56"/>
      <c r="NNX7" s="56"/>
      <c r="NNY7" s="56"/>
      <c r="NNZ7" s="56"/>
      <c r="NOA7" s="56"/>
      <c r="NOB7" s="56"/>
      <c r="NOC7" s="56"/>
      <c r="NOD7" s="56"/>
      <c r="NOE7" s="56"/>
      <c r="NOF7" s="56"/>
      <c r="NOG7" s="56"/>
      <c r="NOH7" s="56"/>
      <c r="NOI7" s="56"/>
      <c r="NOJ7" s="56"/>
      <c r="NOK7" s="56"/>
      <c r="NOL7" s="56"/>
      <c r="NOM7" s="56"/>
      <c r="NON7" s="56"/>
      <c r="NOO7" s="56"/>
      <c r="NOP7" s="56"/>
      <c r="NOQ7" s="56"/>
      <c r="NOR7" s="56"/>
      <c r="NOS7" s="56"/>
      <c r="NOT7" s="56"/>
      <c r="NOU7" s="56"/>
      <c r="NOV7" s="56"/>
      <c r="NOW7" s="56"/>
      <c r="NOX7" s="56"/>
      <c r="NOY7" s="56"/>
      <c r="NOZ7" s="56"/>
      <c r="NPA7" s="56"/>
      <c r="NPB7" s="56"/>
      <c r="NPC7" s="56"/>
      <c r="NPD7" s="56"/>
      <c r="NPE7" s="56"/>
      <c r="NPF7" s="56"/>
      <c r="NPG7" s="56"/>
      <c r="NPH7" s="56"/>
      <c r="NPI7" s="56"/>
      <c r="NPJ7" s="56"/>
      <c r="NPK7" s="56"/>
      <c r="NPL7" s="56"/>
      <c r="NPM7" s="56"/>
      <c r="NPN7" s="56"/>
      <c r="NPO7" s="56"/>
      <c r="NPP7" s="56"/>
      <c r="NPQ7" s="56"/>
      <c r="NPR7" s="56"/>
      <c r="NPS7" s="56"/>
      <c r="NPT7" s="56"/>
      <c r="NPU7" s="56"/>
      <c r="NPV7" s="56"/>
      <c r="NPW7" s="56"/>
      <c r="NPX7" s="56"/>
      <c r="NPY7" s="56"/>
      <c r="NPZ7" s="56"/>
      <c r="NQA7" s="56"/>
      <c r="NQB7" s="56"/>
      <c r="NQC7" s="56"/>
      <c r="NQD7" s="56"/>
      <c r="NQE7" s="56"/>
      <c r="NQF7" s="56"/>
      <c r="NQG7" s="56"/>
      <c r="NQH7" s="56"/>
      <c r="NQI7" s="56"/>
      <c r="NQJ7" s="56"/>
      <c r="NQK7" s="56"/>
      <c r="NQL7" s="56"/>
      <c r="NQM7" s="56"/>
      <c r="NQN7" s="56"/>
      <c r="NQO7" s="56"/>
      <c r="NQP7" s="56"/>
      <c r="NQQ7" s="56"/>
      <c r="NQR7" s="56"/>
      <c r="NQS7" s="56"/>
      <c r="NQT7" s="56"/>
      <c r="NQU7" s="56"/>
      <c r="NQV7" s="56"/>
      <c r="NQW7" s="56"/>
      <c r="NQX7" s="56"/>
      <c r="NQY7" s="56"/>
      <c r="NQZ7" s="56"/>
      <c r="NRA7" s="56"/>
      <c r="NRB7" s="56"/>
      <c r="NRC7" s="56"/>
      <c r="NRD7" s="56"/>
      <c r="NRE7" s="56"/>
      <c r="NRF7" s="56"/>
      <c r="NRG7" s="56"/>
      <c r="NRH7" s="56"/>
      <c r="NRI7" s="56"/>
      <c r="NRJ7" s="56"/>
      <c r="NRK7" s="56"/>
      <c r="NRL7" s="56"/>
      <c r="NRM7" s="56"/>
      <c r="NRN7" s="56"/>
      <c r="NRO7" s="56"/>
      <c r="NRP7" s="56"/>
      <c r="NRQ7" s="56"/>
      <c r="NRR7" s="56"/>
      <c r="NRS7" s="56"/>
      <c r="NRT7" s="56"/>
      <c r="NRU7" s="56"/>
      <c r="NRV7" s="56"/>
      <c r="NRW7" s="56"/>
      <c r="NRX7" s="56"/>
      <c r="NRY7" s="56"/>
      <c r="NRZ7" s="56"/>
      <c r="NSA7" s="56"/>
      <c r="NSB7" s="56"/>
      <c r="NSC7" s="56"/>
      <c r="NSD7" s="56"/>
      <c r="NSE7" s="56"/>
      <c r="NSF7" s="56"/>
      <c r="NSG7" s="56"/>
      <c r="NSH7" s="56"/>
      <c r="NSI7" s="56"/>
      <c r="NSJ7" s="56"/>
      <c r="NSK7" s="56"/>
      <c r="NSL7" s="56"/>
      <c r="NSM7" s="56"/>
      <c r="NSN7" s="56"/>
      <c r="NSO7" s="56"/>
      <c r="NSP7" s="56"/>
      <c r="NSQ7" s="56"/>
      <c r="NSR7" s="56"/>
      <c r="NSS7" s="56"/>
      <c r="NST7" s="56"/>
      <c r="NSU7" s="56"/>
      <c r="NSV7" s="56"/>
      <c r="NSW7" s="56"/>
      <c r="NSX7" s="56"/>
      <c r="NSY7" s="56"/>
      <c r="NSZ7" s="56"/>
      <c r="NTA7" s="56"/>
      <c r="NTB7" s="56"/>
      <c r="NTC7" s="56"/>
      <c r="NTD7" s="56"/>
      <c r="NTE7" s="56"/>
      <c r="NTF7" s="56"/>
      <c r="NTG7" s="56"/>
      <c r="NTH7" s="56"/>
      <c r="NTI7" s="56"/>
      <c r="NTJ7" s="56"/>
      <c r="NTK7" s="56"/>
      <c r="NTL7" s="56"/>
      <c r="NTM7" s="56"/>
      <c r="NTN7" s="56"/>
      <c r="NTO7" s="56"/>
      <c r="NTP7" s="56"/>
      <c r="NTQ7" s="56"/>
      <c r="NTR7" s="56"/>
      <c r="NTS7" s="56"/>
      <c r="NTT7" s="56"/>
      <c r="NTU7" s="56"/>
      <c r="NTV7" s="56"/>
      <c r="NTW7" s="56"/>
      <c r="NTX7" s="56"/>
      <c r="NTY7" s="56"/>
      <c r="NTZ7" s="56"/>
      <c r="NUA7" s="56"/>
      <c r="NUB7" s="56"/>
      <c r="NUC7" s="56"/>
      <c r="NUD7" s="56"/>
      <c r="NUE7" s="56"/>
      <c r="NUF7" s="56"/>
      <c r="NUG7" s="56"/>
      <c r="NUH7" s="56"/>
      <c r="NUI7" s="56"/>
      <c r="NUJ7" s="56"/>
      <c r="NUK7" s="56"/>
      <c r="NUL7" s="56"/>
      <c r="NUM7" s="56"/>
      <c r="NUN7" s="56"/>
      <c r="NUO7" s="56"/>
      <c r="NUP7" s="56"/>
      <c r="NUQ7" s="56"/>
      <c r="NUR7" s="56"/>
      <c r="NUS7" s="56"/>
      <c r="NUT7" s="56"/>
      <c r="NUU7" s="56"/>
      <c r="NUV7" s="56"/>
      <c r="NUW7" s="56"/>
      <c r="NUX7" s="56"/>
      <c r="NUY7" s="56"/>
      <c r="NUZ7" s="56"/>
      <c r="NVA7" s="56"/>
      <c r="NVB7" s="56"/>
      <c r="NVC7" s="56"/>
      <c r="NVD7" s="56"/>
      <c r="NVE7" s="56"/>
      <c r="NVF7" s="56"/>
      <c r="NVG7" s="56"/>
      <c r="NVH7" s="56"/>
      <c r="NVI7" s="56"/>
      <c r="NVJ7" s="56"/>
      <c r="NVK7" s="56"/>
      <c r="NVL7" s="56"/>
      <c r="NVM7" s="56"/>
      <c r="NVN7" s="56"/>
      <c r="NVO7" s="56"/>
      <c r="NVP7" s="56"/>
      <c r="NVQ7" s="56"/>
      <c r="NVR7" s="56"/>
      <c r="NVS7" s="56"/>
      <c r="NVT7" s="56"/>
      <c r="NVU7" s="56"/>
      <c r="NVV7" s="56"/>
      <c r="NVW7" s="56"/>
      <c r="NVX7" s="56"/>
      <c r="NVY7" s="56"/>
      <c r="NVZ7" s="56"/>
      <c r="NWA7" s="56"/>
      <c r="NWB7" s="56"/>
      <c r="NWC7" s="56"/>
      <c r="NWD7" s="56"/>
      <c r="NWE7" s="56"/>
      <c r="NWF7" s="56"/>
      <c r="NWG7" s="56"/>
      <c r="NWH7" s="56"/>
      <c r="NWI7" s="56"/>
      <c r="NWJ7" s="56"/>
      <c r="NWK7" s="56"/>
      <c r="NWL7" s="56"/>
      <c r="NWM7" s="56"/>
      <c r="NWN7" s="56"/>
      <c r="NWO7" s="56"/>
      <c r="NWP7" s="56"/>
      <c r="NWQ7" s="56"/>
      <c r="NWR7" s="56"/>
      <c r="NWS7" s="56"/>
      <c r="NWT7" s="56"/>
      <c r="NWU7" s="56"/>
      <c r="NWV7" s="56"/>
      <c r="NWW7" s="56"/>
      <c r="NWX7" s="56"/>
      <c r="NWY7" s="56"/>
      <c r="NWZ7" s="56"/>
      <c r="NXA7" s="56"/>
      <c r="NXB7" s="56"/>
      <c r="NXC7" s="56"/>
      <c r="NXD7" s="56"/>
      <c r="NXE7" s="56"/>
      <c r="NXF7" s="56"/>
      <c r="NXG7" s="56"/>
      <c r="NXH7" s="56"/>
      <c r="NXI7" s="56"/>
      <c r="NXJ7" s="56"/>
      <c r="NXK7" s="56"/>
      <c r="NXL7" s="56"/>
      <c r="NXM7" s="56"/>
      <c r="NXN7" s="56"/>
      <c r="NXO7" s="56"/>
      <c r="NXP7" s="56"/>
      <c r="NXQ7" s="56"/>
      <c r="NXR7" s="56"/>
      <c r="NXS7" s="56"/>
      <c r="NXT7" s="56"/>
      <c r="NXU7" s="56"/>
      <c r="NXV7" s="56"/>
      <c r="NXW7" s="56"/>
      <c r="NXX7" s="56"/>
      <c r="NXY7" s="56"/>
      <c r="NXZ7" s="56"/>
      <c r="NYA7" s="56"/>
      <c r="NYB7" s="56"/>
      <c r="NYC7" s="56"/>
      <c r="NYD7" s="56"/>
      <c r="NYE7" s="56"/>
      <c r="NYF7" s="56"/>
      <c r="NYG7" s="56"/>
      <c r="NYH7" s="56"/>
      <c r="NYI7" s="56"/>
      <c r="NYJ7" s="56"/>
      <c r="NYK7" s="56"/>
      <c r="NYL7" s="56"/>
      <c r="NYM7" s="56"/>
      <c r="NYN7" s="56"/>
      <c r="NYO7" s="56"/>
      <c r="NYP7" s="56"/>
      <c r="NYQ7" s="56"/>
      <c r="NYR7" s="56"/>
      <c r="NYS7" s="56"/>
      <c r="NYT7" s="56"/>
      <c r="NYU7" s="56"/>
      <c r="NYV7" s="56"/>
      <c r="NYW7" s="56"/>
      <c r="NYX7" s="56"/>
      <c r="NYY7" s="56"/>
      <c r="NYZ7" s="56"/>
      <c r="NZA7" s="56"/>
      <c r="NZB7" s="56"/>
      <c r="NZC7" s="56"/>
      <c r="NZD7" s="56"/>
      <c r="NZE7" s="56"/>
      <c r="NZF7" s="56"/>
      <c r="NZG7" s="56"/>
      <c r="NZH7" s="56"/>
      <c r="NZI7" s="56"/>
      <c r="NZJ7" s="56"/>
      <c r="NZK7" s="56"/>
      <c r="NZL7" s="56"/>
      <c r="NZM7" s="56"/>
      <c r="NZN7" s="56"/>
      <c r="NZO7" s="56"/>
      <c r="NZP7" s="56"/>
      <c r="NZQ7" s="56"/>
      <c r="NZR7" s="56"/>
      <c r="NZS7" s="56"/>
      <c r="NZT7" s="56"/>
      <c r="NZU7" s="56"/>
      <c r="NZV7" s="56"/>
      <c r="NZW7" s="56"/>
      <c r="NZX7" s="56"/>
      <c r="NZY7" s="56"/>
      <c r="NZZ7" s="56"/>
      <c r="OAA7" s="56"/>
      <c r="OAB7" s="56"/>
      <c r="OAC7" s="56"/>
      <c r="OAD7" s="56"/>
      <c r="OAE7" s="56"/>
      <c r="OAF7" s="56"/>
      <c r="OAG7" s="56"/>
      <c r="OAH7" s="56"/>
      <c r="OAI7" s="56"/>
      <c r="OAJ7" s="56"/>
      <c r="OAK7" s="56"/>
      <c r="OAL7" s="56"/>
      <c r="OAM7" s="56"/>
      <c r="OAN7" s="56"/>
      <c r="OAO7" s="56"/>
      <c r="OAP7" s="56"/>
      <c r="OAQ7" s="56"/>
      <c r="OAR7" s="56"/>
      <c r="OAS7" s="56"/>
      <c r="OAT7" s="56"/>
      <c r="OAU7" s="56"/>
      <c r="OAV7" s="56"/>
      <c r="OAW7" s="56"/>
      <c r="OAX7" s="56"/>
      <c r="OAY7" s="56"/>
      <c r="OAZ7" s="56"/>
      <c r="OBA7" s="56"/>
      <c r="OBB7" s="56"/>
      <c r="OBC7" s="56"/>
      <c r="OBD7" s="56"/>
      <c r="OBE7" s="56"/>
      <c r="OBF7" s="56"/>
      <c r="OBG7" s="56"/>
      <c r="OBH7" s="56"/>
      <c r="OBI7" s="56"/>
      <c r="OBJ7" s="56"/>
      <c r="OBK7" s="56"/>
      <c r="OBL7" s="56"/>
      <c r="OBM7" s="56"/>
      <c r="OBN7" s="56"/>
      <c r="OBO7" s="56"/>
      <c r="OBP7" s="56"/>
      <c r="OBQ7" s="56"/>
      <c r="OBR7" s="56"/>
      <c r="OBS7" s="56"/>
      <c r="OBT7" s="56"/>
      <c r="OBU7" s="56"/>
      <c r="OBV7" s="56"/>
      <c r="OBW7" s="56"/>
      <c r="OBX7" s="56"/>
      <c r="OBY7" s="56"/>
      <c r="OBZ7" s="56"/>
      <c r="OCA7" s="56"/>
      <c r="OCB7" s="56"/>
      <c r="OCC7" s="56"/>
      <c r="OCD7" s="56"/>
      <c r="OCE7" s="56"/>
      <c r="OCF7" s="56"/>
      <c r="OCG7" s="56"/>
      <c r="OCH7" s="56"/>
      <c r="OCI7" s="56"/>
      <c r="OCJ7" s="56"/>
      <c r="OCK7" s="56"/>
      <c r="OCL7" s="56"/>
      <c r="OCM7" s="56"/>
      <c r="OCN7" s="56"/>
      <c r="OCO7" s="56"/>
      <c r="OCP7" s="56"/>
      <c r="OCQ7" s="56"/>
      <c r="OCR7" s="56"/>
      <c r="OCS7" s="56"/>
      <c r="OCT7" s="56"/>
      <c r="OCU7" s="56"/>
      <c r="OCV7" s="56"/>
      <c r="OCW7" s="56"/>
      <c r="OCX7" s="56"/>
      <c r="OCY7" s="56"/>
      <c r="OCZ7" s="56"/>
      <c r="ODA7" s="56"/>
      <c r="ODB7" s="56"/>
      <c r="ODC7" s="56"/>
      <c r="ODD7" s="56"/>
      <c r="ODE7" s="56"/>
      <c r="ODF7" s="56"/>
      <c r="ODG7" s="56"/>
      <c r="ODH7" s="56"/>
      <c r="ODI7" s="56"/>
      <c r="ODJ7" s="56"/>
      <c r="ODK7" s="56"/>
      <c r="ODL7" s="56"/>
      <c r="ODM7" s="56"/>
      <c r="ODN7" s="56"/>
      <c r="ODO7" s="56"/>
      <c r="ODP7" s="56"/>
      <c r="ODQ7" s="56"/>
      <c r="ODR7" s="56"/>
      <c r="ODS7" s="56"/>
      <c r="ODT7" s="56"/>
      <c r="ODU7" s="56"/>
      <c r="ODV7" s="56"/>
      <c r="ODW7" s="56"/>
      <c r="ODX7" s="56"/>
      <c r="ODY7" s="56"/>
      <c r="ODZ7" s="56"/>
      <c r="OEA7" s="56"/>
      <c r="OEB7" s="56"/>
      <c r="OEC7" s="56"/>
      <c r="OED7" s="56"/>
      <c r="OEE7" s="56"/>
      <c r="OEF7" s="56"/>
      <c r="OEG7" s="56"/>
      <c r="OEH7" s="56"/>
      <c r="OEI7" s="56"/>
      <c r="OEJ7" s="56"/>
      <c r="OEK7" s="56"/>
      <c r="OEL7" s="56"/>
      <c r="OEM7" s="56"/>
      <c r="OEN7" s="56"/>
      <c r="OEO7" s="56"/>
      <c r="OEP7" s="56"/>
      <c r="OEQ7" s="56"/>
      <c r="OER7" s="56"/>
      <c r="OES7" s="56"/>
      <c r="OET7" s="56"/>
      <c r="OEU7" s="56"/>
      <c r="OEV7" s="56"/>
      <c r="OEW7" s="56"/>
      <c r="OEX7" s="56"/>
      <c r="OEY7" s="56"/>
      <c r="OEZ7" s="56"/>
      <c r="OFA7" s="56"/>
      <c r="OFB7" s="56"/>
      <c r="OFC7" s="56"/>
      <c r="OFD7" s="56"/>
      <c r="OFE7" s="56"/>
      <c r="OFF7" s="56"/>
      <c r="OFG7" s="56"/>
      <c r="OFH7" s="56"/>
      <c r="OFI7" s="56"/>
      <c r="OFJ7" s="56"/>
      <c r="OFK7" s="56"/>
      <c r="OFL7" s="56"/>
      <c r="OFM7" s="56"/>
      <c r="OFN7" s="56"/>
      <c r="OFO7" s="56"/>
      <c r="OFP7" s="56"/>
      <c r="OFQ7" s="56"/>
      <c r="OFR7" s="56"/>
      <c r="OFS7" s="56"/>
      <c r="OFT7" s="56"/>
      <c r="OFU7" s="56"/>
      <c r="OFV7" s="56"/>
      <c r="OFW7" s="56"/>
      <c r="OFX7" s="56"/>
      <c r="OFY7" s="56"/>
      <c r="OFZ7" s="56"/>
      <c r="OGA7" s="56"/>
      <c r="OGB7" s="56"/>
      <c r="OGC7" s="56"/>
      <c r="OGD7" s="56"/>
      <c r="OGE7" s="56"/>
      <c r="OGF7" s="56"/>
      <c r="OGG7" s="56"/>
      <c r="OGH7" s="56"/>
      <c r="OGI7" s="56"/>
      <c r="OGJ7" s="56"/>
      <c r="OGK7" s="56"/>
      <c r="OGL7" s="56"/>
      <c r="OGM7" s="56"/>
      <c r="OGN7" s="56"/>
      <c r="OGO7" s="56"/>
      <c r="OGP7" s="56"/>
      <c r="OGQ7" s="56"/>
      <c r="OGR7" s="56"/>
      <c r="OGS7" s="56"/>
      <c r="OGT7" s="56"/>
      <c r="OGU7" s="56"/>
      <c r="OGV7" s="56"/>
      <c r="OGW7" s="56"/>
      <c r="OGX7" s="56"/>
      <c r="OGY7" s="56"/>
      <c r="OGZ7" s="56"/>
      <c r="OHA7" s="56"/>
      <c r="OHB7" s="56"/>
      <c r="OHC7" s="56"/>
      <c r="OHD7" s="56"/>
      <c r="OHE7" s="56"/>
      <c r="OHF7" s="56"/>
      <c r="OHG7" s="56"/>
      <c r="OHH7" s="56"/>
      <c r="OHI7" s="56"/>
      <c r="OHJ7" s="56"/>
      <c r="OHK7" s="56"/>
      <c r="OHL7" s="56"/>
      <c r="OHM7" s="56"/>
      <c r="OHN7" s="56"/>
      <c r="OHO7" s="56"/>
      <c r="OHP7" s="56"/>
      <c r="OHQ7" s="56"/>
      <c r="OHR7" s="56"/>
      <c r="OHS7" s="56"/>
      <c r="OHT7" s="56"/>
      <c r="OHU7" s="56"/>
      <c r="OHV7" s="56"/>
      <c r="OHW7" s="56"/>
      <c r="OHX7" s="56"/>
      <c r="OHY7" s="56"/>
      <c r="OHZ7" s="56"/>
      <c r="OIA7" s="56"/>
      <c r="OIB7" s="56"/>
      <c r="OIC7" s="56"/>
      <c r="OID7" s="56"/>
      <c r="OIE7" s="56"/>
      <c r="OIF7" s="56"/>
      <c r="OIG7" s="56"/>
      <c r="OIH7" s="56"/>
      <c r="OII7" s="56"/>
      <c r="OIJ7" s="56"/>
      <c r="OIK7" s="56"/>
      <c r="OIL7" s="56"/>
      <c r="OIM7" s="56"/>
      <c r="OIN7" s="56"/>
      <c r="OIO7" s="56"/>
      <c r="OIP7" s="56"/>
      <c r="OIQ7" s="56"/>
      <c r="OIR7" s="56"/>
      <c r="OIS7" s="56"/>
      <c r="OIT7" s="56"/>
      <c r="OIU7" s="56"/>
      <c r="OIV7" s="56"/>
      <c r="OIW7" s="56"/>
      <c r="OIX7" s="56"/>
      <c r="OIY7" s="56"/>
      <c r="OIZ7" s="56"/>
      <c r="OJA7" s="56"/>
      <c r="OJB7" s="56"/>
      <c r="OJC7" s="56"/>
      <c r="OJD7" s="56"/>
      <c r="OJE7" s="56"/>
      <c r="OJF7" s="56"/>
      <c r="OJG7" s="56"/>
      <c r="OJH7" s="56"/>
      <c r="OJI7" s="56"/>
      <c r="OJJ7" s="56"/>
      <c r="OJK7" s="56"/>
      <c r="OJL7" s="56"/>
      <c r="OJM7" s="56"/>
      <c r="OJN7" s="56"/>
      <c r="OJO7" s="56"/>
      <c r="OJP7" s="56"/>
      <c r="OJQ7" s="56"/>
      <c r="OJR7" s="56"/>
      <c r="OJS7" s="56"/>
      <c r="OJT7" s="56"/>
      <c r="OJU7" s="56"/>
      <c r="OJV7" s="56"/>
      <c r="OJW7" s="56"/>
      <c r="OJX7" s="56"/>
      <c r="OJY7" s="56"/>
      <c r="OJZ7" s="56"/>
      <c r="OKA7" s="56"/>
      <c r="OKB7" s="56"/>
      <c r="OKC7" s="56"/>
      <c r="OKD7" s="56"/>
      <c r="OKE7" s="56"/>
      <c r="OKF7" s="56"/>
      <c r="OKG7" s="56"/>
      <c r="OKH7" s="56"/>
      <c r="OKI7" s="56"/>
      <c r="OKJ7" s="56"/>
      <c r="OKK7" s="56"/>
      <c r="OKL7" s="56"/>
      <c r="OKM7" s="56"/>
      <c r="OKN7" s="56"/>
      <c r="OKO7" s="56"/>
      <c r="OKP7" s="56"/>
      <c r="OKQ7" s="56"/>
      <c r="OKR7" s="56"/>
      <c r="OKS7" s="56"/>
      <c r="OKT7" s="56"/>
      <c r="OKU7" s="56"/>
      <c r="OKV7" s="56"/>
      <c r="OKW7" s="56"/>
      <c r="OKX7" s="56"/>
      <c r="OKY7" s="56"/>
      <c r="OKZ7" s="56"/>
      <c r="OLA7" s="56"/>
      <c r="OLB7" s="56"/>
      <c r="OLC7" s="56"/>
      <c r="OLD7" s="56"/>
      <c r="OLE7" s="56"/>
      <c r="OLF7" s="56"/>
      <c r="OLG7" s="56"/>
      <c r="OLH7" s="56"/>
      <c r="OLI7" s="56"/>
      <c r="OLJ7" s="56"/>
      <c r="OLK7" s="56"/>
      <c r="OLL7" s="56"/>
      <c r="OLM7" s="56"/>
      <c r="OLN7" s="56"/>
      <c r="OLO7" s="56"/>
      <c r="OLP7" s="56"/>
      <c r="OLQ7" s="56"/>
      <c r="OLR7" s="56"/>
      <c r="OLS7" s="56"/>
      <c r="OLT7" s="56"/>
      <c r="OLU7" s="56"/>
      <c r="OLV7" s="56"/>
      <c r="OLW7" s="56"/>
      <c r="OLX7" s="56"/>
      <c r="OLY7" s="56"/>
      <c r="OLZ7" s="56"/>
      <c r="OMA7" s="56"/>
      <c r="OMB7" s="56"/>
      <c r="OMC7" s="56"/>
      <c r="OMD7" s="56"/>
      <c r="OME7" s="56"/>
      <c r="OMF7" s="56"/>
      <c r="OMG7" s="56"/>
      <c r="OMH7" s="56"/>
      <c r="OMI7" s="56"/>
      <c r="OMJ7" s="56"/>
      <c r="OMK7" s="56"/>
      <c r="OML7" s="56"/>
      <c r="OMM7" s="56"/>
      <c r="OMN7" s="56"/>
      <c r="OMO7" s="56"/>
      <c r="OMP7" s="56"/>
      <c r="OMQ7" s="56"/>
      <c r="OMR7" s="56"/>
      <c r="OMS7" s="56"/>
      <c r="OMT7" s="56"/>
      <c r="OMU7" s="56"/>
      <c r="OMV7" s="56"/>
      <c r="OMW7" s="56"/>
      <c r="OMX7" s="56"/>
      <c r="OMY7" s="56"/>
      <c r="OMZ7" s="56"/>
      <c r="ONA7" s="56"/>
      <c r="ONB7" s="56"/>
      <c r="ONC7" s="56"/>
      <c r="OND7" s="56"/>
      <c r="ONE7" s="56"/>
      <c r="ONF7" s="56"/>
      <c r="ONG7" s="56"/>
      <c r="ONH7" s="56"/>
      <c r="ONI7" s="56"/>
      <c r="ONJ7" s="56"/>
      <c r="ONK7" s="56"/>
      <c r="ONL7" s="56"/>
      <c r="ONM7" s="56"/>
      <c r="ONN7" s="56"/>
      <c r="ONO7" s="56"/>
      <c r="ONP7" s="56"/>
      <c r="ONQ7" s="56"/>
      <c r="ONR7" s="56"/>
      <c r="ONS7" s="56"/>
      <c r="ONT7" s="56"/>
      <c r="ONU7" s="56"/>
      <c r="ONV7" s="56"/>
      <c r="ONW7" s="56"/>
      <c r="ONX7" s="56"/>
      <c r="ONY7" s="56"/>
      <c r="ONZ7" s="56"/>
      <c r="OOA7" s="56"/>
      <c r="OOB7" s="56"/>
      <c r="OOC7" s="56"/>
      <c r="OOD7" s="56"/>
      <c r="OOE7" s="56"/>
      <c r="OOF7" s="56"/>
      <c r="OOG7" s="56"/>
      <c r="OOH7" s="56"/>
      <c r="OOI7" s="56"/>
      <c r="OOJ7" s="56"/>
      <c r="OOK7" s="56"/>
      <c r="OOL7" s="56"/>
      <c r="OOM7" s="56"/>
      <c r="OON7" s="56"/>
      <c r="OOO7" s="56"/>
      <c r="OOP7" s="56"/>
      <c r="OOQ7" s="56"/>
      <c r="OOR7" s="56"/>
      <c r="OOS7" s="56"/>
      <c r="OOT7" s="56"/>
      <c r="OOU7" s="56"/>
      <c r="OOV7" s="56"/>
      <c r="OOW7" s="56"/>
      <c r="OOX7" s="56"/>
      <c r="OOY7" s="56"/>
      <c r="OOZ7" s="56"/>
      <c r="OPA7" s="56"/>
      <c r="OPB7" s="56"/>
      <c r="OPC7" s="56"/>
      <c r="OPD7" s="56"/>
      <c r="OPE7" s="56"/>
      <c r="OPF7" s="56"/>
      <c r="OPG7" s="56"/>
      <c r="OPH7" s="56"/>
      <c r="OPI7" s="56"/>
      <c r="OPJ7" s="56"/>
      <c r="OPK7" s="56"/>
      <c r="OPL7" s="56"/>
      <c r="OPM7" s="56"/>
      <c r="OPN7" s="56"/>
      <c r="OPO7" s="56"/>
      <c r="OPP7" s="56"/>
      <c r="OPQ7" s="56"/>
      <c r="OPR7" s="56"/>
      <c r="OPS7" s="56"/>
      <c r="OPT7" s="56"/>
      <c r="OPU7" s="56"/>
      <c r="OPV7" s="56"/>
      <c r="OPW7" s="56"/>
      <c r="OPX7" s="56"/>
      <c r="OPY7" s="56"/>
      <c r="OPZ7" s="56"/>
      <c r="OQA7" s="56"/>
      <c r="OQB7" s="56"/>
      <c r="OQC7" s="56"/>
      <c r="OQD7" s="56"/>
      <c r="OQE7" s="56"/>
      <c r="OQF7" s="56"/>
      <c r="OQG7" s="56"/>
      <c r="OQH7" s="56"/>
      <c r="OQI7" s="56"/>
      <c r="OQJ7" s="56"/>
      <c r="OQK7" s="56"/>
      <c r="OQL7" s="56"/>
      <c r="OQM7" s="56"/>
      <c r="OQN7" s="56"/>
      <c r="OQO7" s="56"/>
      <c r="OQP7" s="56"/>
      <c r="OQQ7" s="56"/>
      <c r="OQR7" s="56"/>
      <c r="OQS7" s="56"/>
      <c r="OQT7" s="56"/>
      <c r="OQU7" s="56"/>
      <c r="OQV7" s="56"/>
      <c r="OQW7" s="56"/>
      <c r="OQX7" s="56"/>
      <c r="OQY7" s="56"/>
      <c r="OQZ7" s="56"/>
      <c r="ORA7" s="56"/>
      <c r="ORB7" s="56"/>
      <c r="ORC7" s="56"/>
      <c r="ORD7" s="56"/>
      <c r="ORE7" s="56"/>
      <c r="ORF7" s="56"/>
      <c r="ORG7" s="56"/>
      <c r="ORH7" s="56"/>
      <c r="ORI7" s="56"/>
      <c r="ORJ7" s="56"/>
      <c r="ORK7" s="56"/>
      <c r="ORL7" s="56"/>
      <c r="ORM7" s="56"/>
      <c r="ORN7" s="56"/>
      <c r="ORO7" s="56"/>
      <c r="ORP7" s="56"/>
      <c r="ORQ7" s="56"/>
      <c r="ORR7" s="56"/>
      <c r="ORS7" s="56"/>
      <c r="ORT7" s="56"/>
      <c r="ORU7" s="56"/>
      <c r="ORV7" s="56"/>
      <c r="ORW7" s="56"/>
      <c r="ORX7" s="56"/>
      <c r="ORY7" s="56"/>
      <c r="ORZ7" s="56"/>
      <c r="OSA7" s="56"/>
      <c r="OSB7" s="56"/>
      <c r="OSC7" s="56"/>
      <c r="OSD7" s="56"/>
      <c r="OSE7" s="56"/>
      <c r="OSF7" s="56"/>
      <c r="OSG7" s="56"/>
      <c r="OSH7" s="56"/>
      <c r="OSI7" s="56"/>
      <c r="OSJ7" s="56"/>
      <c r="OSK7" s="56"/>
      <c r="OSL7" s="56"/>
      <c r="OSM7" s="56"/>
      <c r="OSN7" s="56"/>
      <c r="OSO7" s="56"/>
      <c r="OSP7" s="56"/>
      <c r="OSQ7" s="56"/>
      <c r="OSR7" s="56"/>
      <c r="OSS7" s="56"/>
      <c r="OST7" s="56"/>
      <c r="OSU7" s="56"/>
      <c r="OSV7" s="56"/>
      <c r="OSW7" s="56"/>
      <c r="OSX7" s="56"/>
      <c r="OSY7" s="56"/>
      <c r="OSZ7" s="56"/>
      <c r="OTA7" s="56"/>
      <c r="OTB7" s="56"/>
      <c r="OTC7" s="56"/>
      <c r="OTD7" s="56"/>
      <c r="OTE7" s="56"/>
      <c r="OTF7" s="56"/>
      <c r="OTG7" s="56"/>
      <c r="OTH7" s="56"/>
      <c r="OTI7" s="56"/>
      <c r="OTJ7" s="56"/>
      <c r="OTK7" s="56"/>
      <c r="OTL7" s="56"/>
      <c r="OTM7" s="56"/>
      <c r="OTN7" s="56"/>
      <c r="OTO7" s="56"/>
      <c r="OTP7" s="56"/>
      <c r="OTQ7" s="56"/>
      <c r="OTR7" s="56"/>
      <c r="OTS7" s="56"/>
      <c r="OTT7" s="56"/>
      <c r="OTU7" s="56"/>
      <c r="OTV7" s="56"/>
      <c r="OTW7" s="56"/>
      <c r="OTX7" s="56"/>
      <c r="OTY7" s="56"/>
      <c r="OTZ7" s="56"/>
      <c r="OUA7" s="56"/>
      <c r="OUB7" s="56"/>
      <c r="OUC7" s="56"/>
      <c r="OUD7" s="56"/>
      <c r="OUE7" s="56"/>
      <c r="OUF7" s="56"/>
      <c r="OUG7" s="56"/>
      <c r="OUH7" s="56"/>
      <c r="OUI7" s="56"/>
      <c r="OUJ7" s="56"/>
      <c r="OUK7" s="56"/>
      <c r="OUL7" s="56"/>
      <c r="OUM7" s="56"/>
      <c r="OUN7" s="56"/>
      <c r="OUO7" s="56"/>
      <c r="OUP7" s="56"/>
      <c r="OUQ7" s="56"/>
      <c r="OUR7" s="56"/>
      <c r="OUS7" s="56"/>
      <c r="OUT7" s="56"/>
      <c r="OUU7" s="56"/>
      <c r="OUV7" s="56"/>
      <c r="OUW7" s="56"/>
      <c r="OUX7" s="56"/>
      <c r="OUY7" s="56"/>
      <c r="OUZ7" s="56"/>
      <c r="OVA7" s="56"/>
      <c r="OVB7" s="56"/>
      <c r="OVC7" s="56"/>
      <c r="OVD7" s="56"/>
      <c r="OVE7" s="56"/>
      <c r="OVF7" s="56"/>
      <c r="OVG7" s="56"/>
      <c r="OVH7" s="56"/>
      <c r="OVI7" s="56"/>
      <c r="OVJ7" s="56"/>
      <c r="OVK7" s="56"/>
      <c r="OVL7" s="56"/>
      <c r="OVM7" s="56"/>
      <c r="OVN7" s="56"/>
      <c r="OVO7" s="56"/>
      <c r="OVP7" s="56"/>
      <c r="OVQ7" s="56"/>
      <c r="OVR7" s="56"/>
      <c r="OVS7" s="56"/>
      <c r="OVT7" s="56"/>
      <c r="OVU7" s="56"/>
      <c r="OVV7" s="56"/>
      <c r="OVW7" s="56"/>
      <c r="OVX7" s="56"/>
      <c r="OVY7" s="56"/>
      <c r="OVZ7" s="56"/>
      <c r="OWA7" s="56"/>
      <c r="OWB7" s="56"/>
      <c r="OWC7" s="56"/>
      <c r="OWD7" s="56"/>
      <c r="OWE7" s="56"/>
      <c r="OWF7" s="56"/>
      <c r="OWG7" s="56"/>
      <c r="OWH7" s="56"/>
      <c r="OWI7" s="56"/>
      <c r="OWJ7" s="56"/>
      <c r="OWK7" s="56"/>
      <c r="OWL7" s="56"/>
      <c r="OWM7" s="56"/>
      <c r="OWN7" s="56"/>
      <c r="OWO7" s="56"/>
      <c r="OWP7" s="56"/>
      <c r="OWQ7" s="56"/>
      <c r="OWR7" s="56"/>
      <c r="OWS7" s="56"/>
      <c r="OWT7" s="56"/>
      <c r="OWU7" s="56"/>
      <c r="OWV7" s="56"/>
      <c r="OWW7" s="56"/>
      <c r="OWX7" s="56"/>
      <c r="OWY7" s="56"/>
      <c r="OWZ7" s="56"/>
      <c r="OXA7" s="56"/>
      <c r="OXB7" s="56"/>
      <c r="OXC7" s="56"/>
      <c r="OXD7" s="56"/>
      <c r="OXE7" s="56"/>
      <c r="OXF7" s="56"/>
      <c r="OXG7" s="56"/>
      <c r="OXH7" s="56"/>
      <c r="OXI7" s="56"/>
      <c r="OXJ7" s="56"/>
      <c r="OXK7" s="56"/>
      <c r="OXL7" s="56"/>
      <c r="OXM7" s="56"/>
      <c r="OXN7" s="56"/>
      <c r="OXO7" s="56"/>
      <c r="OXP7" s="56"/>
      <c r="OXQ7" s="56"/>
      <c r="OXR7" s="56"/>
      <c r="OXS7" s="56"/>
      <c r="OXT7" s="56"/>
      <c r="OXU7" s="56"/>
      <c r="OXV7" s="56"/>
      <c r="OXW7" s="56"/>
      <c r="OXX7" s="56"/>
      <c r="OXY7" s="56"/>
      <c r="OXZ7" s="56"/>
      <c r="OYA7" s="56"/>
      <c r="OYB7" s="56"/>
      <c r="OYC7" s="56"/>
      <c r="OYD7" s="56"/>
      <c r="OYE7" s="56"/>
      <c r="OYF7" s="56"/>
      <c r="OYG7" s="56"/>
      <c r="OYH7" s="56"/>
      <c r="OYI7" s="56"/>
      <c r="OYJ7" s="56"/>
      <c r="OYK7" s="56"/>
      <c r="OYL7" s="56"/>
      <c r="OYM7" s="56"/>
      <c r="OYN7" s="56"/>
      <c r="OYO7" s="56"/>
      <c r="OYP7" s="56"/>
      <c r="OYQ7" s="56"/>
      <c r="OYR7" s="56"/>
      <c r="OYS7" s="56"/>
      <c r="OYT7" s="56"/>
      <c r="OYU7" s="56"/>
      <c r="OYV7" s="56"/>
      <c r="OYW7" s="56"/>
      <c r="OYX7" s="56"/>
      <c r="OYY7" s="56"/>
      <c r="OYZ7" s="56"/>
      <c r="OZA7" s="56"/>
      <c r="OZB7" s="56"/>
      <c r="OZC7" s="56"/>
      <c r="OZD7" s="56"/>
      <c r="OZE7" s="56"/>
      <c r="OZF7" s="56"/>
      <c r="OZG7" s="56"/>
      <c r="OZH7" s="56"/>
      <c r="OZI7" s="56"/>
      <c r="OZJ7" s="56"/>
      <c r="OZK7" s="56"/>
      <c r="OZL7" s="56"/>
      <c r="OZM7" s="56"/>
      <c r="OZN7" s="56"/>
      <c r="OZO7" s="56"/>
      <c r="OZP7" s="56"/>
      <c r="OZQ7" s="56"/>
      <c r="OZR7" s="56"/>
      <c r="OZS7" s="56"/>
      <c r="OZT7" s="56"/>
      <c r="OZU7" s="56"/>
      <c r="OZV7" s="56"/>
      <c r="OZW7" s="56"/>
      <c r="OZX7" s="56"/>
      <c r="OZY7" s="56"/>
      <c r="OZZ7" s="56"/>
      <c r="PAA7" s="56"/>
      <c r="PAB7" s="56"/>
      <c r="PAC7" s="56"/>
      <c r="PAD7" s="56"/>
      <c r="PAE7" s="56"/>
      <c r="PAF7" s="56"/>
      <c r="PAG7" s="56"/>
      <c r="PAH7" s="56"/>
      <c r="PAI7" s="56"/>
      <c r="PAJ7" s="56"/>
      <c r="PAK7" s="56"/>
      <c r="PAL7" s="56"/>
      <c r="PAM7" s="56"/>
      <c r="PAN7" s="56"/>
      <c r="PAO7" s="56"/>
      <c r="PAP7" s="56"/>
      <c r="PAQ7" s="56"/>
      <c r="PAR7" s="56"/>
      <c r="PAS7" s="56"/>
      <c r="PAT7" s="56"/>
      <c r="PAU7" s="56"/>
      <c r="PAV7" s="56"/>
      <c r="PAW7" s="56"/>
      <c r="PAX7" s="56"/>
      <c r="PAY7" s="56"/>
      <c r="PAZ7" s="56"/>
      <c r="PBA7" s="56"/>
      <c r="PBB7" s="56"/>
      <c r="PBC7" s="56"/>
      <c r="PBD7" s="56"/>
      <c r="PBE7" s="56"/>
      <c r="PBF7" s="56"/>
      <c r="PBG7" s="56"/>
      <c r="PBH7" s="56"/>
      <c r="PBI7" s="56"/>
      <c r="PBJ7" s="56"/>
      <c r="PBK7" s="56"/>
      <c r="PBL7" s="56"/>
      <c r="PBM7" s="56"/>
      <c r="PBN7" s="56"/>
      <c r="PBO7" s="56"/>
      <c r="PBP7" s="56"/>
      <c r="PBQ7" s="56"/>
      <c r="PBR7" s="56"/>
      <c r="PBS7" s="56"/>
      <c r="PBT7" s="56"/>
      <c r="PBU7" s="56"/>
      <c r="PBV7" s="56"/>
      <c r="PBW7" s="56"/>
      <c r="PBX7" s="56"/>
      <c r="PBY7" s="56"/>
      <c r="PBZ7" s="56"/>
      <c r="PCA7" s="56"/>
      <c r="PCB7" s="56"/>
      <c r="PCC7" s="56"/>
      <c r="PCD7" s="56"/>
      <c r="PCE7" s="56"/>
      <c r="PCF7" s="56"/>
      <c r="PCG7" s="56"/>
      <c r="PCH7" s="56"/>
      <c r="PCI7" s="56"/>
      <c r="PCJ7" s="56"/>
      <c r="PCK7" s="56"/>
      <c r="PCL7" s="56"/>
      <c r="PCM7" s="56"/>
      <c r="PCN7" s="56"/>
      <c r="PCO7" s="56"/>
      <c r="PCP7" s="56"/>
      <c r="PCQ7" s="56"/>
      <c r="PCR7" s="56"/>
      <c r="PCS7" s="56"/>
      <c r="PCT7" s="56"/>
      <c r="PCU7" s="56"/>
      <c r="PCV7" s="56"/>
      <c r="PCW7" s="56"/>
      <c r="PCX7" s="56"/>
      <c r="PCY7" s="56"/>
      <c r="PCZ7" s="56"/>
      <c r="PDA7" s="56"/>
      <c r="PDB7" s="56"/>
      <c r="PDC7" s="56"/>
      <c r="PDD7" s="56"/>
      <c r="PDE7" s="56"/>
      <c r="PDF7" s="56"/>
      <c r="PDG7" s="56"/>
      <c r="PDH7" s="56"/>
      <c r="PDI7" s="56"/>
      <c r="PDJ7" s="56"/>
      <c r="PDK7" s="56"/>
      <c r="PDL7" s="56"/>
      <c r="PDM7" s="56"/>
      <c r="PDN7" s="56"/>
      <c r="PDO7" s="56"/>
      <c r="PDP7" s="56"/>
      <c r="PDQ7" s="56"/>
      <c r="PDR7" s="56"/>
      <c r="PDS7" s="56"/>
      <c r="PDT7" s="56"/>
      <c r="PDU7" s="56"/>
      <c r="PDV7" s="56"/>
      <c r="PDW7" s="56"/>
      <c r="PDX7" s="56"/>
      <c r="PDY7" s="56"/>
      <c r="PDZ7" s="56"/>
      <c r="PEA7" s="56"/>
      <c r="PEB7" s="56"/>
      <c r="PEC7" s="56"/>
      <c r="PED7" s="56"/>
      <c r="PEE7" s="56"/>
      <c r="PEF7" s="56"/>
      <c r="PEG7" s="56"/>
      <c r="PEH7" s="56"/>
      <c r="PEI7" s="56"/>
      <c r="PEJ7" s="56"/>
      <c r="PEK7" s="56"/>
      <c r="PEL7" s="56"/>
      <c r="PEM7" s="56"/>
      <c r="PEN7" s="56"/>
      <c r="PEO7" s="56"/>
      <c r="PEP7" s="56"/>
      <c r="PEQ7" s="56"/>
      <c r="PER7" s="56"/>
      <c r="PES7" s="56"/>
      <c r="PET7" s="56"/>
      <c r="PEU7" s="56"/>
      <c r="PEV7" s="56"/>
      <c r="PEW7" s="56"/>
      <c r="PEX7" s="56"/>
      <c r="PEY7" s="56"/>
      <c r="PEZ7" s="56"/>
      <c r="PFA7" s="56"/>
      <c r="PFB7" s="56"/>
      <c r="PFC7" s="56"/>
      <c r="PFD7" s="56"/>
      <c r="PFE7" s="56"/>
      <c r="PFF7" s="56"/>
      <c r="PFG7" s="56"/>
      <c r="PFH7" s="56"/>
      <c r="PFI7" s="56"/>
      <c r="PFJ7" s="56"/>
      <c r="PFK7" s="56"/>
      <c r="PFL7" s="56"/>
      <c r="PFM7" s="56"/>
      <c r="PFN7" s="56"/>
      <c r="PFO7" s="56"/>
      <c r="PFP7" s="56"/>
      <c r="PFQ7" s="56"/>
      <c r="PFR7" s="56"/>
      <c r="PFS7" s="56"/>
      <c r="PFT7" s="56"/>
      <c r="PFU7" s="56"/>
      <c r="PFV7" s="56"/>
      <c r="PFW7" s="56"/>
      <c r="PFX7" s="56"/>
      <c r="PFY7" s="56"/>
      <c r="PFZ7" s="56"/>
      <c r="PGA7" s="56"/>
      <c r="PGB7" s="56"/>
      <c r="PGC7" s="56"/>
      <c r="PGD7" s="56"/>
      <c r="PGE7" s="56"/>
      <c r="PGF7" s="56"/>
      <c r="PGG7" s="56"/>
      <c r="PGH7" s="56"/>
      <c r="PGI7" s="56"/>
      <c r="PGJ7" s="56"/>
      <c r="PGK7" s="56"/>
      <c r="PGL7" s="56"/>
      <c r="PGM7" s="56"/>
      <c r="PGN7" s="56"/>
      <c r="PGO7" s="56"/>
      <c r="PGP7" s="56"/>
      <c r="PGQ7" s="56"/>
      <c r="PGR7" s="56"/>
      <c r="PGS7" s="56"/>
      <c r="PGT7" s="56"/>
      <c r="PGU7" s="56"/>
      <c r="PGV7" s="56"/>
      <c r="PGW7" s="56"/>
      <c r="PGX7" s="56"/>
      <c r="PGY7" s="56"/>
      <c r="PGZ7" s="56"/>
      <c r="PHA7" s="56"/>
      <c r="PHB7" s="56"/>
      <c r="PHC7" s="56"/>
      <c r="PHD7" s="56"/>
      <c r="PHE7" s="56"/>
      <c r="PHF7" s="56"/>
      <c r="PHG7" s="56"/>
      <c r="PHH7" s="56"/>
      <c r="PHI7" s="56"/>
      <c r="PHJ7" s="56"/>
      <c r="PHK7" s="56"/>
      <c r="PHL7" s="56"/>
      <c r="PHM7" s="56"/>
      <c r="PHN7" s="56"/>
      <c r="PHO7" s="56"/>
      <c r="PHP7" s="56"/>
      <c r="PHQ7" s="56"/>
      <c r="PHR7" s="56"/>
      <c r="PHS7" s="56"/>
      <c r="PHT7" s="56"/>
      <c r="PHU7" s="56"/>
      <c r="PHV7" s="56"/>
      <c r="PHW7" s="56"/>
      <c r="PHX7" s="56"/>
      <c r="PHY7" s="56"/>
      <c r="PHZ7" s="56"/>
      <c r="PIA7" s="56"/>
      <c r="PIB7" s="56"/>
      <c r="PIC7" s="56"/>
      <c r="PID7" s="56"/>
      <c r="PIE7" s="56"/>
      <c r="PIF7" s="56"/>
      <c r="PIG7" s="56"/>
      <c r="PIH7" s="56"/>
      <c r="PII7" s="56"/>
      <c r="PIJ7" s="56"/>
      <c r="PIK7" s="56"/>
      <c r="PIL7" s="56"/>
      <c r="PIM7" s="56"/>
      <c r="PIN7" s="56"/>
      <c r="PIO7" s="56"/>
      <c r="PIP7" s="56"/>
      <c r="PIQ7" s="56"/>
      <c r="PIR7" s="56"/>
      <c r="PIS7" s="56"/>
      <c r="PIT7" s="56"/>
      <c r="PIU7" s="56"/>
      <c r="PIV7" s="56"/>
      <c r="PIW7" s="56"/>
      <c r="PIX7" s="56"/>
      <c r="PIY7" s="56"/>
      <c r="PIZ7" s="56"/>
      <c r="PJA7" s="56"/>
      <c r="PJB7" s="56"/>
      <c r="PJC7" s="56"/>
      <c r="PJD7" s="56"/>
      <c r="PJE7" s="56"/>
      <c r="PJF7" s="56"/>
      <c r="PJG7" s="56"/>
      <c r="PJH7" s="56"/>
      <c r="PJI7" s="56"/>
      <c r="PJJ7" s="56"/>
      <c r="PJK7" s="56"/>
      <c r="PJL7" s="56"/>
      <c r="PJM7" s="56"/>
      <c r="PJN7" s="56"/>
      <c r="PJO7" s="56"/>
      <c r="PJP7" s="56"/>
      <c r="PJQ7" s="56"/>
      <c r="PJR7" s="56"/>
      <c r="PJS7" s="56"/>
      <c r="PJT7" s="56"/>
      <c r="PJU7" s="56"/>
      <c r="PJV7" s="56"/>
      <c r="PJW7" s="56"/>
      <c r="PJX7" s="56"/>
      <c r="PJY7" s="56"/>
      <c r="PJZ7" s="56"/>
      <c r="PKA7" s="56"/>
      <c r="PKB7" s="56"/>
      <c r="PKC7" s="56"/>
      <c r="PKD7" s="56"/>
      <c r="PKE7" s="56"/>
      <c r="PKF7" s="56"/>
      <c r="PKG7" s="56"/>
      <c r="PKH7" s="56"/>
      <c r="PKI7" s="56"/>
      <c r="PKJ7" s="56"/>
      <c r="PKK7" s="56"/>
      <c r="PKL7" s="56"/>
      <c r="PKM7" s="56"/>
      <c r="PKN7" s="56"/>
      <c r="PKO7" s="56"/>
      <c r="PKP7" s="56"/>
      <c r="PKQ7" s="56"/>
      <c r="PKR7" s="56"/>
      <c r="PKS7" s="56"/>
      <c r="PKT7" s="56"/>
      <c r="PKU7" s="56"/>
      <c r="PKV7" s="56"/>
      <c r="PKW7" s="56"/>
      <c r="PKX7" s="56"/>
      <c r="PKY7" s="56"/>
      <c r="PKZ7" s="56"/>
      <c r="PLA7" s="56"/>
      <c r="PLB7" s="56"/>
      <c r="PLC7" s="56"/>
      <c r="PLD7" s="56"/>
      <c r="PLE7" s="56"/>
      <c r="PLF7" s="56"/>
      <c r="PLG7" s="56"/>
      <c r="PLH7" s="56"/>
      <c r="PLI7" s="56"/>
      <c r="PLJ7" s="56"/>
      <c r="PLK7" s="56"/>
      <c r="PLL7" s="56"/>
      <c r="PLM7" s="56"/>
      <c r="PLN7" s="56"/>
      <c r="PLO7" s="56"/>
      <c r="PLP7" s="56"/>
      <c r="PLQ7" s="56"/>
      <c r="PLR7" s="56"/>
      <c r="PLS7" s="56"/>
      <c r="PLT7" s="56"/>
      <c r="PLU7" s="56"/>
      <c r="PLV7" s="56"/>
      <c r="PLW7" s="56"/>
      <c r="PLX7" s="56"/>
      <c r="PLY7" s="56"/>
      <c r="PLZ7" s="56"/>
      <c r="PMA7" s="56"/>
      <c r="PMB7" s="56"/>
      <c r="PMC7" s="56"/>
      <c r="PMD7" s="56"/>
      <c r="PME7" s="56"/>
      <c r="PMF7" s="56"/>
      <c r="PMG7" s="56"/>
      <c r="PMH7" s="56"/>
      <c r="PMI7" s="56"/>
      <c r="PMJ7" s="56"/>
      <c r="PMK7" s="56"/>
      <c r="PML7" s="56"/>
      <c r="PMM7" s="56"/>
      <c r="PMN7" s="56"/>
      <c r="PMO7" s="56"/>
      <c r="PMP7" s="56"/>
      <c r="PMQ7" s="56"/>
      <c r="PMR7" s="56"/>
      <c r="PMS7" s="56"/>
      <c r="PMT7" s="56"/>
      <c r="PMU7" s="56"/>
      <c r="PMV7" s="56"/>
      <c r="PMW7" s="56"/>
      <c r="PMX7" s="56"/>
      <c r="PMY7" s="56"/>
      <c r="PMZ7" s="56"/>
      <c r="PNA7" s="56"/>
      <c r="PNB7" s="56"/>
      <c r="PNC7" s="56"/>
      <c r="PND7" s="56"/>
      <c r="PNE7" s="56"/>
      <c r="PNF7" s="56"/>
      <c r="PNG7" s="56"/>
      <c r="PNH7" s="56"/>
      <c r="PNI7" s="56"/>
      <c r="PNJ7" s="56"/>
      <c r="PNK7" s="56"/>
      <c r="PNL7" s="56"/>
      <c r="PNM7" s="56"/>
      <c r="PNN7" s="56"/>
      <c r="PNO7" s="56"/>
      <c r="PNP7" s="56"/>
      <c r="PNQ7" s="56"/>
      <c r="PNR7" s="56"/>
      <c r="PNS7" s="56"/>
      <c r="PNT7" s="56"/>
      <c r="PNU7" s="56"/>
      <c r="PNV7" s="56"/>
      <c r="PNW7" s="56"/>
      <c r="PNX7" s="56"/>
      <c r="PNY7" s="56"/>
      <c r="PNZ7" s="56"/>
      <c r="POA7" s="56"/>
      <c r="POB7" s="56"/>
      <c r="POC7" s="56"/>
      <c r="POD7" s="56"/>
      <c r="POE7" s="56"/>
      <c r="POF7" s="56"/>
      <c r="POG7" s="56"/>
      <c r="POH7" s="56"/>
      <c r="POI7" s="56"/>
      <c r="POJ7" s="56"/>
      <c r="POK7" s="56"/>
      <c r="POL7" s="56"/>
      <c r="POM7" s="56"/>
      <c r="PON7" s="56"/>
      <c r="POO7" s="56"/>
      <c r="POP7" s="56"/>
      <c r="POQ7" s="56"/>
      <c r="POR7" s="56"/>
      <c r="POS7" s="56"/>
      <c r="POT7" s="56"/>
      <c r="POU7" s="56"/>
      <c r="POV7" s="56"/>
      <c r="POW7" s="56"/>
      <c r="POX7" s="56"/>
      <c r="POY7" s="56"/>
      <c r="POZ7" s="56"/>
      <c r="PPA7" s="56"/>
      <c r="PPB7" s="56"/>
      <c r="PPC7" s="56"/>
      <c r="PPD7" s="56"/>
      <c r="PPE7" s="56"/>
      <c r="PPF7" s="56"/>
      <c r="PPG7" s="56"/>
      <c r="PPH7" s="56"/>
      <c r="PPI7" s="56"/>
      <c r="PPJ7" s="56"/>
      <c r="PPK7" s="56"/>
      <c r="PPL7" s="56"/>
      <c r="PPM7" s="56"/>
      <c r="PPN7" s="56"/>
      <c r="PPO7" s="56"/>
      <c r="PPP7" s="56"/>
      <c r="PPQ7" s="56"/>
      <c r="PPR7" s="56"/>
      <c r="PPS7" s="56"/>
      <c r="PPT7" s="56"/>
      <c r="PPU7" s="56"/>
      <c r="PPV7" s="56"/>
      <c r="PPW7" s="56"/>
      <c r="PPX7" s="56"/>
      <c r="PPY7" s="56"/>
      <c r="PPZ7" s="56"/>
      <c r="PQA7" s="56"/>
      <c r="PQB7" s="56"/>
      <c r="PQC7" s="56"/>
      <c r="PQD7" s="56"/>
      <c r="PQE7" s="56"/>
      <c r="PQF7" s="56"/>
      <c r="PQG7" s="56"/>
      <c r="PQH7" s="56"/>
      <c r="PQI7" s="56"/>
      <c r="PQJ7" s="56"/>
      <c r="PQK7" s="56"/>
      <c r="PQL7" s="56"/>
      <c r="PQM7" s="56"/>
      <c r="PQN7" s="56"/>
      <c r="PQO7" s="56"/>
      <c r="PQP7" s="56"/>
      <c r="PQQ7" s="56"/>
      <c r="PQR7" s="56"/>
      <c r="PQS7" s="56"/>
      <c r="PQT7" s="56"/>
      <c r="PQU7" s="56"/>
      <c r="PQV7" s="56"/>
      <c r="PQW7" s="56"/>
      <c r="PQX7" s="56"/>
      <c r="PQY7" s="56"/>
      <c r="PQZ7" s="56"/>
      <c r="PRA7" s="56"/>
      <c r="PRB7" s="56"/>
      <c r="PRC7" s="56"/>
      <c r="PRD7" s="56"/>
      <c r="PRE7" s="56"/>
      <c r="PRF7" s="56"/>
      <c r="PRG7" s="56"/>
      <c r="PRH7" s="56"/>
      <c r="PRI7" s="56"/>
      <c r="PRJ7" s="56"/>
      <c r="PRK7" s="56"/>
      <c r="PRL7" s="56"/>
      <c r="PRM7" s="56"/>
      <c r="PRN7" s="56"/>
      <c r="PRO7" s="56"/>
      <c r="PRP7" s="56"/>
      <c r="PRQ7" s="56"/>
      <c r="PRR7" s="56"/>
      <c r="PRS7" s="56"/>
      <c r="PRT7" s="56"/>
      <c r="PRU7" s="56"/>
      <c r="PRV7" s="56"/>
      <c r="PRW7" s="56"/>
      <c r="PRX7" s="56"/>
      <c r="PRY7" s="56"/>
      <c r="PRZ7" s="56"/>
      <c r="PSA7" s="56"/>
      <c r="PSB7" s="56"/>
      <c r="PSC7" s="56"/>
      <c r="PSD7" s="56"/>
      <c r="PSE7" s="56"/>
      <c r="PSF7" s="56"/>
      <c r="PSG7" s="56"/>
      <c r="PSH7" s="56"/>
      <c r="PSI7" s="56"/>
      <c r="PSJ7" s="56"/>
      <c r="PSK7" s="56"/>
      <c r="PSL7" s="56"/>
      <c r="PSM7" s="56"/>
      <c r="PSN7" s="56"/>
      <c r="PSO7" s="56"/>
      <c r="PSP7" s="56"/>
      <c r="PSQ7" s="56"/>
      <c r="PSR7" s="56"/>
      <c r="PSS7" s="56"/>
      <c r="PST7" s="56"/>
      <c r="PSU7" s="56"/>
      <c r="PSV7" s="56"/>
      <c r="PSW7" s="56"/>
      <c r="PSX7" s="56"/>
      <c r="PSY7" s="56"/>
      <c r="PSZ7" s="56"/>
      <c r="PTA7" s="56"/>
      <c r="PTB7" s="56"/>
      <c r="PTC7" s="56"/>
      <c r="PTD7" s="56"/>
      <c r="PTE7" s="56"/>
      <c r="PTF7" s="56"/>
      <c r="PTG7" s="56"/>
      <c r="PTH7" s="56"/>
      <c r="PTI7" s="56"/>
      <c r="PTJ7" s="56"/>
      <c r="PTK7" s="56"/>
      <c r="PTL7" s="56"/>
      <c r="PTM7" s="56"/>
      <c r="PTN7" s="56"/>
      <c r="PTO7" s="56"/>
      <c r="PTP7" s="56"/>
      <c r="PTQ7" s="56"/>
      <c r="PTR7" s="56"/>
      <c r="PTS7" s="56"/>
      <c r="PTT7" s="56"/>
      <c r="PTU7" s="56"/>
      <c r="PTV7" s="56"/>
      <c r="PTW7" s="56"/>
      <c r="PTX7" s="56"/>
      <c r="PTY7" s="56"/>
      <c r="PTZ7" s="56"/>
      <c r="PUA7" s="56"/>
      <c r="PUB7" s="56"/>
      <c r="PUC7" s="56"/>
      <c r="PUD7" s="56"/>
      <c r="PUE7" s="56"/>
      <c r="PUF7" s="56"/>
      <c r="PUG7" s="56"/>
      <c r="PUH7" s="56"/>
      <c r="PUI7" s="56"/>
      <c r="PUJ7" s="56"/>
      <c r="PUK7" s="56"/>
      <c r="PUL7" s="56"/>
      <c r="PUM7" s="56"/>
      <c r="PUN7" s="56"/>
      <c r="PUO7" s="56"/>
      <c r="PUP7" s="56"/>
      <c r="PUQ7" s="56"/>
      <c r="PUR7" s="56"/>
      <c r="PUS7" s="56"/>
      <c r="PUT7" s="56"/>
      <c r="PUU7" s="56"/>
      <c r="PUV7" s="56"/>
      <c r="PUW7" s="56"/>
      <c r="PUX7" s="56"/>
      <c r="PUY7" s="56"/>
      <c r="PUZ7" s="56"/>
      <c r="PVA7" s="56"/>
      <c r="PVB7" s="56"/>
      <c r="PVC7" s="56"/>
      <c r="PVD7" s="56"/>
      <c r="PVE7" s="56"/>
      <c r="PVF7" s="56"/>
      <c r="PVG7" s="56"/>
      <c r="PVH7" s="56"/>
      <c r="PVI7" s="56"/>
      <c r="PVJ7" s="56"/>
      <c r="PVK7" s="56"/>
      <c r="PVL7" s="56"/>
      <c r="PVM7" s="56"/>
      <c r="PVN7" s="56"/>
      <c r="PVO7" s="56"/>
      <c r="PVP7" s="56"/>
      <c r="PVQ7" s="56"/>
      <c r="PVR7" s="56"/>
      <c r="PVS7" s="56"/>
      <c r="PVT7" s="56"/>
      <c r="PVU7" s="56"/>
      <c r="PVV7" s="56"/>
      <c r="PVW7" s="56"/>
      <c r="PVX7" s="56"/>
      <c r="PVY7" s="56"/>
      <c r="PVZ7" s="56"/>
      <c r="PWA7" s="56"/>
      <c r="PWB7" s="56"/>
      <c r="PWC7" s="56"/>
      <c r="PWD7" s="56"/>
      <c r="PWE7" s="56"/>
      <c r="PWF7" s="56"/>
      <c r="PWG7" s="56"/>
      <c r="PWH7" s="56"/>
      <c r="PWI7" s="56"/>
      <c r="PWJ7" s="56"/>
      <c r="PWK7" s="56"/>
      <c r="PWL7" s="56"/>
      <c r="PWM7" s="56"/>
      <c r="PWN7" s="56"/>
      <c r="PWO7" s="56"/>
      <c r="PWP7" s="56"/>
      <c r="PWQ7" s="56"/>
      <c r="PWR7" s="56"/>
      <c r="PWS7" s="56"/>
      <c r="PWT7" s="56"/>
      <c r="PWU7" s="56"/>
      <c r="PWV7" s="56"/>
      <c r="PWW7" s="56"/>
      <c r="PWX7" s="56"/>
      <c r="PWY7" s="56"/>
      <c r="PWZ7" s="56"/>
      <c r="PXA7" s="56"/>
      <c r="PXB7" s="56"/>
      <c r="PXC7" s="56"/>
      <c r="PXD7" s="56"/>
      <c r="PXE7" s="56"/>
      <c r="PXF7" s="56"/>
      <c r="PXG7" s="56"/>
      <c r="PXH7" s="56"/>
      <c r="PXI7" s="56"/>
      <c r="PXJ7" s="56"/>
      <c r="PXK7" s="56"/>
      <c r="PXL7" s="56"/>
      <c r="PXM7" s="56"/>
      <c r="PXN7" s="56"/>
      <c r="PXO7" s="56"/>
      <c r="PXP7" s="56"/>
      <c r="PXQ7" s="56"/>
      <c r="PXR7" s="56"/>
      <c r="PXS7" s="56"/>
      <c r="PXT7" s="56"/>
      <c r="PXU7" s="56"/>
      <c r="PXV7" s="56"/>
      <c r="PXW7" s="56"/>
      <c r="PXX7" s="56"/>
      <c r="PXY7" s="56"/>
      <c r="PXZ7" s="56"/>
      <c r="PYA7" s="56"/>
      <c r="PYB7" s="56"/>
      <c r="PYC7" s="56"/>
      <c r="PYD7" s="56"/>
      <c r="PYE7" s="56"/>
      <c r="PYF7" s="56"/>
      <c r="PYG7" s="56"/>
      <c r="PYH7" s="56"/>
      <c r="PYI7" s="56"/>
      <c r="PYJ7" s="56"/>
      <c r="PYK7" s="56"/>
      <c r="PYL7" s="56"/>
      <c r="PYM7" s="56"/>
      <c r="PYN7" s="56"/>
      <c r="PYO7" s="56"/>
      <c r="PYP7" s="56"/>
      <c r="PYQ7" s="56"/>
      <c r="PYR7" s="56"/>
      <c r="PYS7" s="56"/>
      <c r="PYT7" s="56"/>
      <c r="PYU7" s="56"/>
      <c r="PYV7" s="56"/>
      <c r="PYW7" s="56"/>
      <c r="PYX7" s="56"/>
      <c r="PYY7" s="56"/>
      <c r="PYZ7" s="56"/>
      <c r="PZA7" s="56"/>
      <c r="PZB7" s="56"/>
      <c r="PZC7" s="56"/>
      <c r="PZD7" s="56"/>
      <c r="PZE7" s="56"/>
      <c r="PZF7" s="56"/>
      <c r="PZG7" s="56"/>
      <c r="PZH7" s="56"/>
      <c r="PZI7" s="56"/>
      <c r="PZJ7" s="56"/>
      <c r="PZK7" s="56"/>
      <c r="PZL7" s="56"/>
      <c r="PZM7" s="56"/>
      <c r="PZN7" s="56"/>
      <c r="PZO7" s="56"/>
      <c r="PZP7" s="56"/>
      <c r="PZQ7" s="56"/>
      <c r="PZR7" s="56"/>
      <c r="PZS7" s="56"/>
      <c r="PZT7" s="56"/>
      <c r="PZU7" s="56"/>
      <c r="PZV7" s="56"/>
      <c r="PZW7" s="56"/>
      <c r="PZX7" s="56"/>
      <c r="PZY7" s="56"/>
      <c r="PZZ7" s="56"/>
      <c r="QAA7" s="56"/>
      <c r="QAB7" s="56"/>
      <c r="QAC7" s="56"/>
      <c r="QAD7" s="56"/>
      <c r="QAE7" s="56"/>
      <c r="QAF7" s="56"/>
      <c r="QAG7" s="56"/>
      <c r="QAH7" s="56"/>
      <c r="QAI7" s="56"/>
      <c r="QAJ7" s="56"/>
      <c r="QAK7" s="56"/>
      <c r="QAL7" s="56"/>
      <c r="QAM7" s="56"/>
      <c r="QAN7" s="56"/>
      <c r="QAO7" s="56"/>
      <c r="QAP7" s="56"/>
      <c r="QAQ7" s="56"/>
      <c r="QAR7" s="56"/>
      <c r="QAS7" s="56"/>
      <c r="QAT7" s="56"/>
      <c r="QAU7" s="56"/>
      <c r="QAV7" s="56"/>
      <c r="QAW7" s="56"/>
      <c r="QAX7" s="56"/>
      <c r="QAY7" s="56"/>
      <c r="QAZ7" s="56"/>
      <c r="QBA7" s="56"/>
      <c r="QBB7" s="56"/>
      <c r="QBC7" s="56"/>
      <c r="QBD7" s="56"/>
      <c r="QBE7" s="56"/>
      <c r="QBF7" s="56"/>
      <c r="QBG7" s="56"/>
      <c r="QBH7" s="56"/>
      <c r="QBI7" s="56"/>
      <c r="QBJ7" s="56"/>
      <c r="QBK7" s="56"/>
      <c r="QBL7" s="56"/>
      <c r="QBM7" s="56"/>
      <c r="QBN7" s="56"/>
      <c r="QBO7" s="56"/>
      <c r="QBP7" s="56"/>
      <c r="QBQ7" s="56"/>
      <c r="QBR7" s="56"/>
      <c r="QBS7" s="56"/>
      <c r="QBT7" s="56"/>
      <c r="QBU7" s="56"/>
      <c r="QBV7" s="56"/>
      <c r="QBW7" s="56"/>
      <c r="QBX7" s="56"/>
      <c r="QBY7" s="56"/>
      <c r="QBZ7" s="56"/>
      <c r="QCA7" s="56"/>
      <c r="QCB7" s="56"/>
      <c r="QCC7" s="56"/>
      <c r="QCD7" s="56"/>
      <c r="QCE7" s="56"/>
      <c r="QCF7" s="56"/>
      <c r="QCG7" s="56"/>
      <c r="QCH7" s="56"/>
      <c r="QCI7" s="56"/>
      <c r="QCJ7" s="56"/>
      <c r="QCK7" s="56"/>
      <c r="QCL7" s="56"/>
      <c r="QCM7" s="56"/>
      <c r="QCN7" s="56"/>
      <c r="QCO7" s="56"/>
      <c r="QCP7" s="56"/>
      <c r="QCQ7" s="56"/>
      <c r="QCR7" s="56"/>
      <c r="QCS7" s="56"/>
      <c r="QCT7" s="56"/>
      <c r="QCU7" s="56"/>
      <c r="QCV7" s="56"/>
      <c r="QCW7" s="56"/>
      <c r="QCX7" s="56"/>
      <c r="QCY7" s="56"/>
      <c r="QCZ7" s="56"/>
      <c r="QDA7" s="56"/>
      <c r="QDB7" s="56"/>
      <c r="QDC7" s="56"/>
      <c r="QDD7" s="56"/>
      <c r="QDE7" s="56"/>
      <c r="QDF7" s="56"/>
      <c r="QDG7" s="56"/>
      <c r="QDH7" s="56"/>
      <c r="QDI7" s="56"/>
      <c r="QDJ7" s="56"/>
      <c r="QDK7" s="56"/>
      <c r="QDL7" s="56"/>
      <c r="QDM7" s="56"/>
      <c r="QDN7" s="56"/>
      <c r="QDO7" s="56"/>
      <c r="QDP7" s="56"/>
      <c r="QDQ7" s="56"/>
      <c r="QDR7" s="56"/>
      <c r="QDS7" s="56"/>
      <c r="QDT7" s="56"/>
      <c r="QDU7" s="56"/>
      <c r="QDV7" s="56"/>
      <c r="QDW7" s="56"/>
      <c r="QDX7" s="56"/>
      <c r="QDY7" s="56"/>
      <c r="QDZ7" s="56"/>
      <c r="QEA7" s="56"/>
      <c r="QEB7" s="56"/>
      <c r="QEC7" s="56"/>
      <c r="QED7" s="56"/>
      <c r="QEE7" s="56"/>
      <c r="QEF7" s="56"/>
      <c r="QEG7" s="56"/>
      <c r="QEH7" s="56"/>
      <c r="QEI7" s="56"/>
      <c r="QEJ7" s="56"/>
      <c r="QEK7" s="56"/>
      <c r="QEL7" s="56"/>
      <c r="QEM7" s="56"/>
      <c r="QEN7" s="56"/>
      <c r="QEO7" s="56"/>
      <c r="QEP7" s="56"/>
      <c r="QEQ7" s="56"/>
      <c r="QER7" s="56"/>
      <c r="QES7" s="56"/>
      <c r="QET7" s="56"/>
      <c r="QEU7" s="56"/>
      <c r="QEV7" s="56"/>
      <c r="QEW7" s="56"/>
      <c r="QEX7" s="56"/>
      <c r="QEY7" s="56"/>
      <c r="QEZ7" s="56"/>
      <c r="QFA7" s="56"/>
      <c r="QFB7" s="56"/>
      <c r="QFC7" s="56"/>
      <c r="QFD7" s="56"/>
      <c r="QFE7" s="56"/>
      <c r="QFF7" s="56"/>
      <c r="QFG7" s="56"/>
      <c r="QFH7" s="56"/>
      <c r="QFI7" s="56"/>
      <c r="QFJ7" s="56"/>
      <c r="QFK7" s="56"/>
      <c r="QFL7" s="56"/>
      <c r="QFM7" s="56"/>
      <c r="QFN7" s="56"/>
      <c r="QFO7" s="56"/>
      <c r="QFP7" s="56"/>
      <c r="QFQ7" s="56"/>
      <c r="QFR7" s="56"/>
      <c r="QFS7" s="56"/>
      <c r="QFT7" s="56"/>
      <c r="QFU7" s="56"/>
      <c r="QFV7" s="56"/>
      <c r="QFW7" s="56"/>
      <c r="QFX7" s="56"/>
      <c r="QFY7" s="56"/>
      <c r="QFZ7" s="56"/>
      <c r="QGA7" s="56"/>
      <c r="QGB7" s="56"/>
      <c r="QGC7" s="56"/>
      <c r="QGD7" s="56"/>
      <c r="QGE7" s="56"/>
      <c r="QGF7" s="56"/>
      <c r="QGG7" s="56"/>
      <c r="QGH7" s="56"/>
      <c r="QGI7" s="56"/>
      <c r="QGJ7" s="56"/>
      <c r="QGK7" s="56"/>
      <c r="QGL7" s="56"/>
      <c r="QGM7" s="56"/>
      <c r="QGN7" s="56"/>
      <c r="QGO7" s="56"/>
      <c r="QGP7" s="56"/>
      <c r="QGQ7" s="56"/>
      <c r="QGR7" s="56"/>
      <c r="QGS7" s="56"/>
      <c r="QGT7" s="56"/>
      <c r="QGU7" s="56"/>
      <c r="QGV7" s="56"/>
      <c r="QGW7" s="56"/>
      <c r="QGX7" s="56"/>
      <c r="QGY7" s="56"/>
      <c r="QGZ7" s="56"/>
      <c r="QHA7" s="56"/>
      <c r="QHB7" s="56"/>
      <c r="QHC7" s="56"/>
      <c r="QHD7" s="56"/>
      <c r="QHE7" s="56"/>
      <c r="QHF7" s="56"/>
      <c r="QHG7" s="56"/>
      <c r="QHH7" s="56"/>
      <c r="QHI7" s="56"/>
      <c r="QHJ7" s="56"/>
      <c r="QHK7" s="56"/>
      <c r="QHL7" s="56"/>
      <c r="QHM7" s="56"/>
      <c r="QHN7" s="56"/>
      <c r="QHO7" s="56"/>
      <c r="QHP7" s="56"/>
      <c r="QHQ7" s="56"/>
      <c r="QHR7" s="56"/>
      <c r="QHS7" s="56"/>
      <c r="QHT7" s="56"/>
      <c r="QHU7" s="56"/>
      <c r="QHV7" s="56"/>
      <c r="QHW7" s="56"/>
      <c r="QHX7" s="56"/>
      <c r="QHY7" s="56"/>
      <c r="QHZ7" s="56"/>
      <c r="QIA7" s="56"/>
      <c r="QIB7" s="56"/>
      <c r="QIC7" s="56"/>
      <c r="QID7" s="56"/>
      <c r="QIE7" s="56"/>
      <c r="QIF7" s="56"/>
      <c r="QIG7" s="56"/>
      <c r="QIH7" s="56"/>
      <c r="QII7" s="56"/>
      <c r="QIJ7" s="56"/>
      <c r="QIK7" s="56"/>
      <c r="QIL7" s="56"/>
      <c r="QIM7" s="56"/>
      <c r="QIN7" s="56"/>
      <c r="QIO7" s="56"/>
      <c r="QIP7" s="56"/>
      <c r="QIQ7" s="56"/>
      <c r="QIR7" s="56"/>
      <c r="QIS7" s="56"/>
      <c r="QIT7" s="56"/>
      <c r="QIU7" s="56"/>
      <c r="QIV7" s="56"/>
      <c r="QIW7" s="56"/>
      <c r="QIX7" s="56"/>
      <c r="QIY7" s="56"/>
      <c r="QIZ7" s="56"/>
      <c r="QJA7" s="56"/>
      <c r="QJB7" s="56"/>
      <c r="QJC7" s="56"/>
      <c r="QJD7" s="56"/>
      <c r="QJE7" s="56"/>
      <c r="QJF7" s="56"/>
      <c r="QJG7" s="56"/>
      <c r="QJH7" s="56"/>
      <c r="QJI7" s="56"/>
      <c r="QJJ7" s="56"/>
      <c r="QJK7" s="56"/>
      <c r="QJL7" s="56"/>
      <c r="QJM7" s="56"/>
      <c r="QJN7" s="56"/>
      <c r="QJO7" s="56"/>
      <c r="QJP7" s="56"/>
      <c r="QJQ7" s="56"/>
      <c r="QJR7" s="56"/>
      <c r="QJS7" s="56"/>
      <c r="QJT7" s="56"/>
      <c r="QJU7" s="56"/>
      <c r="QJV7" s="56"/>
      <c r="QJW7" s="56"/>
      <c r="QJX7" s="56"/>
      <c r="QJY7" s="56"/>
      <c r="QJZ7" s="56"/>
      <c r="QKA7" s="56"/>
      <c r="QKB7" s="56"/>
      <c r="QKC7" s="56"/>
      <c r="QKD7" s="56"/>
      <c r="QKE7" s="56"/>
      <c r="QKF7" s="56"/>
      <c r="QKG7" s="56"/>
      <c r="QKH7" s="56"/>
      <c r="QKI7" s="56"/>
      <c r="QKJ7" s="56"/>
      <c r="QKK7" s="56"/>
      <c r="QKL7" s="56"/>
      <c r="QKM7" s="56"/>
      <c r="QKN7" s="56"/>
      <c r="QKO7" s="56"/>
      <c r="QKP7" s="56"/>
      <c r="QKQ7" s="56"/>
      <c r="QKR7" s="56"/>
      <c r="QKS7" s="56"/>
      <c r="QKT7" s="56"/>
      <c r="QKU7" s="56"/>
      <c r="QKV7" s="56"/>
      <c r="QKW7" s="56"/>
      <c r="QKX7" s="56"/>
      <c r="QKY7" s="56"/>
      <c r="QKZ7" s="56"/>
      <c r="QLA7" s="56"/>
      <c r="QLB7" s="56"/>
      <c r="QLC7" s="56"/>
      <c r="QLD7" s="56"/>
      <c r="QLE7" s="56"/>
      <c r="QLF7" s="56"/>
      <c r="QLG7" s="56"/>
      <c r="QLH7" s="56"/>
      <c r="QLI7" s="56"/>
      <c r="QLJ7" s="56"/>
      <c r="QLK7" s="56"/>
      <c r="QLL7" s="56"/>
      <c r="QLM7" s="56"/>
      <c r="QLN7" s="56"/>
      <c r="QLO7" s="56"/>
      <c r="QLP7" s="56"/>
      <c r="QLQ7" s="56"/>
      <c r="QLR7" s="56"/>
      <c r="QLS7" s="56"/>
      <c r="QLT7" s="56"/>
      <c r="QLU7" s="56"/>
      <c r="QLV7" s="56"/>
      <c r="QLW7" s="56"/>
      <c r="QLX7" s="56"/>
      <c r="QLY7" s="56"/>
      <c r="QLZ7" s="56"/>
      <c r="QMA7" s="56"/>
      <c r="QMB7" s="56"/>
      <c r="QMC7" s="56"/>
      <c r="QMD7" s="56"/>
      <c r="QME7" s="56"/>
      <c r="QMF7" s="56"/>
      <c r="QMG7" s="56"/>
      <c r="QMH7" s="56"/>
      <c r="QMI7" s="56"/>
      <c r="QMJ7" s="56"/>
      <c r="QMK7" s="56"/>
      <c r="QML7" s="56"/>
      <c r="QMM7" s="56"/>
      <c r="QMN7" s="56"/>
      <c r="QMO7" s="56"/>
      <c r="QMP7" s="56"/>
      <c r="QMQ7" s="56"/>
      <c r="QMR7" s="56"/>
      <c r="QMS7" s="56"/>
      <c r="QMT7" s="56"/>
      <c r="QMU7" s="56"/>
      <c r="QMV7" s="56"/>
      <c r="QMW7" s="56"/>
      <c r="QMX7" s="56"/>
      <c r="QMY7" s="56"/>
      <c r="QMZ7" s="56"/>
      <c r="QNA7" s="56"/>
      <c r="QNB7" s="56"/>
      <c r="QNC7" s="56"/>
      <c r="QND7" s="56"/>
      <c r="QNE7" s="56"/>
      <c r="QNF7" s="56"/>
      <c r="QNG7" s="56"/>
      <c r="QNH7" s="56"/>
      <c r="QNI7" s="56"/>
      <c r="QNJ7" s="56"/>
      <c r="QNK7" s="56"/>
      <c r="QNL7" s="56"/>
      <c r="QNM7" s="56"/>
      <c r="QNN7" s="56"/>
      <c r="QNO7" s="56"/>
      <c r="QNP7" s="56"/>
      <c r="QNQ7" s="56"/>
      <c r="QNR7" s="56"/>
      <c r="QNS7" s="56"/>
      <c r="QNT7" s="56"/>
      <c r="QNU7" s="56"/>
      <c r="QNV7" s="56"/>
      <c r="QNW7" s="56"/>
      <c r="QNX7" s="56"/>
      <c r="QNY7" s="56"/>
      <c r="QNZ7" s="56"/>
      <c r="QOA7" s="56"/>
      <c r="QOB7" s="56"/>
      <c r="QOC7" s="56"/>
      <c r="QOD7" s="56"/>
      <c r="QOE7" s="56"/>
      <c r="QOF7" s="56"/>
      <c r="QOG7" s="56"/>
      <c r="QOH7" s="56"/>
      <c r="QOI7" s="56"/>
      <c r="QOJ7" s="56"/>
      <c r="QOK7" s="56"/>
      <c r="QOL7" s="56"/>
      <c r="QOM7" s="56"/>
      <c r="QON7" s="56"/>
      <c r="QOO7" s="56"/>
      <c r="QOP7" s="56"/>
      <c r="QOQ7" s="56"/>
      <c r="QOR7" s="56"/>
      <c r="QOS7" s="56"/>
      <c r="QOT7" s="56"/>
      <c r="QOU7" s="56"/>
      <c r="QOV7" s="56"/>
      <c r="QOW7" s="56"/>
      <c r="QOX7" s="56"/>
      <c r="QOY7" s="56"/>
      <c r="QOZ7" s="56"/>
      <c r="QPA7" s="56"/>
      <c r="QPB7" s="56"/>
      <c r="QPC7" s="56"/>
      <c r="QPD7" s="56"/>
      <c r="QPE7" s="56"/>
      <c r="QPF7" s="56"/>
      <c r="QPG7" s="56"/>
      <c r="QPH7" s="56"/>
      <c r="QPI7" s="56"/>
      <c r="QPJ7" s="56"/>
      <c r="QPK7" s="56"/>
      <c r="QPL7" s="56"/>
      <c r="QPM7" s="56"/>
      <c r="QPN7" s="56"/>
      <c r="QPO7" s="56"/>
      <c r="QPP7" s="56"/>
      <c r="QPQ7" s="56"/>
      <c r="QPR7" s="56"/>
      <c r="QPS7" s="56"/>
      <c r="QPT7" s="56"/>
      <c r="QPU7" s="56"/>
      <c r="QPV7" s="56"/>
      <c r="QPW7" s="56"/>
      <c r="QPX7" s="56"/>
      <c r="QPY7" s="56"/>
      <c r="QPZ7" s="56"/>
      <c r="QQA7" s="56"/>
      <c r="QQB7" s="56"/>
      <c r="QQC7" s="56"/>
      <c r="QQD7" s="56"/>
      <c r="QQE7" s="56"/>
      <c r="QQF7" s="56"/>
      <c r="QQG7" s="56"/>
      <c r="QQH7" s="56"/>
      <c r="QQI7" s="56"/>
      <c r="QQJ7" s="56"/>
      <c r="QQK7" s="56"/>
      <c r="QQL7" s="56"/>
      <c r="QQM7" s="56"/>
      <c r="QQN7" s="56"/>
      <c r="QQO7" s="56"/>
      <c r="QQP7" s="56"/>
      <c r="QQQ7" s="56"/>
      <c r="QQR7" s="56"/>
      <c r="QQS7" s="56"/>
      <c r="QQT7" s="56"/>
      <c r="QQU7" s="56"/>
      <c r="QQV7" s="56"/>
      <c r="QQW7" s="56"/>
      <c r="QQX7" s="56"/>
      <c r="QQY7" s="56"/>
      <c r="QQZ7" s="56"/>
      <c r="QRA7" s="56"/>
      <c r="QRB7" s="56"/>
      <c r="QRC7" s="56"/>
      <c r="QRD7" s="56"/>
      <c r="QRE7" s="56"/>
      <c r="QRF7" s="56"/>
      <c r="QRG7" s="56"/>
      <c r="QRH7" s="56"/>
      <c r="QRI7" s="56"/>
      <c r="QRJ7" s="56"/>
      <c r="QRK7" s="56"/>
      <c r="QRL7" s="56"/>
      <c r="QRM7" s="56"/>
      <c r="QRN7" s="56"/>
      <c r="QRO7" s="56"/>
      <c r="QRP7" s="56"/>
      <c r="QRQ7" s="56"/>
      <c r="QRR7" s="56"/>
      <c r="QRS7" s="56"/>
      <c r="QRT7" s="56"/>
      <c r="QRU7" s="56"/>
      <c r="QRV7" s="56"/>
      <c r="QRW7" s="56"/>
      <c r="QRX7" s="56"/>
      <c r="QRY7" s="56"/>
      <c r="QRZ7" s="56"/>
      <c r="QSA7" s="56"/>
      <c r="QSB7" s="56"/>
      <c r="QSC7" s="56"/>
      <c r="QSD7" s="56"/>
      <c r="QSE7" s="56"/>
      <c r="QSF7" s="56"/>
      <c r="QSG7" s="56"/>
      <c r="QSH7" s="56"/>
      <c r="QSI7" s="56"/>
      <c r="QSJ7" s="56"/>
      <c r="QSK7" s="56"/>
      <c r="QSL7" s="56"/>
      <c r="QSM7" s="56"/>
      <c r="QSN7" s="56"/>
      <c r="QSO7" s="56"/>
      <c r="QSP7" s="56"/>
      <c r="QSQ7" s="56"/>
      <c r="QSR7" s="56"/>
      <c r="QSS7" s="56"/>
      <c r="QST7" s="56"/>
      <c r="QSU7" s="56"/>
      <c r="QSV7" s="56"/>
      <c r="QSW7" s="56"/>
      <c r="QSX7" s="56"/>
      <c r="QSY7" s="56"/>
      <c r="QSZ7" s="56"/>
      <c r="QTA7" s="56"/>
      <c r="QTB7" s="56"/>
      <c r="QTC7" s="56"/>
      <c r="QTD7" s="56"/>
      <c r="QTE7" s="56"/>
      <c r="QTF7" s="56"/>
      <c r="QTG7" s="56"/>
      <c r="QTH7" s="56"/>
      <c r="QTI7" s="56"/>
      <c r="QTJ7" s="56"/>
      <c r="QTK7" s="56"/>
      <c r="QTL7" s="56"/>
      <c r="QTM7" s="56"/>
      <c r="QTN7" s="56"/>
      <c r="QTO7" s="56"/>
      <c r="QTP7" s="56"/>
      <c r="QTQ7" s="56"/>
      <c r="QTR7" s="56"/>
      <c r="QTS7" s="56"/>
      <c r="QTT7" s="56"/>
      <c r="QTU7" s="56"/>
      <c r="QTV7" s="56"/>
      <c r="QTW7" s="56"/>
      <c r="QTX7" s="56"/>
      <c r="QTY7" s="56"/>
      <c r="QTZ7" s="56"/>
      <c r="QUA7" s="56"/>
      <c r="QUB7" s="56"/>
      <c r="QUC7" s="56"/>
      <c r="QUD7" s="56"/>
      <c r="QUE7" s="56"/>
      <c r="QUF7" s="56"/>
      <c r="QUG7" s="56"/>
      <c r="QUH7" s="56"/>
      <c r="QUI7" s="56"/>
      <c r="QUJ7" s="56"/>
      <c r="QUK7" s="56"/>
      <c r="QUL7" s="56"/>
      <c r="QUM7" s="56"/>
      <c r="QUN7" s="56"/>
      <c r="QUO7" s="56"/>
      <c r="QUP7" s="56"/>
      <c r="QUQ7" s="56"/>
      <c r="QUR7" s="56"/>
      <c r="QUS7" s="56"/>
      <c r="QUT7" s="56"/>
      <c r="QUU7" s="56"/>
      <c r="QUV7" s="56"/>
      <c r="QUW7" s="56"/>
      <c r="QUX7" s="56"/>
      <c r="QUY7" s="56"/>
      <c r="QUZ7" s="56"/>
      <c r="QVA7" s="56"/>
      <c r="QVB7" s="56"/>
      <c r="QVC7" s="56"/>
      <c r="QVD7" s="56"/>
      <c r="QVE7" s="56"/>
      <c r="QVF7" s="56"/>
      <c r="QVG7" s="56"/>
      <c r="QVH7" s="56"/>
      <c r="QVI7" s="56"/>
      <c r="QVJ7" s="56"/>
      <c r="QVK7" s="56"/>
      <c r="QVL7" s="56"/>
      <c r="QVM7" s="56"/>
      <c r="QVN7" s="56"/>
      <c r="QVO7" s="56"/>
      <c r="QVP7" s="56"/>
      <c r="QVQ7" s="56"/>
      <c r="QVR7" s="56"/>
      <c r="QVS7" s="56"/>
      <c r="QVT7" s="56"/>
      <c r="QVU7" s="56"/>
      <c r="QVV7" s="56"/>
      <c r="QVW7" s="56"/>
      <c r="QVX7" s="56"/>
      <c r="QVY7" s="56"/>
      <c r="QVZ7" s="56"/>
      <c r="QWA7" s="56"/>
      <c r="QWB7" s="56"/>
      <c r="QWC7" s="56"/>
      <c r="QWD7" s="56"/>
      <c r="QWE7" s="56"/>
      <c r="QWF7" s="56"/>
      <c r="QWG7" s="56"/>
      <c r="QWH7" s="56"/>
      <c r="QWI7" s="56"/>
      <c r="QWJ7" s="56"/>
      <c r="QWK7" s="56"/>
      <c r="QWL7" s="56"/>
      <c r="QWM7" s="56"/>
      <c r="QWN7" s="56"/>
      <c r="QWO7" s="56"/>
      <c r="QWP7" s="56"/>
      <c r="QWQ7" s="56"/>
      <c r="QWR7" s="56"/>
      <c r="QWS7" s="56"/>
      <c r="QWT7" s="56"/>
      <c r="QWU7" s="56"/>
      <c r="QWV7" s="56"/>
      <c r="QWW7" s="56"/>
      <c r="QWX7" s="56"/>
      <c r="QWY7" s="56"/>
      <c r="QWZ7" s="56"/>
      <c r="QXA7" s="56"/>
      <c r="QXB7" s="56"/>
      <c r="QXC7" s="56"/>
      <c r="QXD7" s="56"/>
      <c r="QXE7" s="56"/>
      <c r="QXF7" s="56"/>
      <c r="QXG7" s="56"/>
      <c r="QXH7" s="56"/>
      <c r="QXI7" s="56"/>
      <c r="QXJ7" s="56"/>
      <c r="QXK7" s="56"/>
      <c r="QXL7" s="56"/>
      <c r="QXM7" s="56"/>
      <c r="QXN7" s="56"/>
      <c r="QXO7" s="56"/>
      <c r="QXP7" s="56"/>
      <c r="QXQ7" s="56"/>
      <c r="QXR7" s="56"/>
      <c r="QXS7" s="56"/>
      <c r="QXT7" s="56"/>
      <c r="QXU7" s="56"/>
      <c r="QXV7" s="56"/>
      <c r="QXW7" s="56"/>
      <c r="QXX7" s="56"/>
      <c r="QXY7" s="56"/>
      <c r="QXZ7" s="56"/>
      <c r="QYA7" s="56"/>
      <c r="QYB7" s="56"/>
      <c r="QYC7" s="56"/>
      <c r="QYD7" s="56"/>
      <c r="QYE7" s="56"/>
      <c r="QYF7" s="56"/>
      <c r="QYG7" s="56"/>
      <c r="QYH7" s="56"/>
      <c r="QYI7" s="56"/>
      <c r="QYJ7" s="56"/>
      <c r="QYK7" s="56"/>
      <c r="QYL7" s="56"/>
      <c r="QYM7" s="56"/>
      <c r="QYN7" s="56"/>
      <c r="QYO7" s="56"/>
      <c r="QYP7" s="56"/>
      <c r="QYQ7" s="56"/>
      <c r="QYR7" s="56"/>
      <c r="QYS7" s="56"/>
      <c r="QYT7" s="56"/>
      <c r="QYU7" s="56"/>
      <c r="QYV7" s="56"/>
      <c r="QYW7" s="56"/>
      <c r="QYX7" s="56"/>
      <c r="QYY7" s="56"/>
      <c r="QYZ7" s="56"/>
      <c r="QZA7" s="56"/>
      <c r="QZB7" s="56"/>
      <c r="QZC7" s="56"/>
      <c r="QZD7" s="56"/>
      <c r="QZE7" s="56"/>
      <c r="QZF7" s="56"/>
      <c r="QZG7" s="56"/>
      <c r="QZH7" s="56"/>
      <c r="QZI7" s="56"/>
      <c r="QZJ7" s="56"/>
      <c r="QZK7" s="56"/>
      <c r="QZL7" s="56"/>
      <c r="QZM7" s="56"/>
      <c r="QZN7" s="56"/>
      <c r="QZO7" s="56"/>
      <c r="QZP7" s="56"/>
      <c r="QZQ7" s="56"/>
      <c r="QZR7" s="56"/>
      <c r="QZS7" s="56"/>
      <c r="QZT7" s="56"/>
      <c r="QZU7" s="56"/>
      <c r="QZV7" s="56"/>
      <c r="QZW7" s="56"/>
      <c r="QZX7" s="56"/>
      <c r="QZY7" s="56"/>
      <c r="QZZ7" s="56"/>
      <c r="RAA7" s="56"/>
      <c r="RAB7" s="56"/>
      <c r="RAC7" s="56"/>
      <c r="RAD7" s="56"/>
      <c r="RAE7" s="56"/>
      <c r="RAF7" s="56"/>
      <c r="RAG7" s="56"/>
      <c r="RAH7" s="56"/>
      <c r="RAI7" s="56"/>
      <c r="RAJ7" s="56"/>
      <c r="RAK7" s="56"/>
      <c r="RAL7" s="56"/>
      <c r="RAM7" s="56"/>
      <c r="RAN7" s="56"/>
      <c r="RAO7" s="56"/>
      <c r="RAP7" s="56"/>
      <c r="RAQ7" s="56"/>
      <c r="RAR7" s="56"/>
      <c r="RAS7" s="56"/>
      <c r="RAT7" s="56"/>
      <c r="RAU7" s="56"/>
      <c r="RAV7" s="56"/>
      <c r="RAW7" s="56"/>
      <c r="RAX7" s="56"/>
      <c r="RAY7" s="56"/>
      <c r="RAZ7" s="56"/>
      <c r="RBA7" s="56"/>
      <c r="RBB7" s="56"/>
      <c r="RBC7" s="56"/>
      <c r="RBD7" s="56"/>
      <c r="RBE7" s="56"/>
      <c r="RBF7" s="56"/>
      <c r="RBG7" s="56"/>
      <c r="RBH7" s="56"/>
      <c r="RBI7" s="56"/>
      <c r="RBJ7" s="56"/>
      <c r="RBK7" s="56"/>
      <c r="RBL7" s="56"/>
      <c r="RBM7" s="56"/>
      <c r="RBN7" s="56"/>
      <c r="RBO7" s="56"/>
      <c r="RBP7" s="56"/>
      <c r="RBQ7" s="56"/>
      <c r="RBR7" s="56"/>
      <c r="RBS7" s="56"/>
      <c r="RBT7" s="56"/>
      <c r="RBU7" s="56"/>
      <c r="RBV7" s="56"/>
      <c r="RBW7" s="56"/>
      <c r="RBX7" s="56"/>
      <c r="RBY7" s="56"/>
      <c r="RBZ7" s="56"/>
      <c r="RCA7" s="56"/>
      <c r="RCB7" s="56"/>
      <c r="RCC7" s="56"/>
      <c r="RCD7" s="56"/>
      <c r="RCE7" s="56"/>
      <c r="RCF7" s="56"/>
      <c r="RCG7" s="56"/>
      <c r="RCH7" s="56"/>
      <c r="RCI7" s="56"/>
      <c r="RCJ7" s="56"/>
      <c r="RCK7" s="56"/>
      <c r="RCL7" s="56"/>
      <c r="RCM7" s="56"/>
      <c r="RCN7" s="56"/>
      <c r="RCO7" s="56"/>
      <c r="RCP7" s="56"/>
      <c r="RCQ7" s="56"/>
      <c r="RCR7" s="56"/>
      <c r="RCS7" s="56"/>
      <c r="RCT7" s="56"/>
      <c r="RCU7" s="56"/>
      <c r="RCV7" s="56"/>
      <c r="RCW7" s="56"/>
      <c r="RCX7" s="56"/>
      <c r="RCY7" s="56"/>
      <c r="RCZ7" s="56"/>
      <c r="RDA7" s="56"/>
      <c r="RDB7" s="56"/>
      <c r="RDC7" s="56"/>
      <c r="RDD7" s="56"/>
      <c r="RDE7" s="56"/>
      <c r="RDF7" s="56"/>
      <c r="RDG7" s="56"/>
      <c r="RDH7" s="56"/>
      <c r="RDI7" s="56"/>
      <c r="RDJ7" s="56"/>
      <c r="RDK7" s="56"/>
      <c r="RDL7" s="56"/>
      <c r="RDM7" s="56"/>
      <c r="RDN7" s="56"/>
      <c r="RDO7" s="56"/>
      <c r="RDP7" s="56"/>
      <c r="RDQ7" s="56"/>
      <c r="RDR7" s="56"/>
      <c r="RDS7" s="56"/>
      <c r="RDT7" s="56"/>
      <c r="RDU7" s="56"/>
      <c r="RDV7" s="56"/>
      <c r="RDW7" s="56"/>
      <c r="RDX7" s="56"/>
      <c r="RDY7" s="56"/>
      <c r="RDZ7" s="56"/>
      <c r="REA7" s="56"/>
      <c r="REB7" s="56"/>
      <c r="REC7" s="56"/>
      <c r="RED7" s="56"/>
      <c r="REE7" s="56"/>
      <c r="REF7" s="56"/>
      <c r="REG7" s="56"/>
      <c r="REH7" s="56"/>
      <c r="REI7" s="56"/>
      <c r="REJ7" s="56"/>
      <c r="REK7" s="56"/>
      <c r="REL7" s="56"/>
      <c r="REM7" s="56"/>
      <c r="REN7" s="56"/>
      <c r="REO7" s="56"/>
      <c r="REP7" s="56"/>
      <c r="REQ7" s="56"/>
      <c r="RER7" s="56"/>
      <c r="RES7" s="56"/>
      <c r="RET7" s="56"/>
      <c r="REU7" s="56"/>
      <c r="REV7" s="56"/>
      <c r="REW7" s="56"/>
      <c r="REX7" s="56"/>
      <c r="REY7" s="56"/>
      <c r="REZ7" s="56"/>
      <c r="RFA7" s="56"/>
      <c r="RFB7" s="56"/>
      <c r="RFC7" s="56"/>
      <c r="RFD7" s="56"/>
      <c r="RFE7" s="56"/>
      <c r="RFF7" s="56"/>
      <c r="RFG7" s="56"/>
      <c r="RFH7" s="56"/>
      <c r="RFI7" s="56"/>
      <c r="RFJ7" s="56"/>
      <c r="RFK7" s="56"/>
      <c r="RFL7" s="56"/>
      <c r="RFM7" s="56"/>
      <c r="RFN7" s="56"/>
      <c r="RFO7" s="56"/>
      <c r="RFP7" s="56"/>
      <c r="RFQ7" s="56"/>
      <c r="RFR7" s="56"/>
      <c r="RFS7" s="56"/>
      <c r="RFT7" s="56"/>
      <c r="RFU7" s="56"/>
      <c r="RFV7" s="56"/>
      <c r="RFW7" s="56"/>
      <c r="RFX7" s="56"/>
      <c r="RFY7" s="56"/>
      <c r="RFZ7" s="56"/>
      <c r="RGA7" s="56"/>
      <c r="RGB7" s="56"/>
      <c r="RGC7" s="56"/>
      <c r="RGD7" s="56"/>
      <c r="RGE7" s="56"/>
      <c r="RGF7" s="56"/>
      <c r="RGG7" s="56"/>
      <c r="RGH7" s="56"/>
      <c r="RGI7" s="56"/>
      <c r="RGJ7" s="56"/>
      <c r="RGK7" s="56"/>
      <c r="RGL7" s="56"/>
      <c r="RGM7" s="56"/>
      <c r="RGN7" s="56"/>
      <c r="RGO7" s="56"/>
      <c r="RGP7" s="56"/>
      <c r="RGQ7" s="56"/>
      <c r="RGR7" s="56"/>
      <c r="RGS7" s="56"/>
      <c r="RGT7" s="56"/>
      <c r="RGU7" s="56"/>
      <c r="RGV7" s="56"/>
      <c r="RGW7" s="56"/>
      <c r="RGX7" s="56"/>
      <c r="RGY7" s="56"/>
      <c r="RGZ7" s="56"/>
      <c r="RHA7" s="56"/>
      <c r="RHB7" s="56"/>
      <c r="RHC7" s="56"/>
      <c r="RHD7" s="56"/>
      <c r="RHE7" s="56"/>
      <c r="RHF7" s="56"/>
      <c r="RHG7" s="56"/>
      <c r="RHH7" s="56"/>
      <c r="RHI7" s="56"/>
      <c r="RHJ7" s="56"/>
      <c r="RHK7" s="56"/>
      <c r="RHL7" s="56"/>
      <c r="RHM7" s="56"/>
      <c r="RHN7" s="56"/>
      <c r="RHO7" s="56"/>
      <c r="RHP7" s="56"/>
      <c r="RHQ7" s="56"/>
      <c r="RHR7" s="56"/>
      <c r="RHS7" s="56"/>
      <c r="RHT7" s="56"/>
      <c r="RHU7" s="56"/>
      <c r="RHV7" s="56"/>
      <c r="RHW7" s="56"/>
      <c r="RHX7" s="56"/>
      <c r="RHY7" s="56"/>
      <c r="RHZ7" s="56"/>
      <c r="RIA7" s="56"/>
      <c r="RIB7" s="56"/>
      <c r="RIC7" s="56"/>
      <c r="RID7" s="56"/>
      <c r="RIE7" s="56"/>
      <c r="RIF7" s="56"/>
      <c r="RIG7" s="56"/>
      <c r="RIH7" s="56"/>
      <c r="RII7" s="56"/>
      <c r="RIJ7" s="56"/>
      <c r="RIK7" s="56"/>
      <c r="RIL7" s="56"/>
      <c r="RIM7" s="56"/>
      <c r="RIN7" s="56"/>
      <c r="RIO7" s="56"/>
      <c r="RIP7" s="56"/>
      <c r="RIQ7" s="56"/>
      <c r="RIR7" s="56"/>
      <c r="RIS7" s="56"/>
      <c r="RIT7" s="56"/>
      <c r="RIU7" s="56"/>
      <c r="RIV7" s="56"/>
      <c r="RIW7" s="56"/>
      <c r="RIX7" s="56"/>
      <c r="RIY7" s="56"/>
      <c r="RIZ7" s="56"/>
      <c r="RJA7" s="56"/>
      <c r="RJB7" s="56"/>
      <c r="RJC7" s="56"/>
      <c r="RJD7" s="56"/>
      <c r="RJE7" s="56"/>
      <c r="RJF7" s="56"/>
      <c r="RJG7" s="56"/>
      <c r="RJH7" s="56"/>
      <c r="RJI7" s="56"/>
      <c r="RJJ7" s="56"/>
      <c r="RJK7" s="56"/>
      <c r="RJL7" s="56"/>
      <c r="RJM7" s="56"/>
      <c r="RJN7" s="56"/>
      <c r="RJO7" s="56"/>
      <c r="RJP7" s="56"/>
      <c r="RJQ7" s="56"/>
      <c r="RJR7" s="56"/>
      <c r="RJS7" s="56"/>
      <c r="RJT7" s="56"/>
      <c r="RJU7" s="56"/>
      <c r="RJV7" s="56"/>
      <c r="RJW7" s="56"/>
      <c r="RJX7" s="56"/>
      <c r="RJY7" s="56"/>
      <c r="RJZ7" s="56"/>
      <c r="RKA7" s="56"/>
      <c r="RKB7" s="56"/>
      <c r="RKC7" s="56"/>
      <c r="RKD7" s="56"/>
      <c r="RKE7" s="56"/>
      <c r="RKF7" s="56"/>
      <c r="RKG7" s="56"/>
      <c r="RKH7" s="56"/>
      <c r="RKI7" s="56"/>
      <c r="RKJ7" s="56"/>
      <c r="RKK7" s="56"/>
      <c r="RKL7" s="56"/>
      <c r="RKM7" s="56"/>
      <c r="RKN7" s="56"/>
      <c r="RKO7" s="56"/>
      <c r="RKP7" s="56"/>
      <c r="RKQ7" s="56"/>
      <c r="RKR7" s="56"/>
      <c r="RKS7" s="56"/>
      <c r="RKT7" s="56"/>
      <c r="RKU7" s="56"/>
      <c r="RKV7" s="56"/>
      <c r="RKW7" s="56"/>
      <c r="RKX7" s="56"/>
      <c r="RKY7" s="56"/>
      <c r="RKZ7" s="56"/>
      <c r="RLA7" s="56"/>
      <c r="RLB7" s="56"/>
      <c r="RLC7" s="56"/>
      <c r="RLD7" s="56"/>
      <c r="RLE7" s="56"/>
      <c r="RLF7" s="56"/>
      <c r="RLG7" s="56"/>
      <c r="RLH7" s="56"/>
      <c r="RLI7" s="56"/>
      <c r="RLJ7" s="56"/>
      <c r="RLK7" s="56"/>
      <c r="RLL7" s="56"/>
      <c r="RLM7" s="56"/>
      <c r="RLN7" s="56"/>
      <c r="RLO7" s="56"/>
      <c r="RLP7" s="56"/>
      <c r="RLQ7" s="56"/>
      <c r="RLR7" s="56"/>
      <c r="RLS7" s="56"/>
      <c r="RLT7" s="56"/>
      <c r="RLU7" s="56"/>
      <c r="RLV7" s="56"/>
      <c r="RLW7" s="56"/>
      <c r="RLX7" s="56"/>
      <c r="RLY7" s="56"/>
      <c r="RLZ7" s="56"/>
      <c r="RMA7" s="56"/>
      <c r="RMB7" s="56"/>
      <c r="RMC7" s="56"/>
      <c r="RMD7" s="56"/>
      <c r="RME7" s="56"/>
      <c r="RMF7" s="56"/>
      <c r="RMG7" s="56"/>
      <c r="RMH7" s="56"/>
      <c r="RMI7" s="56"/>
      <c r="RMJ7" s="56"/>
      <c r="RMK7" s="56"/>
      <c r="RML7" s="56"/>
      <c r="RMM7" s="56"/>
      <c r="RMN7" s="56"/>
      <c r="RMO7" s="56"/>
      <c r="RMP7" s="56"/>
      <c r="RMQ7" s="56"/>
      <c r="RMR7" s="56"/>
      <c r="RMS7" s="56"/>
      <c r="RMT7" s="56"/>
      <c r="RMU7" s="56"/>
      <c r="RMV7" s="56"/>
      <c r="RMW7" s="56"/>
      <c r="RMX7" s="56"/>
      <c r="RMY7" s="56"/>
      <c r="RMZ7" s="56"/>
      <c r="RNA7" s="56"/>
      <c r="RNB7" s="56"/>
      <c r="RNC7" s="56"/>
      <c r="RND7" s="56"/>
      <c r="RNE7" s="56"/>
      <c r="RNF7" s="56"/>
      <c r="RNG7" s="56"/>
      <c r="RNH7" s="56"/>
      <c r="RNI7" s="56"/>
      <c r="RNJ7" s="56"/>
      <c r="RNK7" s="56"/>
      <c r="RNL7" s="56"/>
      <c r="RNM7" s="56"/>
      <c r="RNN7" s="56"/>
      <c r="RNO7" s="56"/>
      <c r="RNP7" s="56"/>
      <c r="RNQ7" s="56"/>
      <c r="RNR7" s="56"/>
      <c r="RNS7" s="56"/>
      <c r="RNT7" s="56"/>
      <c r="RNU7" s="56"/>
      <c r="RNV7" s="56"/>
      <c r="RNW7" s="56"/>
      <c r="RNX7" s="56"/>
      <c r="RNY7" s="56"/>
      <c r="RNZ7" s="56"/>
      <c r="ROA7" s="56"/>
      <c r="ROB7" s="56"/>
      <c r="ROC7" s="56"/>
      <c r="ROD7" s="56"/>
      <c r="ROE7" s="56"/>
      <c r="ROF7" s="56"/>
      <c r="ROG7" s="56"/>
      <c r="ROH7" s="56"/>
      <c r="ROI7" s="56"/>
      <c r="ROJ7" s="56"/>
      <c r="ROK7" s="56"/>
      <c r="ROL7" s="56"/>
      <c r="ROM7" s="56"/>
      <c r="RON7" s="56"/>
      <c r="ROO7" s="56"/>
      <c r="ROP7" s="56"/>
      <c r="ROQ7" s="56"/>
      <c r="ROR7" s="56"/>
      <c r="ROS7" s="56"/>
      <c r="ROT7" s="56"/>
      <c r="ROU7" s="56"/>
      <c r="ROV7" s="56"/>
      <c r="ROW7" s="56"/>
      <c r="ROX7" s="56"/>
      <c r="ROY7" s="56"/>
      <c r="ROZ7" s="56"/>
      <c r="RPA7" s="56"/>
      <c r="RPB7" s="56"/>
      <c r="RPC7" s="56"/>
      <c r="RPD7" s="56"/>
      <c r="RPE7" s="56"/>
      <c r="RPF7" s="56"/>
      <c r="RPG7" s="56"/>
      <c r="RPH7" s="56"/>
      <c r="RPI7" s="56"/>
      <c r="RPJ7" s="56"/>
      <c r="RPK7" s="56"/>
      <c r="RPL7" s="56"/>
      <c r="RPM7" s="56"/>
      <c r="RPN7" s="56"/>
      <c r="RPO7" s="56"/>
      <c r="RPP7" s="56"/>
      <c r="RPQ7" s="56"/>
      <c r="RPR7" s="56"/>
      <c r="RPS7" s="56"/>
      <c r="RPT7" s="56"/>
      <c r="RPU7" s="56"/>
      <c r="RPV7" s="56"/>
      <c r="RPW7" s="56"/>
      <c r="RPX7" s="56"/>
      <c r="RPY7" s="56"/>
      <c r="RPZ7" s="56"/>
      <c r="RQA7" s="56"/>
      <c r="RQB7" s="56"/>
      <c r="RQC7" s="56"/>
      <c r="RQD7" s="56"/>
      <c r="RQE7" s="56"/>
      <c r="RQF7" s="56"/>
      <c r="RQG7" s="56"/>
      <c r="RQH7" s="56"/>
      <c r="RQI7" s="56"/>
      <c r="RQJ7" s="56"/>
      <c r="RQK7" s="56"/>
      <c r="RQL7" s="56"/>
      <c r="RQM7" s="56"/>
      <c r="RQN7" s="56"/>
      <c r="RQO7" s="56"/>
      <c r="RQP7" s="56"/>
      <c r="RQQ7" s="56"/>
      <c r="RQR7" s="56"/>
      <c r="RQS7" s="56"/>
      <c r="RQT7" s="56"/>
      <c r="RQU7" s="56"/>
      <c r="RQV7" s="56"/>
      <c r="RQW7" s="56"/>
      <c r="RQX7" s="56"/>
      <c r="RQY7" s="56"/>
      <c r="RQZ7" s="56"/>
      <c r="RRA7" s="56"/>
      <c r="RRB7" s="56"/>
      <c r="RRC7" s="56"/>
      <c r="RRD7" s="56"/>
      <c r="RRE7" s="56"/>
      <c r="RRF7" s="56"/>
      <c r="RRG7" s="56"/>
      <c r="RRH7" s="56"/>
      <c r="RRI7" s="56"/>
      <c r="RRJ7" s="56"/>
      <c r="RRK7" s="56"/>
      <c r="RRL7" s="56"/>
      <c r="RRM7" s="56"/>
      <c r="RRN7" s="56"/>
      <c r="RRO7" s="56"/>
      <c r="RRP7" s="56"/>
      <c r="RRQ7" s="56"/>
      <c r="RRR7" s="56"/>
      <c r="RRS7" s="56"/>
      <c r="RRT7" s="56"/>
      <c r="RRU7" s="56"/>
      <c r="RRV7" s="56"/>
      <c r="RRW7" s="56"/>
      <c r="RRX7" s="56"/>
      <c r="RRY7" s="56"/>
      <c r="RRZ7" s="56"/>
      <c r="RSA7" s="56"/>
      <c r="RSB7" s="56"/>
      <c r="RSC7" s="56"/>
      <c r="RSD7" s="56"/>
      <c r="RSE7" s="56"/>
      <c r="RSF7" s="56"/>
      <c r="RSG7" s="56"/>
      <c r="RSH7" s="56"/>
      <c r="RSI7" s="56"/>
      <c r="RSJ7" s="56"/>
      <c r="RSK7" s="56"/>
      <c r="RSL7" s="56"/>
      <c r="RSM7" s="56"/>
      <c r="RSN7" s="56"/>
      <c r="RSO7" s="56"/>
      <c r="RSP7" s="56"/>
      <c r="RSQ7" s="56"/>
      <c r="RSR7" s="56"/>
      <c r="RSS7" s="56"/>
      <c r="RST7" s="56"/>
      <c r="RSU7" s="56"/>
      <c r="RSV7" s="56"/>
      <c r="RSW7" s="56"/>
      <c r="RSX7" s="56"/>
      <c r="RSY7" s="56"/>
      <c r="RSZ7" s="56"/>
      <c r="RTA7" s="56"/>
      <c r="RTB7" s="56"/>
      <c r="RTC7" s="56"/>
      <c r="RTD7" s="56"/>
      <c r="RTE7" s="56"/>
      <c r="RTF7" s="56"/>
      <c r="RTG7" s="56"/>
      <c r="RTH7" s="56"/>
      <c r="RTI7" s="56"/>
      <c r="RTJ7" s="56"/>
      <c r="RTK7" s="56"/>
      <c r="RTL7" s="56"/>
      <c r="RTM7" s="56"/>
      <c r="RTN7" s="56"/>
      <c r="RTO7" s="56"/>
      <c r="RTP7" s="56"/>
      <c r="RTQ7" s="56"/>
      <c r="RTR7" s="56"/>
      <c r="RTS7" s="56"/>
      <c r="RTT7" s="56"/>
      <c r="RTU7" s="56"/>
      <c r="RTV7" s="56"/>
      <c r="RTW7" s="56"/>
      <c r="RTX7" s="56"/>
      <c r="RTY7" s="56"/>
      <c r="RTZ7" s="56"/>
      <c r="RUA7" s="56"/>
      <c r="RUB7" s="56"/>
      <c r="RUC7" s="56"/>
      <c r="RUD7" s="56"/>
      <c r="RUE7" s="56"/>
      <c r="RUF7" s="56"/>
      <c r="RUG7" s="56"/>
      <c r="RUH7" s="56"/>
      <c r="RUI7" s="56"/>
      <c r="RUJ7" s="56"/>
      <c r="RUK7" s="56"/>
      <c r="RUL7" s="56"/>
      <c r="RUM7" s="56"/>
      <c r="RUN7" s="56"/>
      <c r="RUO7" s="56"/>
      <c r="RUP7" s="56"/>
      <c r="RUQ7" s="56"/>
      <c r="RUR7" s="56"/>
      <c r="RUS7" s="56"/>
      <c r="RUT7" s="56"/>
      <c r="RUU7" s="56"/>
      <c r="RUV7" s="56"/>
      <c r="RUW7" s="56"/>
      <c r="RUX7" s="56"/>
      <c r="RUY7" s="56"/>
      <c r="RUZ7" s="56"/>
      <c r="RVA7" s="56"/>
      <c r="RVB7" s="56"/>
      <c r="RVC7" s="56"/>
      <c r="RVD7" s="56"/>
      <c r="RVE7" s="56"/>
      <c r="RVF7" s="56"/>
      <c r="RVG7" s="56"/>
      <c r="RVH7" s="56"/>
      <c r="RVI7" s="56"/>
      <c r="RVJ7" s="56"/>
      <c r="RVK7" s="56"/>
      <c r="RVL7" s="56"/>
      <c r="RVM7" s="56"/>
      <c r="RVN7" s="56"/>
      <c r="RVO7" s="56"/>
      <c r="RVP7" s="56"/>
      <c r="RVQ7" s="56"/>
      <c r="RVR7" s="56"/>
      <c r="RVS7" s="56"/>
      <c r="RVT7" s="56"/>
      <c r="RVU7" s="56"/>
      <c r="RVV7" s="56"/>
      <c r="RVW7" s="56"/>
      <c r="RVX7" s="56"/>
      <c r="RVY7" s="56"/>
      <c r="RVZ7" s="56"/>
      <c r="RWA7" s="56"/>
      <c r="RWB7" s="56"/>
      <c r="RWC7" s="56"/>
      <c r="RWD7" s="56"/>
      <c r="RWE7" s="56"/>
      <c r="RWF7" s="56"/>
      <c r="RWG7" s="56"/>
      <c r="RWH7" s="56"/>
      <c r="RWI7" s="56"/>
      <c r="RWJ7" s="56"/>
      <c r="RWK7" s="56"/>
      <c r="RWL7" s="56"/>
      <c r="RWM7" s="56"/>
      <c r="RWN7" s="56"/>
      <c r="RWO7" s="56"/>
      <c r="RWP7" s="56"/>
      <c r="RWQ7" s="56"/>
      <c r="RWR7" s="56"/>
      <c r="RWS7" s="56"/>
      <c r="RWT7" s="56"/>
      <c r="RWU7" s="56"/>
      <c r="RWV7" s="56"/>
      <c r="RWW7" s="56"/>
      <c r="RWX7" s="56"/>
      <c r="RWY7" s="56"/>
      <c r="RWZ7" s="56"/>
      <c r="RXA7" s="56"/>
      <c r="RXB7" s="56"/>
      <c r="RXC7" s="56"/>
      <c r="RXD7" s="56"/>
      <c r="RXE7" s="56"/>
      <c r="RXF7" s="56"/>
      <c r="RXG7" s="56"/>
      <c r="RXH7" s="56"/>
      <c r="RXI7" s="56"/>
      <c r="RXJ7" s="56"/>
      <c r="RXK7" s="56"/>
      <c r="RXL7" s="56"/>
      <c r="RXM7" s="56"/>
      <c r="RXN7" s="56"/>
      <c r="RXO7" s="56"/>
      <c r="RXP7" s="56"/>
      <c r="RXQ7" s="56"/>
      <c r="RXR7" s="56"/>
      <c r="RXS7" s="56"/>
      <c r="RXT7" s="56"/>
      <c r="RXU7" s="56"/>
      <c r="RXV7" s="56"/>
      <c r="RXW7" s="56"/>
      <c r="RXX7" s="56"/>
      <c r="RXY7" s="56"/>
      <c r="RXZ7" s="56"/>
      <c r="RYA7" s="56"/>
      <c r="RYB7" s="56"/>
      <c r="RYC7" s="56"/>
      <c r="RYD7" s="56"/>
      <c r="RYE7" s="56"/>
      <c r="RYF7" s="56"/>
      <c r="RYG7" s="56"/>
      <c r="RYH7" s="56"/>
      <c r="RYI7" s="56"/>
      <c r="RYJ7" s="56"/>
      <c r="RYK7" s="56"/>
      <c r="RYL7" s="56"/>
      <c r="RYM7" s="56"/>
      <c r="RYN7" s="56"/>
      <c r="RYO7" s="56"/>
      <c r="RYP7" s="56"/>
      <c r="RYQ7" s="56"/>
      <c r="RYR7" s="56"/>
      <c r="RYS7" s="56"/>
      <c r="RYT7" s="56"/>
      <c r="RYU7" s="56"/>
      <c r="RYV7" s="56"/>
      <c r="RYW7" s="56"/>
      <c r="RYX7" s="56"/>
      <c r="RYY7" s="56"/>
      <c r="RYZ7" s="56"/>
      <c r="RZA7" s="56"/>
      <c r="RZB7" s="56"/>
      <c r="RZC7" s="56"/>
      <c r="RZD7" s="56"/>
      <c r="RZE7" s="56"/>
      <c r="RZF7" s="56"/>
      <c r="RZG7" s="56"/>
      <c r="RZH7" s="56"/>
      <c r="RZI7" s="56"/>
      <c r="RZJ7" s="56"/>
      <c r="RZK7" s="56"/>
      <c r="RZL7" s="56"/>
      <c r="RZM7" s="56"/>
      <c r="RZN7" s="56"/>
      <c r="RZO7" s="56"/>
      <c r="RZP7" s="56"/>
      <c r="RZQ7" s="56"/>
      <c r="RZR7" s="56"/>
      <c r="RZS7" s="56"/>
      <c r="RZT7" s="56"/>
      <c r="RZU7" s="56"/>
      <c r="RZV7" s="56"/>
      <c r="RZW7" s="56"/>
      <c r="RZX7" s="56"/>
      <c r="RZY7" s="56"/>
      <c r="RZZ7" s="56"/>
      <c r="SAA7" s="56"/>
      <c r="SAB7" s="56"/>
      <c r="SAC7" s="56"/>
      <c r="SAD7" s="56"/>
      <c r="SAE7" s="56"/>
      <c r="SAF7" s="56"/>
      <c r="SAG7" s="56"/>
      <c r="SAH7" s="56"/>
      <c r="SAI7" s="56"/>
      <c r="SAJ7" s="56"/>
      <c r="SAK7" s="56"/>
      <c r="SAL7" s="56"/>
      <c r="SAM7" s="56"/>
      <c r="SAN7" s="56"/>
      <c r="SAO7" s="56"/>
      <c r="SAP7" s="56"/>
      <c r="SAQ7" s="56"/>
      <c r="SAR7" s="56"/>
      <c r="SAS7" s="56"/>
      <c r="SAT7" s="56"/>
      <c r="SAU7" s="56"/>
      <c r="SAV7" s="56"/>
      <c r="SAW7" s="56"/>
      <c r="SAX7" s="56"/>
      <c r="SAY7" s="56"/>
      <c r="SAZ7" s="56"/>
      <c r="SBA7" s="56"/>
      <c r="SBB7" s="56"/>
      <c r="SBC7" s="56"/>
      <c r="SBD7" s="56"/>
      <c r="SBE7" s="56"/>
      <c r="SBF7" s="56"/>
      <c r="SBG7" s="56"/>
      <c r="SBH7" s="56"/>
      <c r="SBI7" s="56"/>
      <c r="SBJ7" s="56"/>
      <c r="SBK7" s="56"/>
      <c r="SBL7" s="56"/>
      <c r="SBM7" s="56"/>
      <c r="SBN7" s="56"/>
      <c r="SBO7" s="56"/>
      <c r="SBP7" s="56"/>
      <c r="SBQ7" s="56"/>
      <c r="SBR7" s="56"/>
      <c r="SBS7" s="56"/>
      <c r="SBT7" s="56"/>
      <c r="SBU7" s="56"/>
      <c r="SBV7" s="56"/>
      <c r="SBW7" s="56"/>
      <c r="SBX7" s="56"/>
      <c r="SBY7" s="56"/>
      <c r="SBZ7" s="56"/>
      <c r="SCA7" s="56"/>
      <c r="SCB7" s="56"/>
      <c r="SCC7" s="56"/>
      <c r="SCD7" s="56"/>
      <c r="SCE7" s="56"/>
      <c r="SCF7" s="56"/>
      <c r="SCG7" s="56"/>
      <c r="SCH7" s="56"/>
      <c r="SCI7" s="56"/>
      <c r="SCJ7" s="56"/>
      <c r="SCK7" s="56"/>
      <c r="SCL7" s="56"/>
      <c r="SCM7" s="56"/>
      <c r="SCN7" s="56"/>
      <c r="SCO7" s="56"/>
      <c r="SCP7" s="56"/>
      <c r="SCQ7" s="56"/>
      <c r="SCR7" s="56"/>
      <c r="SCS7" s="56"/>
      <c r="SCT7" s="56"/>
      <c r="SCU7" s="56"/>
      <c r="SCV7" s="56"/>
      <c r="SCW7" s="56"/>
      <c r="SCX7" s="56"/>
      <c r="SCY7" s="56"/>
      <c r="SCZ7" s="56"/>
      <c r="SDA7" s="56"/>
      <c r="SDB7" s="56"/>
      <c r="SDC7" s="56"/>
      <c r="SDD7" s="56"/>
      <c r="SDE7" s="56"/>
      <c r="SDF7" s="56"/>
      <c r="SDG7" s="56"/>
      <c r="SDH7" s="56"/>
      <c r="SDI7" s="56"/>
      <c r="SDJ7" s="56"/>
      <c r="SDK7" s="56"/>
      <c r="SDL7" s="56"/>
      <c r="SDM7" s="56"/>
      <c r="SDN7" s="56"/>
      <c r="SDO7" s="56"/>
      <c r="SDP7" s="56"/>
      <c r="SDQ7" s="56"/>
      <c r="SDR7" s="56"/>
      <c r="SDS7" s="56"/>
      <c r="SDT7" s="56"/>
      <c r="SDU7" s="56"/>
      <c r="SDV7" s="56"/>
      <c r="SDW7" s="56"/>
      <c r="SDX7" s="56"/>
      <c r="SDY7" s="56"/>
      <c r="SDZ7" s="56"/>
      <c r="SEA7" s="56"/>
      <c r="SEB7" s="56"/>
      <c r="SEC7" s="56"/>
      <c r="SED7" s="56"/>
      <c r="SEE7" s="56"/>
      <c r="SEF7" s="56"/>
      <c r="SEG7" s="56"/>
      <c r="SEH7" s="56"/>
      <c r="SEI7" s="56"/>
      <c r="SEJ7" s="56"/>
      <c r="SEK7" s="56"/>
      <c r="SEL7" s="56"/>
      <c r="SEM7" s="56"/>
      <c r="SEN7" s="56"/>
      <c r="SEO7" s="56"/>
      <c r="SEP7" s="56"/>
      <c r="SEQ7" s="56"/>
      <c r="SER7" s="56"/>
      <c r="SES7" s="56"/>
      <c r="SET7" s="56"/>
      <c r="SEU7" s="56"/>
      <c r="SEV7" s="56"/>
      <c r="SEW7" s="56"/>
      <c r="SEX7" s="56"/>
      <c r="SEY7" s="56"/>
      <c r="SEZ7" s="56"/>
      <c r="SFA7" s="56"/>
      <c r="SFB7" s="56"/>
      <c r="SFC7" s="56"/>
      <c r="SFD7" s="56"/>
      <c r="SFE7" s="56"/>
      <c r="SFF7" s="56"/>
      <c r="SFG7" s="56"/>
      <c r="SFH7" s="56"/>
      <c r="SFI7" s="56"/>
      <c r="SFJ7" s="56"/>
      <c r="SFK7" s="56"/>
      <c r="SFL7" s="56"/>
      <c r="SFM7" s="56"/>
      <c r="SFN7" s="56"/>
      <c r="SFO7" s="56"/>
      <c r="SFP7" s="56"/>
      <c r="SFQ7" s="56"/>
      <c r="SFR7" s="56"/>
      <c r="SFS7" s="56"/>
      <c r="SFT7" s="56"/>
      <c r="SFU7" s="56"/>
      <c r="SFV7" s="56"/>
      <c r="SFW7" s="56"/>
      <c r="SFX7" s="56"/>
      <c r="SFY7" s="56"/>
      <c r="SFZ7" s="56"/>
      <c r="SGA7" s="56"/>
      <c r="SGB7" s="56"/>
      <c r="SGC7" s="56"/>
      <c r="SGD7" s="56"/>
      <c r="SGE7" s="56"/>
      <c r="SGF7" s="56"/>
      <c r="SGG7" s="56"/>
      <c r="SGH7" s="56"/>
      <c r="SGI7" s="56"/>
      <c r="SGJ7" s="56"/>
      <c r="SGK7" s="56"/>
      <c r="SGL7" s="56"/>
      <c r="SGM7" s="56"/>
      <c r="SGN7" s="56"/>
      <c r="SGO7" s="56"/>
      <c r="SGP7" s="56"/>
      <c r="SGQ7" s="56"/>
      <c r="SGR7" s="56"/>
      <c r="SGS7" s="56"/>
      <c r="SGT7" s="56"/>
      <c r="SGU7" s="56"/>
      <c r="SGV7" s="56"/>
      <c r="SGW7" s="56"/>
      <c r="SGX7" s="56"/>
      <c r="SGY7" s="56"/>
      <c r="SGZ7" s="56"/>
      <c r="SHA7" s="56"/>
      <c r="SHB7" s="56"/>
      <c r="SHC7" s="56"/>
      <c r="SHD7" s="56"/>
      <c r="SHE7" s="56"/>
      <c r="SHF7" s="56"/>
      <c r="SHG7" s="56"/>
      <c r="SHH7" s="56"/>
      <c r="SHI7" s="56"/>
      <c r="SHJ7" s="56"/>
      <c r="SHK7" s="56"/>
      <c r="SHL7" s="56"/>
      <c r="SHM7" s="56"/>
      <c r="SHN7" s="56"/>
      <c r="SHO7" s="56"/>
      <c r="SHP7" s="56"/>
      <c r="SHQ7" s="56"/>
      <c r="SHR7" s="56"/>
      <c r="SHS7" s="56"/>
      <c r="SHT7" s="56"/>
      <c r="SHU7" s="56"/>
      <c r="SHV7" s="56"/>
      <c r="SHW7" s="56"/>
      <c r="SHX7" s="56"/>
      <c r="SHY7" s="56"/>
      <c r="SHZ7" s="56"/>
      <c r="SIA7" s="56"/>
      <c r="SIB7" s="56"/>
      <c r="SIC7" s="56"/>
      <c r="SID7" s="56"/>
      <c r="SIE7" s="56"/>
      <c r="SIF7" s="56"/>
      <c r="SIG7" s="56"/>
      <c r="SIH7" s="56"/>
      <c r="SII7" s="56"/>
      <c r="SIJ7" s="56"/>
      <c r="SIK7" s="56"/>
      <c r="SIL7" s="56"/>
      <c r="SIM7" s="56"/>
      <c r="SIN7" s="56"/>
      <c r="SIO7" s="56"/>
      <c r="SIP7" s="56"/>
      <c r="SIQ7" s="56"/>
      <c r="SIR7" s="56"/>
      <c r="SIS7" s="56"/>
      <c r="SIT7" s="56"/>
      <c r="SIU7" s="56"/>
      <c r="SIV7" s="56"/>
      <c r="SIW7" s="56"/>
      <c r="SIX7" s="56"/>
      <c r="SIY7" s="56"/>
      <c r="SIZ7" s="56"/>
      <c r="SJA7" s="56"/>
      <c r="SJB7" s="56"/>
      <c r="SJC7" s="56"/>
      <c r="SJD7" s="56"/>
      <c r="SJE7" s="56"/>
      <c r="SJF7" s="56"/>
      <c r="SJG7" s="56"/>
      <c r="SJH7" s="56"/>
      <c r="SJI7" s="56"/>
      <c r="SJJ7" s="56"/>
      <c r="SJK7" s="56"/>
      <c r="SJL7" s="56"/>
      <c r="SJM7" s="56"/>
      <c r="SJN7" s="56"/>
      <c r="SJO7" s="56"/>
      <c r="SJP7" s="56"/>
      <c r="SJQ7" s="56"/>
      <c r="SJR7" s="56"/>
      <c r="SJS7" s="56"/>
      <c r="SJT7" s="56"/>
      <c r="SJU7" s="56"/>
      <c r="SJV7" s="56"/>
      <c r="SJW7" s="56"/>
      <c r="SJX7" s="56"/>
      <c r="SJY7" s="56"/>
      <c r="SJZ7" s="56"/>
      <c r="SKA7" s="56"/>
      <c r="SKB7" s="56"/>
      <c r="SKC7" s="56"/>
      <c r="SKD7" s="56"/>
      <c r="SKE7" s="56"/>
      <c r="SKF7" s="56"/>
      <c r="SKG7" s="56"/>
      <c r="SKH7" s="56"/>
      <c r="SKI7" s="56"/>
      <c r="SKJ7" s="56"/>
      <c r="SKK7" s="56"/>
      <c r="SKL7" s="56"/>
      <c r="SKM7" s="56"/>
      <c r="SKN7" s="56"/>
      <c r="SKO7" s="56"/>
      <c r="SKP7" s="56"/>
      <c r="SKQ7" s="56"/>
      <c r="SKR7" s="56"/>
      <c r="SKS7" s="56"/>
      <c r="SKT7" s="56"/>
      <c r="SKU7" s="56"/>
      <c r="SKV7" s="56"/>
      <c r="SKW7" s="56"/>
      <c r="SKX7" s="56"/>
      <c r="SKY7" s="56"/>
      <c r="SKZ7" s="56"/>
      <c r="SLA7" s="56"/>
      <c r="SLB7" s="56"/>
      <c r="SLC7" s="56"/>
      <c r="SLD7" s="56"/>
      <c r="SLE7" s="56"/>
      <c r="SLF7" s="56"/>
      <c r="SLG7" s="56"/>
      <c r="SLH7" s="56"/>
      <c r="SLI7" s="56"/>
      <c r="SLJ7" s="56"/>
      <c r="SLK7" s="56"/>
      <c r="SLL7" s="56"/>
      <c r="SLM7" s="56"/>
      <c r="SLN7" s="56"/>
      <c r="SLO7" s="56"/>
      <c r="SLP7" s="56"/>
      <c r="SLQ7" s="56"/>
      <c r="SLR7" s="56"/>
      <c r="SLS7" s="56"/>
      <c r="SLT7" s="56"/>
      <c r="SLU7" s="56"/>
      <c r="SLV7" s="56"/>
      <c r="SLW7" s="56"/>
      <c r="SLX7" s="56"/>
      <c r="SLY7" s="56"/>
      <c r="SLZ7" s="56"/>
      <c r="SMA7" s="56"/>
      <c r="SMB7" s="56"/>
      <c r="SMC7" s="56"/>
      <c r="SMD7" s="56"/>
      <c r="SME7" s="56"/>
      <c r="SMF7" s="56"/>
      <c r="SMG7" s="56"/>
      <c r="SMH7" s="56"/>
      <c r="SMI7" s="56"/>
      <c r="SMJ7" s="56"/>
      <c r="SMK7" s="56"/>
      <c r="SML7" s="56"/>
      <c r="SMM7" s="56"/>
      <c r="SMN7" s="56"/>
      <c r="SMO7" s="56"/>
      <c r="SMP7" s="56"/>
      <c r="SMQ7" s="56"/>
      <c r="SMR7" s="56"/>
      <c r="SMS7" s="56"/>
      <c r="SMT7" s="56"/>
      <c r="SMU7" s="56"/>
      <c r="SMV7" s="56"/>
      <c r="SMW7" s="56"/>
      <c r="SMX7" s="56"/>
      <c r="SMY7" s="56"/>
      <c r="SMZ7" s="56"/>
      <c r="SNA7" s="56"/>
      <c r="SNB7" s="56"/>
      <c r="SNC7" s="56"/>
      <c r="SND7" s="56"/>
      <c r="SNE7" s="56"/>
      <c r="SNF7" s="56"/>
      <c r="SNG7" s="56"/>
      <c r="SNH7" s="56"/>
      <c r="SNI7" s="56"/>
      <c r="SNJ7" s="56"/>
      <c r="SNK7" s="56"/>
      <c r="SNL7" s="56"/>
      <c r="SNM7" s="56"/>
      <c r="SNN7" s="56"/>
      <c r="SNO7" s="56"/>
      <c r="SNP7" s="56"/>
      <c r="SNQ7" s="56"/>
      <c r="SNR7" s="56"/>
      <c r="SNS7" s="56"/>
      <c r="SNT7" s="56"/>
      <c r="SNU7" s="56"/>
      <c r="SNV7" s="56"/>
      <c r="SNW7" s="56"/>
      <c r="SNX7" s="56"/>
      <c r="SNY7" s="56"/>
      <c r="SNZ7" s="56"/>
      <c r="SOA7" s="56"/>
      <c r="SOB7" s="56"/>
      <c r="SOC7" s="56"/>
      <c r="SOD7" s="56"/>
      <c r="SOE7" s="56"/>
      <c r="SOF7" s="56"/>
      <c r="SOG7" s="56"/>
      <c r="SOH7" s="56"/>
      <c r="SOI7" s="56"/>
      <c r="SOJ7" s="56"/>
      <c r="SOK7" s="56"/>
      <c r="SOL7" s="56"/>
      <c r="SOM7" s="56"/>
      <c r="SON7" s="56"/>
      <c r="SOO7" s="56"/>
      <c r="SOP7" s="56"/>
      <c r="SOQ7" s="56"/>
      <c r="SOR7" s="56"/>
      <c r="SOS7" s="56"/>
      <c r="SOT7" s="56"/>
      <c r="SOU7" s="56"/>
      <c r="SOV7" s="56"/>
      <c r="SOW7" s="56"/>
      <c r="SOX7" s="56"/>
      <c r="SOY7" s="56"/>
      <c r="SOZ7" s="56"/>
      <c r="SPA7" s="56"/>
      <c r="SPB7" s="56"/>
      <c r="SPC7" s="56"/>
      <c r="SPD7" s="56"/>
      <c r="SPE7" s="56"/>
      <c r="SPF7" s="56"/>
      <c r="SPG7" s="56"/>
      <c r="SPH7" s="56"/>
      <c r="SPI7" s="56"/>
      <c r="SPJ7" s="56"/>
      <c r="SPK7" s="56"/>
      <c r="SPL7" s="56"/>
      <c r="SPM7" s="56"/>
      <c r="SPN7" s="56"/>
      <c r="SPO7" s="56"/>
      <c r="SPP7" s="56"/>
      <c r="SPQ7" s="56"/>
      <c r="SPR7" s="56"/>
      <c r="SPS7" s="56"/>
      <c r="SPT7" s="56"/>
      <c r="SPU7" s="56"/>
      <c r="SPV7" s="56"/>
      <c r="SPW7" s="56"/>
      <c r="SPX7" s="56"/>
      <c r="SPY7" s="56"/>
      <c r="SPZ7" s="56"/>
      <c r="SQA7" s="56"/>
      <c r="SQB7" s="56"/>
      <c r="SQC7" s="56"/>
      <c r="SQD7" s="56"/>
      <c r="SQE7" s="56"/>
      <c r="SQF7" s="56"/>
      <c r="SQG7" s="56"/>
      <c r="SQH7" s="56"/>
      <c r="SQI7" s="56"/>
      <c r="SQJ7" s="56"/>
      <c r="SQK7" s="56"/>
      <c r="SQL7" s="56"/>
      <c r="SQM7" s="56"/>
      <c r="SQN7" s="56"/>
      <c r="SQO7" s="56"/>
      <c r="SQP7" s="56"/>
      <c r="SQQ7" s="56"/>
      <c r="SQR7" s="56"/>
      <c r="SQS7" s="56"/>
      <c r="SQT7" s="56"/>
      <c r="SQU7" s="56"/>
      <c r="SQV7" s="56"/>
      <c r="SQW7" s="56"/>
      <c r="SQX7" s="56"/>
      <c r="SQY7" s="56"/>
      <c r="SQZ7" s="56"/>
      <c r="SRA7" s="56"/>
      <c r="SRB7" s="56"/>
      <c r="SRC7" s="56"/>
      <c r="SRD7" s="56"/>
      <c r="SRE7" s="56"/>
      <c r="SRF7" s="56"/>
      <c r="SRG7" s="56"/>
      <c r="SRH7" s="56"/>
      <c r="SRI7" s="56"/>
      <c r="SRJ7" s="56"/>
      <c r="SRK7" s="56"/>
      <c r="SRL7" s="56"/>
      <c r="SRM7" s="56"/>
      <c r="SRN7" s="56"/>
      <c r="SRO7" s="56"/>
      <c r="SRP7" s="56"/>
      <c r="SRQ7" s="56"/>
      <c r="SRR7" s="56"/>
      <c r="SRS7" s="56"/>
      <c r="SRT7" s="56"/>
      <c r="SRU7" s="56"/>
      <c r="SRV7" s="56"/>
      <c r="SRW7" s="56"/>
      <c r="SRX7" s="56"/>
      <c r="SRY7" s="56"/>
      <c r="SRZ7" s="56"/>
      <c r="SSA7" s="56"/>
      <c r="SSB7" s="56"/>
      <c r="SSC7" s="56"/>
      <c r="SSD7" s="56"/>
      <c r="SSE7" s="56"/>
      <c r="SSF7" s="56"/>
      <c r="SSG7" s="56"/>
      <c r="SSH7" s="56"/>
      <c r="SSI7" s="56"/>
      <c r="SSJ7" s="56"/>
      <c r="SSK7" s="56"/>
      <c r="SSL7" s="56"/>
      <c r="SSM7" s="56"/>
      <c r="SSN7" s="56"/>
      <c r="SSO7" s="56"/>
      <c r="SSP7" s="56"/>
      <c r="SSQ7" s="56"/>
      <c r="SSR7" s="56"/>
      <c r="SSS7" s="56"/>
      <c r="SST7" s="56"/>
      <c r="SSU7" s="56"/>
      <c r="SSV7" s="56"/>
      <c r="SSW7" s="56"/>
      <c r="SSX7" s="56"/>
      <c r="SSY7" s="56"/>
      <c r="SSZ7" s="56"/>
      <c r="STA7" s="56"/>
      <c r="STB7" s="56"/>
      <c r="STC7" s="56"/>
      <c r="STD7" s="56"/>
      <c r="STE7" s="56"/>
      <c r="STF7" s="56"/>
      <c r="STG7" s="56"/>
      <c r="STH7" s="56"/>
      <c r="STI7" s="56"/>
      <c r="STJ7" s="56"/>
      <c r="STK7" s="56"/>
      <c r="STL7" s="56"/>
      <c r="STM7" s="56"/>
      <c r="STN7" s="56"/>
      <c r="STO7" s="56"/>
      <c r="STP7" s="56"/>
      <c r="STQ7" s="56"/>
      <c r="STR7" s="56"/>
      <c r="STS7" s="56"/>
      <c r="STT7" s="56"/>
      <c r="STU7" s="56"/>
      <c r="STV7" s="56"/>
      <c r="STW7" s="56"/>
      <c r="STX7" s="56"/>
      <c r="STY7" s="56"/>
      <c r="STZ7" s="56"/>
      <c r="SUA7" s="56"/>
      <c r="SUB7" s="56"/>
      <c r="SUC7" s="56"/>
      <c r="SUD7" s="56"/>
      <c r="SUE7" s="56"/>
      <c r="SUF7" s="56"/>
      <c r="SUG7" s="56"/>
      <c r="SUH7" s="56"/>
      <c r="SUI7" s="56"/>
      <c r="SUJ7" s="56"/>
      <c r="SUK7" s="56"/>
      <c r="SUL7" s="56"/>
      <c r="SUM7" s="56"/>
      <c r="SUN7" s="56"/>
      <c r="SUO7" s="56"/>
      <c r="SUP7" s="56"/>
      <c r="SUQ7" s="56"/>
      <c r="SUR7" s="56"/>
      <c r="SUS7" s="56"/>
      <c r="SUT7" s="56"/>
      <c r="SUU7" s="56"/>
      <c r="SUV7" s="56"/>
      <c r="SUW7" s="56"/>
      <c r="SUX7" s="56"/>
      <c r="SUY7" s="56"/>
      <c r="SUZ7" s="56"/>
      <c r="SVA7" s="56"/>
      <c r="SVB7" s="56"/>
      <c r="SVC7" s="56"/>
      <c r="SVD7" s="56"/>
      <c r="SVE7" s="56"/>
      <c r="SVF7" s="56"/>
      <c r="SVG7" s="56"/>
      <c r="SVH7" s="56"/>
      <c r="SVI7" s="56"/>
      <c r="SVJ7" s="56"/>
      <c r="SVK7" s="56"/>
      <c r="SVL7" s="56"/>
      <c r="SVM7" s="56"/>
      <c r="SVN7" s="56"/>
      <c r="SVO7" s="56"/>
      <c r="SVP7" s="56"/>
      <c r="SVQ7" s="56"/>
      <c r="SVR7" s="56"/>
      <c r="SVS7" s="56"/>
      <c r="SVT7" s="56"/>
      <c r="SVU7" s="56"/>
      <c r="SVV7" s="56"/>
      <c r="SVW7" s="56"/>
      <c r="SVX7" s="56"/>
      <c r="SVY7" s="56"/>
      <c r="SVZ7" s="56"/>
      <c r="SWA7" s="56"/>
      <c r="SWB7" s="56"/>
      <c r="SWC7" s="56"/>
      <c r="SWD7" s="56"/>
      <c r="SWE7" s="56"/>
      <c r="SWF7" s="56"/>
      <c r="SWG7" s="56"/>
      <c r="SWH7" s="56"/>
      <c r="SWI7" s="56"/>
      <c r="SWJ7" s="56"/>
      <c r="SWK7" s="56"/>
      <c r="SWL7" s="56"/>
      <c r="SWM7" s="56"/>
      <c r="SWN7" s="56"/>
      <c r="SWO7" s="56"/>
      <c r="SWP7" s="56"/>
      <c r="SWQ7" s="56"/>
      <c r="SWR7" s="56"/>
      <c r="SWS7" s="56"/>
      <c r="SWT7" s="56"/>
      <c r="SWU7" s="56"/>
      <c r="SWV7" s="56"/>
      <c r="SWW7" s="56"/>
      <c r="SWX7" s="56"/>
      <c r="SWY7" s="56"/>
      <c r="SWZ7" s="56"/>
      <c r="SXA7" s="56"/>
      <c r="SXB7" s="56"/>
      <c r="SXC7" s="56"/>
      <c r="SXD7" s="56"/>
      <c r="SXE7" s="56"/>
      <c r="SXF7" s="56"/>
      <c r="SXG7" s="56"/>
      <c r="SXH7" s="56"/>
      <c r="SXI7" s="56"/>
      <c r="SXJ7" s="56"/>
      <c r="SXK7" s="56"/>
      <c r="SXL7" s="56"/>
      <c r="SXM7" s="56"/>
      <c r="SXN7" s="56"/>
      <c r="SXO7" s="56"/>
      <c r="SXP7" s="56"/>
      <c r="SXQ7" s="56"/>
      <c r="SXR7" s="56"/>
      <c r="SXS7" s="56"/>
      <c r="SXT7" s="56"/>
      <c r="SXU7" s="56"/>
      <c r="SXV7" s="56"/>
      <c r="SXW7" s="56"/>
      <c r="SXX7" s="56"/>
      <c r="SXY7" s="56"/>
      <c r="SXZ7" s="56"/>
      <c r="SYA7" s="56"/>
      <c r="SYB7" s="56"/>
      <c r="SYC7" s="56"/>
      <c r="SYD7" s="56"/>
      <c r="SYE7" s="56"/>
      <c r="SYF7" s="56"/>
      <c r="SYG7" s="56"/>
      <c r="SYH7" s="56"/>
      <c r="SYI7" s="56"/>
      <c r="SYJ7" s="56"/>
      <c r="SYK7" s="56"/>
      <c r="SYL7" s="56"/>
      <c r="SYM7" s="56"/>
      <c r="SYN7" s="56"/>
      <c r="SYO7" s="56"/>
      <c r="SYP7" s="56"/>
      <c r="SYQ7" s="56"/>
      <c r="SYR7" s="56"/>
      <c r="SYS7" s="56"/>
      <c r="SYT7" s="56"/>
      <c r="SYU7" s="56"/>
      <c r="SYV7" s="56"/>
      <c r="SYW7" s="56"/>
      <c r="SYX7" s="56"/>
      <c r="SYY7" s="56"/>
      <c r="SYZ7" s="56"/>
      <c r="SZA7" s="56"/>
      <c r="SZB7" s="56"/>
      <c r="SZC7" s="56"/>
      <c r="SZD7" s="56"/>
      <c r="SZE7" s="56"/>
      <c r="SZF7" s="56"/>
      <c r="SZG7" s="56"/>
      <c r="SZH7" s="56"/>
      <c r="SZI7" s="56"/>
      <c r="SZJ7" s="56"/>
      <c r="SZK7" s="56"/>
      <c r="SZL7" s="56"/>
      <c r="SZM7" s="56"/>
      <c r="SZN7" s="56"/>
      <c r="SZO7" s="56"/>
      <c r="SZP7" s="56"/>
      <c r="SZQ7" s="56"/>
      <c r="SZR7" s="56"/>
      <c r="SZS7" s="56"/>
      <c r="SZT7" s="56"/>
      <c r="SZU7" s="56"/>
      <c r="SZV7" s="56"/>
      <c r="SZW7" s="56"/>
      <c r="SZX7" s="56"/>
      <c r="SZY7" s="56"/>
      <c r="SZZ7" s="56"/>
      <c r="TAA7" s="56"/>
      <c r="TAB7" s="56"/>
      <c r="TAC7" s="56"/>
      <c r="TAD7" s="56"/>
      <c r="TAE7" s="56"/>
      <c r="TAF7" s="56"/>
      <c r="TAG7" s="56"/>
      <c r="TAH7" s="56"/>
      <c r="TAI7" s="56"/>
      <c r="TAJ7" s="56"/>
      <c r="TAK7" s="56"/>
      <c r="TAL7" s="56"/>
      <c r="TAM7" s="56"/>
      <c r="TAN7" s="56"/>
      <c r="TAO7" s="56"/>
      <c r="TAP7" s="56"/>
      <c r="TAQ7" s="56"/>
      <c r="TAR7" s="56"/>
      <c r="TAS7" s="56"/>
      <c r="TAT7" s="56"/>
      <c r="TAU7" s="56"/>
      <c r="TAV7" s="56"/>
      <c r="TAW7" s="56"/>
      <c r="TAX7" s="56"/>
      <c r="TAY7" s="56"/>
      <c r="TAZ7" s="56"/>
      <c r="TBA7" s="56"/>
      <c r="TBB7" s="56"/>
      <c r="TBC7" s="56"/>
      <c r="TBD7" s="56"/>
      <c r="TBE7" s="56"/>
      <c r="TBF7" s="56"/>
      <c r="TBG7" s="56"/>
      <c r="TBH7" s="56"/>
      <c r="TBI7" s="56"/>
      <c r="TBJ7" s="56"/>
      <c r="TBK7" s="56"/>
      <c r="TBL7" s="56"/>
      <c r="TBM7" s="56"/>
      <c r="TBN7" s="56"/>
      <c r="TBO7" s="56"/>
      <c r="TBP7" s="56"/>
      <c r="TBQ7" s="56"/>
      <c r="TBR7" s="56"/>
      <c r="TBS7" s="56"/>
      <c r="TBT7" s="56"/>
      <c r="TBU7" s="56"/>
      <c r="TBV7" s="56"/>
      <c r="TBW7" s="56"/>
      <c r="TBX7" s="56"/>
      <c r="TBY7" s="56"/>
      <c r="TBZ7" s="56"/>
      <c r="TCA7" s="56"/>
      <c r="TCB7" s="56"/>
      <c r="TCC7" s="56"/>
      <c r="TCD7" s="56"/>
      <c r="TCE7" s="56"/>
      <c r="TCF7" s="56"/>
      <c r="TCG7" s="56"/>
      <c r="TCH7" s="56"/>
      <c r="TCI7" s="56"/>
      <c r="TCJ7" s="56"/>
      <c r="TCK7" s="56"/>
      <c r="TCL7" s="56"/>
      <c r="TCM7" s="56"/>
      <c r="TCN7" s="56"/>
      <c r="TCO7" s="56"/>
      <c r="TCP7" s="56"/>
      <c r="TCQ7" s="56"/>
      <c r="TCR7" s="56"/>
      <c r="TCS7" s="56"/>
      <c r="TCT7" s="56"/>
      <c r="TCU7" s="56"/>
      <c r="TCV7" s="56"/>
      <c r="TCW7" s="56"/>
      <c r="TCX7" s="56"/>
      <c r="TCY7" s="56"/>
      <c r="TCZ7" s="56"/>
      <c r="TDA7" s="56"/>
      <c r="TDB7" s="56"/>
      <c r="TDC7" s="56"/>
      <c r="TDD7" s="56"/>
      <c r="TDE7" s="56"/>
      <c r="TDF7" s="56"/>
      <c r="TDG7" s="56"/>
      <c r="TDH7" s="56"/>
      <c r="TDI7" s="56"/>
      <c r="TDJ7" s="56"/>
      <c r="TDK7" s="56"/>
      <c r="TDL7" s="56"/>
      <c r="TDM7" s="56"/>
      <c r="TDN7" s="56"/>
      <c r="TDO7" s="56"/>
      <c r="TDP7" s="56"/>
      <c r="TDQ7" s="56"/>
      <c r="TDR7" s="56"/>
      <c r="TDS7" s="56"/>
      <c r="TDT7" s="56"/>
      <c r="TDU7" s="56"/>
      <c r="TDV7" s="56"/>
      <c r="TDW7" s="56"/>
      <c r="TDX7" s="56"/>
      <c r="TDY7" s="56"/>
      <c r="TDZ7" s="56"/>
      <c r="TEA7" s="56"/>
      <c r="TEB7" s="56"/>
      <c r="TEC7" s="56"/>
      <c r="TED7" s="56"/>
      <c r="TEE7" s="56"/>
      <c r="TEF7" s="56"/>
      <c r="TEG7" s="56"/>
      <c r="TEH7" s="56"/>
      <c r="TEI7" s="56"/>
      <c r="TEJ7" s="56"/>
      <c r="TEK7" s="56"/>
      <c r="TEL7" s="56"/>
      <c r="TEM7" s="56"/>
      <c r="TEN7" s="56"/>
      <c r="TEO7" s="56"/>
      <c r="TEP7" s="56"/>
      <c r="TEQ7" s="56"/>
      <c r="TER7" s="56"/>
      <c r="TES7" s="56"/>
      <c r="TET7" s="56"/>
      <c r="TEU7" s="56"/>
      <c r="TEV7" s="56"/>
      <c r="TEW7" s="56"/>
      <c r="TEX7" s="56"/>
      <c r="TEY7" s="56"/>
      <c r="TEZ7" s="56"/>
      <c r="TFA7" s="56"/>
      <c r="TFB7" s="56"/>
      <c r="TFC7" s="56"/>
      <c r="TFD7" s="56"/>
      <c r="TFE7" s="56"/>
      <c r="TFF7" s="56"/>
      <c r="TFG7" s="56"/>
      <c r="TFH7" s="56"/>
      <c r="TFI7" s="56"/>
      <c r="TFJ7" s="56"/>
      <c r="TFK7" s="56"/>
      <c r="TFL7" s="56"/>
      <c r="TFM7" s="56"/>
      <c r="TFN7" s="56"/>
      <c r="TFO7" s="56"/>
      <c r="TFP7" s="56"/>
      <c r="TFQ7" s="56"/>
      <c r="TFR7" s="56"/>
      <c r="TFS7" s="56"/>
      <c r="TFT7" s="56"/>
      <c r="TFU7" s="56"/>
      <c r="TFV7" s="56"/>
      <c r="TFW7" s="56"/>
      <c r="TFX7" s="56"/>
      <c r="TFY7" s="56"/>
      <c r="TFZ7" s="56"/>
      <c r="TGA7" s="56"/>
      <c r="TGB7" s="56"/>
      <c r="TGC7" s="56"/>
      <c r="TGD7" s="56"/>
      <c r="TGE7" s="56"/>
      <c r="TGF7" s="56"/>
      <c r="TGG7" s="56"/>
      <c r="TGH7" s="56"/>
      <c r="TGI7" s="56"/>
      <c r="TGJ7" s="56"/>
      <c r="TGK7" s="56"/>
      <c r="TGL7" s="56"/>
      <c r="TGM7" s="56"/>
      <c r="TGN7" s="56"/>
      <c r="TGO7" s="56"/>
      <c r="TGP7" s="56"/>
      <c r="TGQ7" s="56"/>
      <c r="TGR7" s="56"/>
      <c r="TGS7" s="56"/>
      <c r="TGT7" s="56"/>
      <c r="TGU7" s="56"/>
      <c r="TGV7" s="56"/>
      <c r="TGW7" s="56"/>
      <c r="TGX7" s="56"/>
      <c r="TGY7" s="56"/>
      <c r="TGZ7" s="56"/>
      <c r="THA7" s="56"/>
      <c r="THB7" s="56"/>
      <c r="THC7" s="56"/>
      <c r="THD7" s="56"/>
      <c r="THE7" s="56"/>
      <c r="THF7" s="56"/>
      <c r="THG7" s="56"/>
      <c r="THH7" s="56"/>
      <c r="THI7" s="56"/>
      <c r="THJ7" s="56"/>
      <c r="THK7" s="56"/>
      <c r="THL7" s="56"/>
      <c r="THM7" s="56"/>
      <c r="THN7" s="56"/>
      <c r="THO7" s="56"/>
      <c r="THP7" s="56"/>
      <c r="THQ7" s="56"/>
      <c r="THR7" s="56"/>
      <c r="THS7" s="56"/>
      <c r="THT7" s="56"/>
      <c r="THU7" s="56"/>
      <c r="THV7" s="56"/>
      <c r="THW7" s="56"/>
      <c r="THX7" s="56"/>
      <c r="THY7" s="56"/>
      <c r="THZ7" s="56"/>
      <c r="TIA7" s="56"/>
      <c r="TIB7" s="56"/>
      <c r="TIC7" s="56"/>
      <c r="TID7" s="56"/>
      <c r="TIE7" s="56"/>
      <c r="TIF7" s="56"/>
      <c r="TIG7" s="56"/>
      <c r="TIH7" s="56"/>
      <c r="TII7" s="56"/>
      <c r="TIJ7" s="56"/>
      <c r="TIK7" s="56"/>
      <c r="TIL7" s="56"/>
      <c r="TIM7" s="56"/>
      <c r="TIN7" s="56"/>
      <c r="TIO7" s="56"/>
      <c r="TIP7" s="56"/>
      <c r="TIQ7" s="56"/>
      <c r="TIR7" s="56"/>
      <c r="TIS7" s="56"/>
      <c r="TIT7" s="56"/>
      <c r="TIU7" s="56"/>
      <c r="TIV7" s="56"/>
      <c r="TIW7" s="56"/>
      <c r="TIX7" s="56"/>
      <c r="TIY7" s="56"/>
      <c r="TIZ7" s="56"/>
      <c r="TJA7" s="56"/>
      <c r="TJB7" s="56"/>
      <c r="TJC7" s="56"/>
      <c r="TJD7" s="56"/>
      <c r="TJE7" s="56"/>
      <c r="TJF7" s="56"/>
      <c r="TJG7" s="56"/>
      <c r="TJH7" s="56"/>
      <c r="TJI7" s="56"/>
      <c r="TJJ7" s="56"/>
      <c r="TJK7" s="56"/>
      <c r="TJL7" s="56"/>
      <c r="TJM7" s="56"/>
      <c r="TJN7" s="56"/>
      <c r="TJO7" s="56"/>
      <c r="TJP7" s="56"/>
      <c r="TJQ7" s="56"/>
      <c r="TJR7" s="56"/>
      <c r="TJS7" s="56"/>
      <c r="TJT7" s="56"/>
      <c r="TJU7" s="56"/>
      <c r="TJV7" s="56"/>
      <c r="TJW7" s="56"/>
      <c r="TJX7" s="56"/>
      <c r="TJY7" s="56"/>
      <c r="TJZ7" s="56"/>
      <c r="TKA7" s="56"/>
      <c r="TKB7" s="56"/>
      <c r="TKC7" s="56"/>
      <c r="TKD7" s="56"/>
      <c r="TKE7" s="56"/>
      <c r="TKF7" s="56"/>
      <c r="TKG7" s="56"/>
      <c r="TKH7" s="56"/>
      <c r="TKI7" s="56"/>
      <c r="TKJ7" s="56"/>
      <c r="TKK7" s="56"/>
      <c r="TKL7" s="56"/>
      <c r="TKM7" s="56"/>
      <c r="TKN7" s="56"/>
      <c r="TKO7" s="56"/>
      <c r="TKP7" s="56"/>
      <c r="TKQ7" s="56"/>
      <c r="TKR7" s="56"/>
      <c r="TKS7" s="56"/>
      <c r="TKT7" s="56"/>
      <c r="TKU7" s="56"/>
      <c r="TKV7" s="56"/>
      <c r="TKW7" s="56"/>
      <c r="TKX7" s="56"/>
      <c r="TKY7" s="56"/>
      <c r="TKZ7" s="56"/>
      <c r="TLA7" s="56"/>
      <c r="TLB7" s="56"/>
      <c r="TLC7" s="56"/>
      <c r="TLD7" s="56"/>
      <c r="TLE7" s="56"/>
      <c r="TLF7" s="56"/>
      <c r="TLG7" s="56"/>
      <c r="TLH7" s="56"/>
      <c r="TLI7" s="56"/>
      <c r="TLJ7" s="56"/>
      <c r="TLK7" s="56"/>
      <c r="TLL7" s="56"/>
      <c r="TLM7" s="56"/>
      <c r="TLN7" s="56"/>
      <c r="TLO7" s="56"/>
      <c r="TLP7" s="56"/>
      <c r="TLQ7" s="56"/>
      <c r="TLR7" s="56"/>
      <c r="TLS7" s="56"/>
      <c r="TLT7" s="56"/>
      <c r="TLU7" s="56"/>
      <c r="TLV7" s="56"/>
      <c r="TLW7" s="56"/>
      <c r="TLX7" s="56"/>
      <c r="TLY7" s="56"/>
      <c r="TLZ7" s="56"/>
      <c r="TMA7" s="56"/>
      <c r="TMB7" s="56"/>
      <c r="TMC7" s="56"/>
      <c r="TMD7" s="56"/>
      <c r="TME7" s="56"/>
      <c r="TMF7" s="56"/>
      <c r="TMG7" s="56"/>
      <c r="TMH7" s="56"/>
      <c r="TMI7" s="56"/>
      <c r="TMJ7" s="56"/>
      <c r="TMK7" s="56"/>
      <c r="TML7" s="56"/>
      <c r="TMM7" s="56"/>
      <c r="TMN7" s="56"/>
      <c r="TMO7" s="56"/>
      <c r="TMP7" s="56"/>
      <c r="TMQ7" s="56"/>
      <c r="TMR7" s="56"/>
      <c r="TMS7" s="56"/>
      <c r="TMT7" s="56"/>
      <c r="TMU7" s="56"/>
      <c r="TMV7" s="56"/>
      <c r="TMW7" s="56"/>
      <c r="TMX7" s="56"/>
      <c r="TMY7" s="56"/>
      <c r="TMZ7" s="56"/>
      <c r="TNA7" s="56"/>
      <c r="TNB7" s="56"/>
      <c r="TNC7" s="56"/>
      <c r="TND7" s="56"/>
      <c r="TNE7" s="56"/>
      <c r="TNF7" s="56"/>
      <c r="TNG7" s="56"/>
      <c r="TNH7" s="56"/>
      <c r="TNI7" s="56"/>
      <c r="TNJ7" s="56"/>
      <c r="TNK7" s="56"/>
      <c r="TNL7" s="56"/>
      <c r="TNM7" s="56"/>
      <c r="TNN7" s="56"/>
      <c r="TNO7" s="56"/>
      <c r="TNP7" s="56"/>
      <c r="TNQ7" s="56"/>
      <c r="TNR7" s="56"/>
      <c r="TNS7" s="56"/>
      <c r="TNT7" s="56"/>
      <c r="TNU7" s="56"/>
      <c r="TNV7" s="56"/>
      <c r="TNW7" s="56"/>
      <c r="TNX7" s="56"/>
      <c r="TNY7" s="56"/>
      <c r="TNZ7" s="56"/>
      <c r="TOA7" s="56"/>
      <c r="TOB7" s="56"/>
      <c r="TOC7" s="56"/>
      <c r="TOD7" s="56"/>
      <c r="TOE7" s="56"/>
      <c r="TOF7" s="56"/>
      <c r="TOG7" s="56"/>
      <c r="TOH7" s="56"/>
      <c r="TOI7" s="56"/>
      <c r="TOJ7" s="56"/>
      <c r="TOK7" s="56"/>
      <c r="TOL7" s="56"/>
      <c r="TOM7" s="56"/>
      <c r="TON7" s="56"/>
      <c r="TOO7" s="56"/>
      <c r="TOP7" s="56"/>
      <c r="TOQ7" s="56"/>
      <c r="TOR7" s="56"/>
      <c r="TOS7" s="56"/>
      <c r="TOT7" s="56"/>
      <c r="TOU7" s="56"/>
      <c r="TOV7" s="56"/>
      <c r="TOW7" s="56"/>
      <c r="TOX7" s="56"/>
      <c r="TOY7" s="56"/>
      <c r="TOZ7" s="56"/>
      <c r="TPA7" s="56"/>
      <c r="TPB7" s="56"/>
      <c r="TPC7" s="56"/>
      <c r="TPD7" s="56"/>
      <c r="TPE7" s="56"/>
      <c r="TPF7" s="56"/>
      <c r="TPG7" s="56"/>
      <c r="TPH7" s="56"/>
      <c r="TPI7" s="56"/>
      <c r="TPJ7" s="56"/>
      <c r="TPK7" s="56"/>
      <c r="TPL7" s="56"/>
      <c r="TPM7" s="56"/>
      <c r="TPN7" s="56"/>
      <c r="TPO7" s="56"/>
      <c r="TPP7" s="56"/>
      <c r="TPQ7" s="56"/>
      <c r="TPR7" s="56"/>
      <c r="TPS7" s="56"/>
      <c r="TPT7" s="56"/>
      <c r="TPU7" s="56"/>
      <c r="TPV7" s="56"/>
      <c r="TPW7" s="56"/>
      <c r="TPX7" s="56"/>
      <c r="TPY7" s="56"/>
      <c r="TPZ7" s="56"/>
      <c r="TQA7" s="56"/>
      <c r="TQB7" s="56"/>
      <c r="TQC7" s="56"/>
      <c r="TQD7" s="56"/>
      <c r="TQE7" s="56"/>
      <c r="TQF7" s="56"/>
      <c r="TQG7" s="56"/>
      <c r="TQH7" s="56"/>
      <c r="TQI7" s="56"/>
      <c r="TQJ7" s="56"/>
      <c r="TQK7" s="56"/>
      <c r="TQL7" s="56"/>
      <c r="TQM7" s="56"/>
      <c r="TQN7" s="56"/>
      <c r="TQO7" s="56"/>
      <c r="TQP7" s="56"/>
      <c r="TQQ7" s="56"/>
      <c r="TQR7" s="56"/>
      <c r="TQS7" s="56"/>
      <c r="TQT7" s="56"/>
      <c r="TQU7" s="56"/>
      <c r="TQV7" s="56"/>
      <c r="TQW7" s="56"/>
      <c r="TQX7" s="56"/>
      <c r="TQY7" s="56"/>
      <c r="TQZ7" s="56"/>
      <c r="TRA7" s="56"/>
      <c r="TRB7" s="56"/>
      <c r="TRC7" s="56"/>
      <c r="TRD7" s="56"/>
      <c r="TRE7" s="56"/>
      <c r="TRF7" s="56"/>
      <c r="TRG7" s="56"/>
      <c r="TRH7" s="56"/>
      <c r="TRI7" s="56"/>
      <c r="TRJ7" s="56"/>
      <c r="TRK7" s="56"/>
      <c r="TRL7" s="56"/>
      <c r="TRM7" s="56"/>
      <c r="TRN7" s="56"/>
      <c r="TRO7" s="56"/>
      <c r="TRP7" s="56"/>
      <c r="TRQ7" s="56"/>
      <c r="TRR7" s="56"/>
      <c r="TRS7" s="56"/>
      <c r="TRT7" s="56"/>
      <c r="TRU7" s="56"/>
      <c r="TRV7" s="56"/>
      <c r="TRW7" s="56"/>
      <c r="TRX7" s="56"/>
      <c r="TRY7" s="56"/>
      <c r="TRZ7" s="56"/>
      <c r="TSA7" s="56"/>
      <c r="TSB7" s="56"/>
      <c r="TSC7" s="56"/>
      <c r="TSD7" s="56"/>
      <c r="TSE7" s="56"/>
      <c r="TSF7" s="56"/>
      <c r="TSG7" s="56"/>
      <c r="TSH7" s="56"/>
      <c r="TSI7" s="56"/>
      <c r="TSJ7" s="56"/>
      <c r="TSK7" s="56"/>
      <c r="TSL7" s="56"/>
      <c r="TSM7" s="56"/>
      <c r="TSN7" s="56"/>
      <c r="TSO7" s="56"/>
      <c r="TSP7" s="56"/>
      <c r="TSQ7" s="56"/>
      <c r="TSR7" s="56"/>
      <c r="TSS7" s="56"/>
      <c r="TST7" s="56"/>
      <c r="TSU7" s="56"/>
      <c r="TSV7" s="56"/>
      <c r="TSW7" s="56"/>
      <c r="TSX7" s="56"/>
      <c r="TSY7" s="56"/>
      <c r="TSZ7" s="56"/>
      <c r="TTA7" s="56"/>
      <c r="TTB7" s="56"/>
      <c r="TTC7" s="56"/>
      <c r="TTD7" s="56"/>
      <c r="TTE7" s="56"/>
      <c r="TTF7" s="56"/>
      <c r="TTG7" s="56"/>
      <c r="TTH7" s="56"/>
      <c r="TTI7" s="56"/>
      <c r="TTJ7" s="56"/>
      <c r="TTK7" s="56"/>
      <c r="TTL7" s="56"/>
      <c r="TTM7" s="56"/>
      <c r="TTN7" s="56"/>
      <c r="TTO7" s="56"/>
      <c r="TTP7" s="56"/>
      <c r="TTQ7" s="56"/>
      <c r="TTR7" s="56"/>
      <c r="TTS7" s="56"/>
      <c r="TTT7" s="56"/>
      <c r="TTU7" s="56"/>
      <c r="TTV7" s="56"/>
      <c r="TTW7" s="56"/>
      <c r="TTX7" s="56"/>
      <c r="TTY7" s="56"/>
      <c r="TTZ7" s="56"/>
      <c r="TUA7" s="56"/>
      <c r="TUB7" s="56"/>
      <c r="TUC7" s="56"/>
      <c r="TUD7" s="56"/>
      <c r="TUE7" s="56"/>
      <c r="TUF7" s="56"/>
      <c r="TUG7" s="56"/>
      <c r="TUH7" s="56"/>
      <c r="TUI7" s="56"/>
      <c r="TUJ7" s="56"/>
      <c r="TUK7" s="56"/>
      <c r="TUL7" s="56"/>
      <c r="TUM7" s="56"/>
      <c r="TUN7" s="56"/>
      <c r="TUO7" s="56"/>
      <c r="TUP7" s="56"/>
      <c r="TUQ7" s="56"/>
      <c r="TUR7" s="56"/>
      <c r="TUS7" s="56"/>
      <c r="TUT7" s="56"/>
      <c r="TUU7" s="56"/>
      <c r="TUV7" s="56"/>
      <c r="TUW7" s="56"/>
      <c r="TUX7" s="56"/>
      <c r="TUY7" s="56"/>
      <c r="TUZ7" s="56"/>
      <c r="TVA7" s="56"/>
      <c r="TVB7" s="56"/>
      <c r="TVC7" s="56"/>
      <c r="TVD7" s="56"/>
      <c r="TVE7" s="56"/>
      <c r="TVF7" s="56"/>
      <c r="TVG7" s="56"/>
      <c r="TVH7" s="56"/>
      <c r="TVI7" s="56"/>
      <c r="TVJ7" s="56"/>
      <c r="TVK7" s="56"/>
      <c r="TVL7" s="56"/>
      <c r="TVM7" s="56"/>
      <c r="TVN7" s="56"/>
      <c r="TVO7" s="56"/>
      <c r="TVP7" s="56"/>
      <c r="TVQ7" s="56"/>
      <c r="TVR7" s="56"/>
      <c r="TVS7" s="56"/>
      <c r="TVT7" s="56"/>
      <c r="TVU7" s="56"/>
      <c r="TVV7" s="56"/>
      <c r="TVW7" s="56"/>
      <c r="TVX7" s="56"/>
      <c r="TVY7" s="56"/>
      <c r="TVZ7" s="56"/>
      <c r="TWA7" s="56"/>
      <c r="TWB7" s="56"/>
      <c r="TWC7" s="56"/>
      <c r="TWD7" s="56"/>
      <c r="TWE7" s="56"/>
      <c r="TWF7" s="56"/>
      <c r="TWG7" s="56"/>
      <c r="TWH7" s="56"/>
      <c r="TWI7" s="56"/>
      <c r="TWJ7" s="56"/>
      <c r="TWK7" s="56"/>
      <c r="TWL7" s="56"/>
      <c r="TWM7" s="56"/>
      <c r="TWN7" s="56"/>
      <c r="TWO7" s="56"/>
      <c r="TWP7" s="56"/>
      <c r="TWQ7" s="56"/>
      <c r="TWR7" s="56"/>
      <c r="TWS7" s="56"/>
      <c r="TWT7" s="56"/>
      <c r="TWU7" s="56"/>
      <c r="TWV7" s="56"/>
      <c r="TWW7" s="56"/>
      <c r="TWX7" s="56"/>
      <c r="TWY7" s="56"/>
      <c r="TWZ7" s="56"/>
      <c r="TXA7" s="56"/>
      <c r="TXB7" s="56"/>
      <c r="TXC7" s="56"/>
      <c r="TXD7" s="56"/>
      <c r="TXE7" s="56"/>
      <c r="TXF7" s="56"/>
      <c r="TXG7" s="56"/>
      <c r="TXH7" s="56"/>
      <c r="TXI7" s="56"/>
      <c r="TXJ7" s="56"/>
      <c r="TXK7" s="56"/>
      <c r="TXL7" s="56"/>
      <c r="TXM7" s="56"/>
      <c r="TXN7" s="56"/>
      <c r="TXO7" s="56"/>
      <c r="TXP7" s="56"/>
      <c r="TXQ7" s="56"/>
      <c r="TXR7" s="56"/>
      <c r="TXS7" s="56"/>
      <c r="TXT7" s="56"/>
      <c r="TXU7" s="56"/>
      <c r="TXV7" s="56"/>
      <c r="TXW7" s="56"/>
      <c r="TXX7" s="56"/>
      <c r="TXY7" s="56"/>
      <c r="TXZ7" s="56"/>
      <c r="TYA7" s="56"/>
      <c r="TYB7" s="56"/>
      <c r="TYC7" s="56"/>
      <c r="TYD7" s="56"/>
      <c r="TYE7" s="56"/>
      <c r="TYF7" s="56"/>
      <c r="TYG7" s="56"/>
      <c r="TYH7" s="56"/>
      <c r="TYI7" s="56"/>
      <c r="TYJ7" s="56"/>
      <c r="TYK7" s="56"/>
      <c r="TYL7" s="56"/>
      <c r="TYM7" s="56"/>
      <c r="TYN7" s="56"/>
      <c r="TYO7" s="56"/>
      <c r="TYP7" s="56"/>
      <c r="TYQ7" s="56"/>
      <c r="TYR7" s="56"/>
      <c r="TYS7" s="56"/>
      <c r="TYT7" s="56"/>
      <c r="TYU7" s="56"/>
      <c r="TYV7" s="56"/>
      <c r="TYW7" s="56"/>
      <c r="TYX7" s="56"/>
      <c r="TYY7" s="56"/>
      <c r="TYZ7" s="56"/>
      <c r="TZA7" s="56"/>
      <c r="TZB7" s="56"/>
      <c r="TZC7" s="56"/>
      <c r="TZD7" s="56"/>
      <c r="TZE7" s="56"/>
      <c r="TZF7" s="56"/>
      <c r="TZG7" s="56"/>
      <c r="TZH7" s="56"/>
      <c r="TZI7" s="56"/>
      <c r="TZJ7" s="56"/>
      <c r="TZK7" s="56"/>
      <c r="TZL7" s="56"/>
      <c r="TZM7" s="56"/>
      <c r="TZN7" s="56"/>
      <c r="TZO7" s="56"/>
      <c r="TZP7" s="56"/>
      <c r="TZQ7" s="56"/>
      <c r="TZR7" s="56"/>
      <c r="TZS7" s="56"/>
      <c r="TZT7" s="56"/>
      <c r="TZU7" s="56"/>
      <c r="TZV7" s="56"/>
      <c r="TZW7" s="56"/>
      <c r="TZX7" s="56"/>
      <c r="TZY7" s="56"/>
      <c r="TZZ7" s="56"/>
      <c r="UAA7" s="56"/>
      <c r="UAB7" s="56"/>
      <c r="UAC7" s="56"/>
      <c r="UAD7" s="56"/>
      <c r="UAE7" s="56"/>
      <c r="UAF7" s="56"/>
      <c r="UAG7" s="56"/>
      <c r="UAH7" s="56"/>
      <c r="UAI7" s="56"/>
      <c r="UAJ7" s="56"/>
      <c r="UAK7" s="56"/>
      <c r="UAL7" s="56"/>
      <c r="UAM7" s="56"/>
      <c r="UAN7" s="56"/>
      <c r="UAO7" s="56"/>
      <c r="UAP7" s="56"/>
      <c r="UAQ7" s="56"/>
      <c r="UAR7" s="56"/>
      <c r="UAS7" s="56"/>
      <c r="UAT7" s="56"/>
      <c r="UAU7" s="56"/>
      <c r="UAV7" s="56"/>
      <c r="UAW7" s="56"/>
      <c r="UAX7" s="56"/>
      <c r="UAY7" s="56"/>
      <c r="UAZ7" s="56"/>
      <c r="UBA7" s="56"/>
      <c r="UBB7" s="56"/>
      <c r="UBC7" s="56"/>
      <c r="UBD7" s="56"/>
      <c r="UBE7" s="56"/>
      <c r="UBF7" s="56"/>
      <c r="UBG7" s="56"/>
      <c r="UBH7" s="56"/>
      <c r="UBI7" s="56"/>
      <c r="UBJ7" s="56"/>
      <c r="UBK7" s="56"/>
      <c r="UBL7" s="56"/>
      <c r="UBM7" s="56"/>
      <c r="UBN7" s="56"/>
      <c r="UBO7" s="56"/>
      <c r="UBP7" s="56"/>
      <c r="UBQ7" s="56"/>
      <c r="UBR7" s="56"/>
      <c r="UBS7" s="56"/>
      <c r="UBT7" s="56"/>
      <c r="UBU7" s="56"/>
      <c r="UBV7" s="56"/>
      <c r="UBW7" s="56"/>
      <c r="UBX7" s="56"/>
      <c r="UBY7" s="56"/>
      <c r="UBZ7" s="56"/>
      <c r="UCA7" s="56"/>
      <c r="UCB7" s="56"/>
      <c r="UCC7" s="56"/>
      <c r="UCD7" s="56"/>
      <c r="UCE7" s="56"/>
      <c r="UCF7" s="56"/>
      <c r="UCG7" s="56"/>
      <c r="UCH7" s="56"/>
      <c r="UCI7" s="56"/>
      <c r="UCJ7" s="56"/>
      <c r="UCK7" s="56"/>
      <c r="UCL7" s="56"/>
      <c r="UCM7" s="56"/>
      <c r="UCN7" s="56"/>
      <c r="UCO7" s="56"/>
      <c r="UCP7" s="56"/>
      <c r="UCQ7" s="56"/>
      <c r="UCR7" s="56"/>
      <c r="UCS7" s="56"/>
      <c r="UCT7" s="56"/>
      <c r="UCU7" s="56"/>
      <c r="UCV7" s="56"/>
      <c r="UCW7" s="56"/>
      <c r="UCX7" s="56"/>
      <c r="UCY7" s="56"/>
      <c r="UCZ7" s="56"/>
      <c r="UDA7" s="56"/>
      <c r="UDB7" s="56"/>
      <c r="UDC7" s="56"/>
      <c r="UDD7" s="56"/>
      <c r="UDE7" s="56"/>
      <c r="UDF7" s="56"/>
      <c r="UDG7" s="56"/>
      <c r="UDH7" s="56"/>
      <c r="UDI7" s="56"/>
      <c r="UDJ7" s="56"/>
      <c r="UDK7" s="56"/>
      <c r="UDL7" s="56"/>
      <c r="UDM7" s="56"/>
      <c r="UDN7" s="56"/>
      <c r="UDO7" s="56"/>
      <c r="UDP7" s="56"/>
      <c r="UDQ7" s="56"/>
      <c r="UDR7" s="56"/>
      <c r="UDS7" s="56"/>
      <c r="UDT7" s="56"/>
      <c r="UDU7" s="56"/>
      <c r="UDV7" s="56"/>
      <c r="UDW7" s="56"/>
      <c r="UDX7" s="56"/>
      <c r="UDY7" s="56"/>
      <c r="UDZ7" s="56"/>
      <c r="UEA7" s="56"/>
      <c r="UEB7" s="56"/>
      <c r="UEC7" s="56"/>
      <c r="UED7" s="56"/>
      <c r="UEE7" s="56"/>
      <c r="UEF7" s="56"/>
      <c r="UEG7" s="56"/>
      <c r="UEH7" s="56"/>
      <c r="UEI7" s="56"/>
      <c r="UEJ7" s="56"/>
      <c r="UEK7" s="56"/>
      <c r="UEL7" s="56"/>
      <c r="UEM7" s="56"/>
      <c r="UEN7" s="56"/>
      <c r="UEO7" s="56"/>
      <c r="UEP7" s="56"/>
      <c r="UEQ7" s="56"/>
      <c r="UER7" s="56"/>
      <c r="UES7" s="56"/>
      <c r="UET7" s="56"/>
      <c r="UEU7" s="56"/>
      <c r="UEV7" s="56"/>
      <c r="UEW7" s="56"/>
      <c r="UEX7" s="56"/>
      <c r="UEY7" s="56"/>
      <c r="UEZ7" s="56"/>
      <c r="UFA7" s="56"/>
      <c r="UFB7" s="56"/>
      <c r="UFC7" s="56"/>
      <c r="UFD7" s="56"/>
      <c r="UFE7" s="56"/>
      <c r="UFF7" s="56"/>
      <c r="UFG7" s="56"/>
      <c r="UFH7" s="56"/>
      <c r="UFI7" s="56"/>
      <c r="UFJ7" s="56"/>
      <c r="UFK7" s="56"/>
      <c r="UFL7" s="56"/>
      <c r="UFM7" s="56"/>
      <c r="UFN7" s="56"/>
      <c r="UFO7" s="56"/>
      <c r="UFP7" s="56"/>
      <c r="UFQ7" s="56"/>
      <c r="UFR7" s="56"/>
      <c r="UFS7" s="56"/>
      <c r="UFT7" s="56"/>
      <c r="UFU7" s="56"/>
      <c r="UFV7" s="56"/>
      <c r="UFW7" s="56"/>
      <c r="UFX7" s="56"/>
      <c r="UFY7" s="56"/>
      <c r="UFZ7" s="56"/>
      <c r="UGA7" s="56"/>
      <c r="UGB7" s="56"/>
      <c r="UGC7" s="56"/>
      <c r="UGD7" s="56"/>
      <c r="UGE7" s="56"/>
      <c r="UGF7" s="56"/>
      <c r="UGG7" s="56"/>
      <c r="UGH7" s="56"/>
      <c r="UGI7" s="56"/>
      <c r="UGJ7" s="56"/>
      <c r="UGK7" s="56"/>
      <c r="UGL7" s="56"/>
      <c r="UGM7" s="56"/>
      <c r="UGN7" s="56"/>
      <c r="UGO7" s="56"/>
      <c r="UGP7" s="56"/>
      <c r="UGQ7" s="56"/>
      <c r="UGR7" s="56"/>
      <c r="UGS7" s="56"/>
      <c r="UGT7" s="56"/>
      <c r="UGU7" s="56"/>
      <c r="UGV7" s="56"/>
      <c r="UGW7" s="56"/>
      <c r="UGX7" s="56"/>
      <c r="UGY7" s="56"/>
      <c r="UGZ7" s="56"/>
      <c r="UHA7" s="56"/>
      <c r="UHB7" s="56"/>
      <c r="UHC7" s="56"/>
      <c r="UHD7" s="56"/>
      <c r="UHE7" s="56"/>
      <c r="UHF7" s="56"/>
      <c r="UHG7" s="56"/>
      <c r="UHH7" s="56"/>
      <c r="UHI7" s="56"/>
      <c r="UHJ7" s="56"/>
      <c r="UHK7" s="56"/>
      <c r="UHL7" s="56"/>
      <c r="UHM7" s="56"/>
      <c r="UHN7" s="56"/>
      <c r="UHO7" s="56"/>
      <c r="UHP7" s="56"/>
      <c r="UHQ7" s="56"/>
      <c r="UHR7" s="56"/>
      <c r="UHS7" s="56"/>
      <c r="UHT7" s="56"/>
      <c r="UHU7" s="56"/>
      <c r="UHV7" s="56"/>
      <c r="UHW7" s="56"/>
      <c r="UHX7" s="56"/>
      <c r="UHY7" s="56"/>
      <c r="UHZ7" s="56"/>
      <c r="UIA7" s="56"/>
      <c r="UIB7" s="56"/>
      <c r="UIC7" s="56"/>
      <c r="UID7" s="56"/>
      <c r="UIE7" s="56"/>
      <c r="UIF7" s="56"/>
      <c r="UIG7" s="56"/>
      <c r="UIH7" s="56"/>
      <c r="UII7" s="56"/>
      <c r="UIJ7" s="56"/>
      <c r="UIK7" s="56"/>
      <c r="UIL7" s="56"/>
      <c r="UIM7" s="56"/>
      <c r="UIN7" s="56"/>
      <c r="UIO7" s="56"/>
      <c r="UIP7" s="56"/>
      <c r="UIQ7" s="56"/>
      <c r="UIR7" s="56"/>
      <c r="UIS7" s="56"/>
      <c r="UIT7" s="56"/>
      <c r="UIU7" s="56"/>
      <c r="UIV7" s="56"/>
      <c r="UIW7" s="56"/>
      <c r="UIX7" s="56"/>
      <c r="UIY7" s="56"/>
      <c r="UIZ7" s="56"/>
      <c r="UJA7" s="56"/>
      <c r="UJB7" s="56"/>
      <c r="UJC7" s="56"/>
      <c r="UJD7" s="56"/>
      <c r="UJE7" s="56"/>
      <c r="UJF7" s="56"/>
      <c r="UJG7" s="56"/>
      <c r="UJH7" s="56"/>
      <c r="UJI7" s="56"/>
      <c r="UJJ7" s="56"/>
      <c r="UJK7" s="56"/>
      <c r="UJL7" s="56"/>
      <c r="UJM7" s="56"/>
      <c r="UJN7" s="56"/>
      <c r="UJO7" s="56"/>
      <c r="UJP7" s="56"/>
      <c r="UJQ7" s="56"/>
      <c r="UJR7" s="56"/>
      <c r="UJS7" s="56"/>
      <c r="UJT7" s="56"/>
      <c r="UJU7" s="56"/>
      <c r="UJV7" s="56"/>
      <c r="UJW7" s="56"/>
      <c r="UJX7" s="56"/>
      <c r="UJY7" s="56"/>
      <c r="UJZ7" s="56"/>
      <c r="UKA7" s="56"/>
      <c r="UKB7" s="56"/>
      <c r="UKC7" s="56"/>
      <c r="UKD7" s="56"/>
      <c r="UKE7" s="56"/>
      <c r="UKF7" s="56"/>
      <c r="UKG7" s="56"/>
      <c r="UKH7" s="56"/>
      <c r="UKI7" s="56"/>
      <c r="UKJ7" s="56"/>
      <c r="UKK7" s="56"/>
      <c r="UKL7" s="56"/>
      <c r="UKM7" s="56"/>
      <c r="UKN7" s="56"/>
      <c r="UKO7" s="56"/>
      <c r="UKP7" s="56"/>
      <c r="UKQ7" s="56"/>
      <c r="UKR7" s="56"/>
      <c r="UKS7" s="56"/>
      <c r="UKT7" s="56"/>
      <c r="UKU7" s="56"/>
      <c r="UKV7" s="56"/>
      <c r="UKW7" s="56"/>
      <c r="UKX7" s="56"/>
      <c r="UKY7" s="56"/>
      <c r="UKZ7" s="56"/>
      <c r="ULA7" s="56"/>
      <c r="ULB7" s="56"/>
      <c r="ULC7" s="56"/>
      <c r="ULD7" s="56"/>
      <c r="ULE7" s="56"/>
      <c r="ULF7" s="56"/>
      <c r="ULG7" s="56"/>
      <c r="ULH7" s="56"/>
      <c r="ULI7" s="56"/>
      <c r="ULJ7" s="56"/>
      <c r="ULK7" s="56"/>
      <c r="ULL7" s="56"/>
      <c r="ULM7" s="56"/>
      <c r="ULN7" s="56"/>
      <c r="ULO7" s="56"/>
      <c r="ULP7" s="56"/>
      <c r="ULQ7" s="56"/>
      <c r="ULR7" s="56"/>
      <c r="ULS7" s="56"/>
      <c r="ULT7" s="56"/>
      <c r="ULU7" s="56"/>
      <c r="ULV7" s="56"/>
      <c r="ULW7" s="56"/>
      <c r="ULX7" s="56"/>
      <c r="ULY7" s="56"/>
      <c r="ULZ7" s="56"/>
      <c r="UMA7" s="56"/>
      <c r="UMB7" s="56"/>
      <c r="UMC7" s="56"/>
      <c r="UMD7" s="56"/>
      <c r="UME7" s="56"/>
      <c r="UMF7" s="56"/>
      <c r="UMG7" s="56"/>
      <c r="UMH7" s="56"/>
      <c r="UMI7" s="56"/>
      <c r="UMJ7" s="56"/>
      <c r="UMK7" s="56"/>
      <c r="UML7" s="56"/>
      <c r="UMM7" s="56"/>
      <c r="UMN7" s="56"/>
      <c r="UMO7" s="56"/>
      <c r="UMP7" s="56"/>
      <c r="UMQ7" s="56"/>
      <c r="UMR7" s="56"/>
      <c r="UMS7" s="56"/>
      <c r="UMT7" s="56"/>
      <c r="UMU7" s="56"/>
      <c r="UMV7" s="56"/>
      <c r="UMW7" s="56"/>
      <c r="UMX7" s="56"/>
      <c r="UMY7" s="56"/>
      <c r="UMZ7" s="56"/>
      <c r="UNA7" s="56"/>
      <c r="UNB7" s="56"/>
      <c r="UNC7" s="56"/>
      <c r="UND7" s="56"/>
      <c r="UNE7" s="56"/>
      <c r="UNF7" s="56"/>
      <c r="UNG7" s="56"/>
      <c r="UNH7" s="56"/>
      <c r="UNI7" s="56"/>
      <c r="UNJ7" s="56"/>
      <c r="UNK7" s="56"/>
      <c r="UNL7" s="56"/>
      <c r="UNM7" s="56"/>
      <c r="UNN7" s="56"/>
      <c r="UNO7" s="56"/>
      <c r="UNP7" s="56"/>
      <c r="UNQ7" s="56"/>
      <c r="UNR7" s="56"/>
      <c r="UNS7" s="56"/>
      <c r="UNT7" s="56"/>
      <c r="UNU7" s="56"/>
      <c r="UNV7" s="56"/>
      <c r="UNW7" s="56"/>
      <c r="UNX7" s="56"/>
      <c r="UNY7" s="56"/>
      <c r="UNZ7" s="56"/>
      <c r="UOA7" s="56"/>
      <c r="UOB7" s="56"/>
      <c r="UOC7" s="56"/>
      <c r="UOD7" s="56"/>
      <c r="UOE7" s="56"/>
      <c r="UOF7" s="56"/>
      <c r="UOG7" s="56"/>
      <c r="UOH7" s="56"/>
      <c r="UOI7" s="56"/>
      <c r="UOJ7" s="56"/>
      <c r="UOK7" s="56"/>
      <c r="UOL7" s="56"/>
      <c r="UOM7" s="56"/>
      <c r="UON7" s="56"/>
      <c r="UOO7" s="56"/>
      <c r="UOP7" s="56"/>
      <c r="UOQ7" s="56"/>
      <c r="UOR7" s="56"/>
      <c r="UOS7" s="56"/>
      <c r="UOT7" s="56"/>
      <c r="UOU7" s="56"/>
      <c r="UOV7" s="56"/>
      <c r="UOW7" s="56"/>
      <c r="UOX7" s="56"/>
      <c r="UOY7" s="56"/>
      <c r="UOZ7" s="56"/>
      <c r="UPA7" s="56"/>
      <c r="UPB7" s="56"/>
      <c r="UPC7" s="56"/>
      <c r="UPD7" s="56"/>
      <c r="UPE7" s="56"/>
      <c r="UPF7" s="56"/>
      <c r="UPG7" s="56"/>
      <c r="UPH7" s="56"/>
      <c r="UPI7" s="56"/>
      <c r="UPJ7" s="56"/>
      <c r="UPK7" s="56"/>
      <c r="UPL7" s="56"/>
      <c r="UPM7" s="56"/>
      <c r="UPN7" s="56"/>
      <c r="UPO7" s="56"/>
      <c r="UPP7" s="56"/>
      <c r="UPQ7" s="56"/>
      <c r="UPR7" s="56"/>
      <c r="UPS7" s="56"/>
      <c r="UPT7" s="56"/>
      <c r="UPU7" s="56"/>
      <c r="UPV7" s="56"/>
      <c r="UPW7" s="56"/>
      <c r="UPX7" s="56"/>
      <c r="UPY7" s="56"/>
      <c r="UPZ7" s="56"/>
      <c r="UQA7" s="56"/>
      <c r="UQB7" s="56"/>
      <c r="UQC7" s="56"/>
      <c r="UQD7" s="56"/>
      <c r="UQE7" s="56"/>
      <c r="UQF7" s="56"/>
      <c r="UQG7" s="56"/>
      <c r="UQH7" s="56"/>
      <c r="UQI7" s="56"/>
      <c r="UQJ7" s="56"/>
      <c r="UQK7" s="56"/>
      <c r="UQL7" s="56"/>
      <c r="UQM7" s="56"/>
      <c r="UQN7" s="56"/>
      <c r="UQO7" s="56"/>
      <c r="UQP7" s="56"/>
      <c r="UQQ7" s="56"/>
      <c r="UQR7" s="56"/>
      <c r="UQS7" s="56"/>
      <c r="UQT7" s="56"/>
      <c r="UQU7" s="56"/>
      <c r="UQV7" s="56"/>
      <c r="UQW7" s="56"/>
      <c r="UQX7" s="56"/>
      <c r="UQY7" s="56"/>
      <c r="UQZ7" s="56"/>
      <c r="URA7" s="56"/>
      <c r="URB7" s="56"/>
      <c r="URC7" s="56"/>
      <c r="URD7" s="56"/>
      <c r="URE7" s="56"/>
      <c r="URF7" s="56"/>
      <c r="URG7" s="56"/>
      <c r="URH7" s="56"/>
      <c r="URI7" s="56"/>
      <c r="URJ7" s="56"/>
      <c r="URK7" s="56"/>
      <c r="URL7" s="56"/>
      <c r="URM7" s="56"/>
      <c r="URN7" s="56"/>
      <c r="URO7" s="56"/>
      <c r="URP7" s="56"/>
      <c r="URQ7" s="56"/>
      <c r="URR7" s="56"/>
      <c r="URS7" s="56"/>
      <c r="URT7" s="56"/>
      <c r="URU7" s="56"/>
      <c r="URV7" s="56"/>
      <c r="URW7" s="56"/>
      <c r="URX7" s="56"/>
      <c r="URY7" s="56"/>
      <c r="URZ7" s="56"/>
      <c r="USA7" s="56"/>
      <c r="USB7" s="56"/>
      <c r="USC7" s="56"/>
      <c r="USD7" s="56"/>
      <c r="USE7" s="56"/>
      <c r="USF7" s="56"/>
      <c r="USG7" s="56"/>
      <c r="USH7" s="56"/>
      <c r="USI7" s="56"/>
      <c r="USJ7" s="56"/>
      <c r="USK7" s="56"/>
      <c r="USL7" s="56"/>
      <c r="USM7" s="56"/>
      <c r="USN7" s="56"/>
      <c r="USO7" s="56"/>
      <c r="USP7" s="56"/>
      <c r="USQ7" s="56"/>
      <c r="USR7" s="56"/>
      <c r="USS7" s="56"/>
      <c r="UST7" s="56"/>
      <c r="USU7" s="56"/>
      <c r="USV7" s="56"/>
      <c r="USW7" s="56"/>
      <c r="USX7" s="56"/>
      <c r="USY7" s="56"/>
      <c r="USZ7" s="56"/>
      <c r="UTA7" s="56"/>
      <c r="UTB7" s="56"/>
      <c r="UTC7" s="56"/>
      <c r="UTD7" s="56"/>
      <c r="UTE7" s="56"/>
      <c r="UTF7" s="56"/>
      <c r="UTG7" s="56"/>
      <c r="UTH7" s="56"/>
      <c r="UTI7" s="56"/>
      <c r="UTJ7" s="56"/>
      <c r="UTK7" s="56"/>
      <c r="UTL7" s="56"/>
      <c r="UTM7" s="56"/>
      <c r="UTN7" s="56"/>
      <c r="UTO7" s="56"/>
      <c r="UTP7" s="56"/>
      <c r="UTQ7" s="56"/>
      <c r="UTR7" s="56"/>
      <c r="UTS7" s="56"/>
      <c r="UTT7" s="56"/>
      <c r="UTU7" s="56"/>
      <c r="UTV7" s="56"/>
      <c r="UTW7" s="56"/>
      <c r="UTX7" s="56"/>
      <c r="UTY7" s="56"/>
      <c r="UTZ7" s="56"/>
      <c r="UUA7" s="56"/>
      <c r="UUB7" s="56"/>
      <c r="UUC7" s="56"/>
      <c r="UUD7" s="56"/>
      <c r="UUE7" s="56"/>
      <c r="UUF7" s="56"/>
      <c r="UUG7" s="56"/>
      <c r="UUH7" s="56"/>
      <c r="UUI7" s="56"/>
      <c r="UUJ7" s="56"/>
      <c r="UUK7" s="56"/>
      <c r="UUL7" s="56"/>
      <c r="UUM7" s="56"/>
      <c r="UUN7" s="56"/>
      <c r="UUO7" s="56"/>
      <c r="UUP7" s="56"/>
      <c r="UUQ7" s="56"/>
      <c r="UUR7" s="56"/>
      <c r="UUS7" s="56"/>
      <c r="UUT7" s="56"/>
      <c r="UUU7" s="56"/>
      <c r="UUV7" s="56"/>
      <c r="UUW7" s="56"/>
      <c r="UUX7" s="56"/>
      <c r="UUY7" s="56"/>
      <c r="UUZ7" s="56"/>
      <c r="UVA7" s="56"/>
      <c r="UVB7" s="56"/>
      <c r="UVC7" s="56"/>
      <c r="UVD7" s="56"/>
      <c r="UVE7" s="56"/>
      <c r="UVF7" s="56"/>
      <c r="UVG7" s="56"/>
      <c r="UVH7" s="56"/>
      <c r="UVI7" s="56"/>
      <c r="UVJ7" s="56"/>
      <c r="UVK7" s="56"/>
      <c r="UVL7" s="56"/>
      <c r="UVM7" s="56"/>
      <c r="UVN7" s="56"/>
      <c r="UVO7" s="56"/>
      <c r="UVP7" s="56"/>
      <c r="UVQ7" s="56"/>
      <c r="UVR7" s="56"/>
      <c r="UVS7" s="56"/>
      <c r="UVT7" s="56"/>
      <c r="UVU7" s="56"/>
      <c r="UVV7" s="56"/>
      <c r="UVW7" s="56"/>
      <c r="UVX7" s="56"/>
      <c r="UVY7" s="56"/>
      <c r="UVZ7" s="56"/>
      <c r="UWA7" s="56"/>
      <c r="UWB7" s="56"/>
      <c r="UWC7" s="56"/>
      <c r="UWD7" s="56"/>
      <c r="UWE7" s="56"/>
      <c r="UWF7" s="56"/>
      <c r="UWG7" s="56"/>
      <c r="UWH7" s="56"/>
      <c r="UWI7" s="56"/>
      <c r="UWJ7" s="56"/>
      <c r="UWK7" s="56"/>
      <c r="UWL7" s="56"/>
      <c r="UWM7" s="56"/>
      <c r="UWN7" s="56"/>
      <c r="UWO7" s="56"/>
      <c r="UWP7" s="56"/>
      <c r="UWQ7" s="56"/>
      <c r="UWR7" s="56"/>
      <c r="UWS7" s="56"/>
      <c r="UWT7" s="56"/>
      <c r="UWU7" s="56"/>
      <c r="UWV7" s="56"/>
      <c r="UWW7" s="56"/>
      <c r="UWX7" s="56"/>
      <c r="UWY7" s="56"/>
      <c r="UWZ7" s="56"/>
      <c r="UXA7" s="56"/>
      <c r="UXB7" s="56"/>
      <c r="UXC7" s="56"/>
      <c r="UXD7" s="56"/>
      <c r="UXE7" s="56"/>
      <c r="UXF7" s="56"/>
      <c r="UXG7" s="56"/>
      <c r="UXH7" s="56"/>
      <c r="UXI7" s="56"/>
      <c r="UXJ7" s="56"/>
      <c r="UXK7" s="56"/>
      <c r="UXL7" s="56"/>
      <c r="UXM7" s="56"/>
      <c r="UXN7" s="56"/>
      <c r="UXO7" s="56"/>
      <c r="UXP7" s="56"/>
      <c r="UXQ7" s="56"/>
      <c r="UXR7" s="56"/>
      <c r="UXS7" s="56"/>
      <c r="UXT7" s="56"/>
      <c r="UXU7" s="56"/>
      <c r="UXV7" s="56"/>
      <c r="UXW7" s="56"/>
      <c r="UXX7" s="56"/>
      <c r="UXY7" s="56"/>
      <c r="UXZ7" s="56"/>
      <c r="UYA7" s="56"/>
      <c r="UYB7" s="56"/>
      <c r="UYC7" s="56"/>
      <c r="UYD7" s="56"/>
      <c r="UYE7" s="56"/>
      <c r="UYF7" s="56"/>
      <c r="UYG7" s="56"/>
      <c r="UYH7" s="56"/>
      <c r="UYI7" s="56"/>
      <c r="UYJ7" s="56"/>
      <c r="UYK7" s="56"/>
      <c r="UYL7" s="56"/>
      <c r="UYM7" s="56"/>
      <c r="UYN7" s="56"/>
      <c r="UYO7" s="56"/>
      <c r="UYP7" s="56"/>
      <c r="UYQ7" s="56"/>
      <c r="UYR7" s="56"/>
      <c r="UYS7" s="56"/>
      <c r="UYT7" s="56"/>
      <c r="UYU7" s="56"/>
      <c r="UYV7" s="56"/>
      <c r="UYW7" s="56"/>
      <c r="UYX7" s="56"/>
      <c r="UYY7" s="56"/>
      <c r="UYZ7" s="56"/>
      <c r="UZA7" s="56"/>
      <c r="UZB7" s="56"/>
      <c r="UZC7" s="56"/>
      <c r="UZD7" s="56"/>
      <c r="UZE7" s="56"/>
      <c r="UZF7" s="56"/>
      <c r="UZG7" s="56"/>
      <c r="UZH7" s="56"/>
      <c r="UZI7" s="56"/>
      <c r="UZJ7" s="56"/>
      <c r="UZK7" s="56"/>
      <c r="UZL7" s="56"/>
      <c r="UZM7" s="56"/>
      <c r="UZN7" s="56"/>
      <c r="UZO7" s="56"/>
      <c r="UZP7" s="56"/>
      <c r="UZQ7" s="56"/>
      <c r="UZR7" s="56"/>
      <c r="UZS7" s="56"/>
      <c r="UZT7" s="56"/>
      <c r="UZU7" s="56"/>
      <c r="UZV7" s="56"/>
      <c r="UZW7" s="56"/>
      <c r="UZX7" s="56"/>
      <c r="UZY7" s="56"/>
      <c r="UZZ7" s="56"/>
      <c r="VAA7" s="56"/>
      <c r="VAB7" s="56"/>
      <c r="VAC7" s="56"/>
      <c r="VAD7" s="56"/>
      <c r="VAE7" s="56"/>
      <c r="VAF7" s="56"/>
      <c r="VAG7" s="56"/>
      <c r="VAH7" s="56"/>
      <c r="VAI7" s="56"/>
      <c r="VAJ7" s="56"/>
      <c r="VAK7" s="56"/>
      <c r="VAL7" s="56"/>
      <c r="VAM7" s="56"/>
      <c r="VAN7" s="56"/>
      <c r="VAO7" s="56"/>
      <c r="VAP7" s="56"/>
      <c r="VAQ7" s="56"/>
      <c r="VAR7" s="56"/>
      <c r="VAS7" s="56"/>
      <c r="VAT7" s="56"/>
      <c r="VAU7" s="56"/>
      <c r="VAV7" s="56"/>
      <c r="VAW7" s="56"/>
      <c r="VAX7" s="56"/>
      <c r="VAY7" s="56"/>
      <c r="VAZ7" s="56"/>
      <c r="VBA7" s="56"/>
      <c r="VBB7" s="56"/>
      <c r="VBC7" s="56"/>
      <c r="VBD7" s="56"/>
      <c r="VBE7" s="56"/>
      <c r="VBF7" s="56"/>
      <c r="VBG7" s="56"/>
      <c r="VBH7" s="56"/>
      <c r="VBI7" s="56"/>
      <c r="VBJ7" s="56"/>
      <c r="VBK7" s="56"/>
      <c r="VBL7" s="56"/>
      <c r="VBM7" s="56"/>
      <c r="VBN7" s="56"/>
      <c r="VBO7" s="56"/>
      <c r="VBP7" s="56"/>
      <c r="VBQ7" s="56"/>
      <c r="VBR7" s="56"/>
      <c r="VBS7" s="56"/>
      <c r="VBT7" s="56"/>
      <c r="VBU7" s="56"/>
      <c r="VBV7" s="56"/>
      <c r="VBW7" s="56"/>
      <c r="VBX7" s="56"/>
      <c r="VBY7" s="56"/>
      <c r="VBZ7" s="56"/>
      <c r="VCA7" s="56"/>
      <c r="VCB7" s="56"/>
      <c r="VCC7" s="56"/>
      <c r="VCD7" s="56"/>
      <c r="VCE7" s="56"/>
      <c r="VCF7" s="56"/>
      <c r="VCG7" s="56"/>
      <c r="VCH7" s="56"/>
      <c r="VCI7" s="56"/>
      <c r="VCJ7" s="56"/>
      <c r="VCK7" s="56"/>
      <c r="VCL7" s="56"/>
      <c r="VCM7" s="56"/>
      <c r="VCN7" s="56"/>
      <c r="VCO7" s="56"/>
      <c r="VCP7" s="56"/>
      <c r="VCQ7" s="56"/>
      <c r="VCR7" s="56"/>
      <c r="VCS7" s="56"/>
      <c r="VCT7" s="56"/>
      <c r="VCU7" s="56"/>
      <c r="VCV7" s="56"/>
      <c r="VCW7" s="56"/>
      <c r="VCX7" s="56"/>
      <c r="VCY7" s="56"/>
      <c r="VCZ7" s="56"/>
      <c r="VDA7" s="56"/>
      <c r="VDB7" s="56"/>
      <c r="VDC7" s="56"/>
      <c r="VDD7" s="56"/>
      <c r="VDE7" s="56"/>
      <c r="VDF7" s="56"/>
      <c r="VDG7" s="56"/>
      <c r="VDH7" s="56"/>
      <c r="VDI7" s="56"/>
      <c r="VDJ7" s="56"/>
      <c r="VDK7" s="56"/>
      <c r="VDL7" s="56"/>
      <c r="VDM7" s="56"/>
      <c r="VDN7" s="56"/>
      <c r="VDO7" s="56"/>
      <c r="VDP7" s="56"/>
      <c r="VDQ7" s="56"/>
      <c r="VDR7" s="56"/>
      <c r="VDS7" s="56"/>
      <c r="VDT7" s="56"/>
      <c r="VDU7" s="56"/>
      <c r="VDV7" s="56"/>
      <c r="VDW7" s="56"/>
      <c r="VDX7" s="56"/>
      <c r="VDY7" s="56"/>
      <c r="VDZ7" s="56"/>
      <c r="VEA7" s="56"/>
      <c r="VEB7" s="56"/>
      <c r="VEC7" s="56"/>
      <c r="VED7" s="56"/>
      <c r="VEE7" s="56"/>
      <c r="VEF7" s="56"/>
      <c r="VEG7" s="56"/>
      <c r="VEH7" s="56"/>
      <c r="VEI7" s="56"/>
      <c r="VEJ7" s="56"/>
      <c r="VEK7" s="56"/>
      <c r="VEL7" s="56"/>
      <c r="VEM7" s="56"/>
      <c r="VEN7" s="56"/>
      <c r="VEO7" s="56"/>
      <c r="VEP7" s="56"/>
      <c r="VEQ7" s="56"/>
      <c r="VER7" s="56"/>
      <c r="VES7" s="56"/>
      <c r="VET7" s="56"/>
      <c r="VEU7" s="56"/>
      <c r="VEV7" s="56"/>
      <c r="VEW7" s="56"/>
      <c r="VEX7" s="56"/>
      <c r="VEY7" s="56"/>
      <c r="VEZ7" s="56"/>
      <c r="VFA7" s="56"/>
      <c r="VFB7" s="56"/>
      <c r="VFC7" s="56"/>
      <c r="VFD7" s="56"/>
      <c r="VFE7" s="56"/>
      <c r="VFF7" s="56"/>
      <c r="VFG7" s="56"/>
      <c r="VFH7" s="56"/>
      <c r="VFI7" s="56"/>
      <c r="VFJ7" s="56"/>
      <c r="VFK7" s="56"/>
      <c r="VFL7" s="56"/>
      <c r="VFM7" s="56"/>
      <c r="VFN7" s="56"/>
      <c r="VFO7" s="56"/>
      <c r="VFP7" s="56"/>
      <c r="VFQ7" s="56"/>
      <c r="VFR7" s="56"/>
      <c r="VFS7" s="56"/>
      <c r="VFT7" s="56"/>
      <c r="VFU7" s="56"/>
      <c r="VFV7" s="56"/>
      <c r="VFW7" s="56"/>
      <c r="VFX7" s="56"/>
      <c r="VFY7" s="56"/>
      <c r="VFZ7" s="56"/>
      <c r="VGA7" s="56"/>
      <c r="VGB7" s="56"/>
      <c r="VGC7" s="56"/>
      <c r="VGD7" s="56"/>
      <c r="VGE7" s="56"/>
      <c r="VGF7" s="56"/>
      <c r="VGG7" s="56"/>
      <c r="VGH7" s="56"/>
      <c r="VGI7" s="56"/>
      <c r="VGJ7" s="56"/>
      <c r="VGK7" s="56"/>
      <c r="VGL7" s="56"/>
      <c r="VGM7" s="56"/>
      <c r="VGN7" s="56"/>
      <c r="VGO7" s="56"/>
      <c r="VGP7" s="56"/>
      <c r="VGQ7" s="56"/>
      <c r="VGR7" s="56"/>
      <c r="VGS7" s="56"/>
      <c r="VGT7" s="56"/>
      <c r="VGU7" s="56"/>
      <c r="VGV7" s="56"/>
      <c r="VGW7" s="56"/>
      <c r="VGX7" s="56"/>
      <c r="VGY7" s="56"/>
      <c r="VGZ7" s="56"/>
      <c r="VHA7" s="56"/>
      <c r="VHB7" s="56"/>
      <c r="VHC7" s="56"/>
      <c r="VHD7" s="56"/>
      <c r="VHE7" s="56"/>
      <c r="VHF7" s="56"/>
      <c r="VHG7" s="56"/>
      <c r="VHH7" s="56"/>
      <c r="VHI7" s="56"/>
      <c r="VHJ7" s="56"/>
      <c r="VHK7" s="56"/>
      <c r="VHL7" s="56"/>
      <c r="VHM7" s="56"/>
      <c r="VHN7" s="56"/>
      <c r="VHO7" s="56"/>
      <c r="VHP7" s="56"/>
      <c r="VHQ7" s="56"/>
      <c r="VHR7" s="56"/>
      <c r="VHS7" s="56"/>
      <c r="VHT7" s="56"/>
      <c r="VHU7" s="56"/>
      <c r="VHV7" s="56"/>
      <c r="VHW7" s="56"/>
      <c r="VHX7" s="56"/>
      <c r="VHY7" s="56"/>
      <c r="VHZ7" s="56"/>
      <c r="VIA7" s="56"/>
      <c r="VIB7" s="56"/>
      <c r="VIC7" s="56"/>
      <c r="VID7" s="56"/>
      <c r="VIE7" s="56"/>
      <c r="VIF7" s="56"/>
      <c r="VIG7" s="56"/>
      <c r="VIH7" s="56"/>
      <c r="VII7" s="56"/>
      <c r="VIJ7" s="56"/>
      <c r="VIK7" s="56"/>
      <c r="VIL7" s="56"/>
      <c r="VIM7" s="56"/>
      <c r="VIN7" s="56"/>
      <c r="VIO7" s="56"/>
      <c r="VIP7" s="56"/>
      <c r="VIQ7" s="56"/>
      <c r="VIR7" s="56"/>
      <c r="VIS7" s="56"/>
      <c r="VIT7" s="56"/>
      <c r="VIU7" s="56"/>
      <c r="VIV7" s="56"/>
      <c r="VIW7" s="56"/>
      <c r="VIX7" s="56"/>
      <c r="VIY7" s="56"/>
      <c r="VIZ7" s="56"/>
      <c r="VJA7" s="56"/>
      <c r="VJB7" s="56"/>
      <c r="VJC7" s="56"/>
      <c r="VJD7" s="56"/>
      <c r="VJE7" s="56"/>
      <c r="VJF7" s="56"/>
      <c r="VJG7" s="56"/>
      <c r="VJH7" s="56"/>
      <c r="VJI7" s="56"/>
      <c r="VJJ7" s="56"/>
      <c r="VJK7" s="56"/>
      <c r="VJL7" s="56"/>
      <c r="VJM7" s="56"/>
      <c r="VJN7" s="56"/>
      <c r="VJO7" s="56"/>
      <c r="VJP7" s="56"/>
      <c r="VJQ7" s="56"/>
      <c r="VJR7" s="56"/>
      <c r="VJS7" s="56"/>
      <c r="VJT7" s="56"/>
      <c r="VJU7" s="56"/>
      <c r="VJV7" s="56"/>
      <c r="VJW7" s="56"/>
      <c r="VJX7" s="56"/>
      <c r="VJY7" s="56"/>
      <c r="VJZ7" s="56"/>
      <c r="VKA7" s="56"/>
      <c r="VKB7" s="56"/>
      <c r="VKC7" s="56"/>
      <c r="VKD7" s="56"/>
      <c r="VKE7" s="56"/>
      <c r="VKF7" s="56"/>
      <c r="VKG7" s="56"/>
      <c r="VKH7" s="56"/>
      <c r="VKI7" s="56"/>
      <c r="VKJ7" s="56"/>
      <c r="VKK7" s="56"/>
      <c r="VKL7" s="56"/>
      <c r="VKM7" s="56"/>
      <c r="VKN7" s="56"/>
      <c r="VKO7" s="56"/>
      <c r="VKP7" s="56"/>
      <c r="VKQ7" s="56"/>
      <c r="VKR7" s="56"/>
      <c r="VKS7" s="56"/>
      <c r="VKT7" s="56"/>
      <c r="VKU7" s="56"/>
      <c r="VKV7" s="56"/>
      <c r="VKW7" s="56"/>
      <c r="VKX7" s="56"/>
      <c r="VKY7" s="56"/>
      <c r="VKZ7" s="56"/>
      <c r="VLA7" s="56"/>
      <c r="VLB7" s="56"/>
      <c r="VLC7" s="56"/>
      <c r="VLD7" s="56"/>
      <c r="VLE7" s="56"/>
      <c r="VLF7" s="56"/>
      <c r="VLG7" s="56"/>
      <c r="VLH7" s="56"/>
      <c r="VLI7" s="56"/>
      <c r="VLJ7" s="56"/>
      <c r="VLK7" s="56"/>
      <c r="VLL7" s="56"/>
      <c r="VLM7" s="56"/>
      <c r="VLN7" s="56"/>
      <c r="VLO7" s="56"/>
      <c r="VLP7" s="56"/>
      <c r="VLQ7" s="56"/>
      <c r="VLR7" s="56"/>
      <c r="VLS7" s="56"/>
      <c r="VLT7" s="56"/>
      <c r="VLU7" s="56"/>
      <c r="VLV7" s="56"/>
      <c r="VLW7" s="56"/>
      <c r="VLX7" s="56"/>
      <c r="VLY7" s="56"/>
      <c r="VLZ7" s="56"/>
      <c r="VMA7" s="56"/>
      <c r="VMB7" s="56"/>
      <c r="VMC7" s="56"/>
      <c r="VMD7" s="56"/>
      <c r="VME7" s="56"/>
      <c r="VMF7" s="56"/>
      <c r="VMG7" s="56"/>
      <c r="VMH7" s="56"/>
      <c r="VMI7" s="56"/>
      <c r="VMJ7" s="56"/>
      <c r="VMK7" s="56"/>
      <c r="VML7" s="56"/>
      <c r="VMM7" s="56"/>
      <c r="VMN7" s="56"/>
      <c r="VMO7" s="56"/>
      <c r="VMP7" s="56"/>
      <c r="VMQ7" s="56"/>
      <c r="VMR7" s="56"/>
      <c r="VMS7" s="56"/>
      <c r="VMT7" s="56"/>
      <c r="VMU7" s="56"/>
      <c r="VMV7" s="56"/>
      <c r="VMW7" s="56"/>
      <c r="VMX7" s="56"/>
      <c r="VMY7" s="56"/>
      <c r="VMZ7" s="56"/>
      <c r="VNA7" s="56"/>
      <c r="VNB7" s="56"/>
      <c r="VNC7" s="56"/>
      <c r="VND7" s="56"/>
      <c r="VNE7" s="56"/>
      <c r="VNF7" s="56"/>
      <c r="VNG7" s="56"/>
      <c r="VNH7" s="56"/>
      <c r="VNI7" s="56"/>
      <c r="VNJ7" s="56"/>
      <c r="VNK7" s="56"/>
      <c r="VNL7" s="56"/>
      <c r="VNM7" s="56"/>
      <c r="VNN7" s="56"/>
      <c r="VNO7" s="56"/>
      <c r="VNP7" s="56"/>
      <c r="VNQ7" s="56"/>
      <c r="VNR7" s="56"/>
      <c r="VNS7" s="56"/>
      <c r="VNT7" s="56"/>
      <c r="VNU7" s="56"/>
      <c r="VNV7" s="56"/>
      <c r="VNW7" s="56"/>
      <c r="VNX7" s="56"/>
      <c r="VNY7" s="56"/>
      <c r="VNZ7" s="56"/>
      <c r="VOA7" s="56"/>
      <c r="VOB7" s="56"/>
      <c r="VOC7" s="56"/>
      <c r="VOD7" s="56"/>
      <c r="VOE7" s="56"/>
      <c r="VOF7" s="56"/>
      <c r="VOG7" s="56"/>
      <c r="VOH7" s="56"/>
      <c r="VOI7" s="56"/>
      <c r="VOJ7" s="56"/>
      <c r="VOK7" s="56"/>
      <c r="VOL7" s="56"/>
      <c r="VOM7" s="56"/>
      <c r="VON7" s="56"/>
      <c r="VOO7" s="56"/>
      <c r="VOP7" s="56"/>
      <c r="VOQ7" s="56"/>
      <c r="VOR7" s="56"/>
      <c r="VOS7" s="56"/>
      <c r="VOT7" s="56"/>
      <c r="VOU7" s="56"/>
      <c r="VOV7" s="56"/>
      <c r="VOW7" s="56"/>
      <c r="VOX7" s="56"/>
      <c r="VOY7" s="56"/>
      <c r="VOZ7" s="56"/>
      <c r="VPA7" s="56"/>
      <c r="VPB7" s="56"/>
      <c r="VPC7" s="56"/>
      <c r="VPD7" s="56"/>
      <c r="VPE7" s="56"/>
      <c r="VPF7" s="56"/>
      <c r="VPG7" s="56"/>
      <c r="VPH7" s="56"/>
      <c r="VPI7" s="56"/>
      <c r="VPJ7" s="56"/>
      <c r="VPK7" s="56"/>
      <c r="VPL7" s="56"/>
      <c r="VPM7" s="56"/>
      <c r="VPN7" s="56"/>
      <c r="VPO7" s="56"/>
      <c r="VPP7" s="56"/>
      <c r="VPQ7" s="56"/>
      <c r="VPR7" s="56"/>
      <c r="VPS7" s="56"/>
      <c r="VPT7" s="56"/>
      <c r="VPU7" s="56"/>
      <c r="VPV7" s="56"/>
      <c r="VPW7" s="56"/>
      <c r="VPX7" s="56"/>
      <c r="VPY7" s="56"/>
      <c r="VPZ7" s="56"/>
      <c r="VQA7" s="56"/>
      <c r="VQB7" s="56"/>
      <c r="VQC7" s="56"/>
      <c r="VQD7" s="56"/>
      <c r="VQE7" s="56"/>
      <c r="VQF7" s="56"/>
      <c r="VQG7" s="56"/>
      <c r="VQH7" s="56"/>
      <c r="VQI7" s="56"/>
      <c r="VQJ7" s="56"/>
      <c r="VQK7" s="56"/>
      <c r="VQL7" s="56"/>
      <c r="VQM7" s="56"/>
      <c r="VQN7" s="56"/>
      <c r="VQO7" s="56"/>
      <c r="VQP7" s="56"/>
      <c r="VQQ7" s="56"/>
      <c r="VQR7" s="56"/>
      <c r="VQS7" s="56"/>
      <c r="VQT7" s="56"/>
      <c r="VQU7" s="56"/>
      <c r="VQV7" s="56"/>
      <c r="VQW7" s="56"/>
      <c r="VQX7" s="56"/>
      <c r="VQY7" s="56"/>
      <c r="VQZ7" s="56"/>
      <c r="VRA7" s="56"/>
      <c r="VRB7" s="56"/>
      <c r="VRC7" s="56"/>
      <c r="VRD7" s="56"/>
      <c r="VRE7" s="56"/>
      <c r="VRF7" s="56"/>
      <c r="VRG7" s="56"/>
      <c r="VRH7" s="56"/>
      <c r="VRI7" s="56"/>
      <c r="VRJ7" s="56"/>
      <c r="VRK7" s="56"/>
      <c r="VRL7" s="56"/>
      <c r="VRM7" s="56"/>
      <c r="VRN7" s="56"/>
      <c r="VRO7" s="56"/>
      <c r="VRP7" s="56"/>
      <c r="VRQ7" s="56"/>
      <c r="VRR7" s="56"/>
      <c r="VRS7" s="56"/>
      <c r="VRT7" s="56"/>
      <c r="VRU7" s="56"/>
      <c r="VRV7" s="56"/>
      <c r="VRW7" s="56"/>
      <c r="VRX7" s="56"/>
      <c r="VRY7" s="56"/>
      <c r="VRZ7" s="56"/>
      <c r="VSA7" s="56"/>
      <c r="VSB7" s="56"/>
      <c r="VSC7" s="56"/>
      <c r="VSD7" s="56"/>
      <c r="VSE7" s="56"/>
      <c r="VSF7" s="56"/>
      <c r="VSG7" s="56"/>
      <c r="VSH7" s="56"/>
      <c r="VSI7" s="56"/>
      <c r="VSJ7" s="56"/>
      <c r="VSK7" s="56"/>
      <c r="VSL7" s="56"/>
      <c r="VSM7" s="56"/>
      <c r="VSN7" s="56"/>
      <c r="VSO7" s="56"/>
      <c r="VSP7" s="56"/>
      <c r="VSQ7" s="56"/>
      <c r="VSR7" s="56"/>
      <c r="VSS7" s="56"/>
      <c r="VST7" s="56"/>
      <c r="VSU7" s="56"/>
      <c r="VSV7" s="56"/>
      <c r="VSW7" s="56"/>
      <c r="VSX7" s="56"/>
      <c r="VSY7" s="56"/>
      <c r="VSZ7" s="56"/>
      <c r="VTA7" s="56"/>
      <c r="VTB7" s="56"/>
      <c r="VTC7" s="56"/>
      <c r="VTD7" s="56"/>
      <c r="VTE7" s="56"/>
      <c r="VTF7" s="56"/>
      <c r="VTG7" s="56"/>
      <c r="VTH7" s="56"/>
      <c r="VTI7" s="56"/>
      <c r="VTJ7" s="56"/>
      <c r="VTK7" s="56"/>
      <c r="VTL7" s="56"/>
      <c r="VTM7" s="56"/>
      <c r="VTN7" s="56"/>
      <c r="VTO7" s="56"/>
      <c r="VTP7" s="56"/>
      <c r="VTQ7" s="56"/>
      <c r="VTR7" s="56"/>
      <c r="VTS7" s="56"/>
      <c r="VTT7" s="56"/>
      <c r="VTU7" s="56"/>
      <c r="VTV7" s="56"/>
      <c r="VTW7" s="56"/>
      <c r="VTX7" s="56"/>
      <c r="VTY7" s="56"/>
      <c r="VTZ7" s="56"/>
      <c r="VUA7" s="56"/>
      <c r="VUB7" s="56"/>
      <c r="VUC7" s="56"/>
      <c r="VUD7" s="56"/>
      <c r="VUE7" s="56"/>
      <c r="VUF7" s="56"/>
      <c r="VUG7" s="56"/>
      <c r="VUH7" s="56"/>
      <c r="VUI7" s="56"/>
      <c r="VUJ7" s="56"/>
      <c r="VUK7" s="56"/>
      <c r="VUL7" s="56"/>
      <c r="VUM7" s="56"/>
      <c r="VUN7" s="56"/>
      <c r="VUO7" s="56"/>
      <c r="VUP7" s="56"/>
      <c r="VUQ7" s="56"/>
      <c r="VUR7" s="56"/>
      <c r="VUS7" s="56"/>
      <c r="VUT7" s="56"/>
      <c r="VUU7" s="56"/>
      <c r="VUV7" s="56"/>
      <c r="VUW7" s="56"/>
      <c r="VUX7" s="56"/>
      <c r="VUY7" s="56"/>
      <c r="VUZ7" s="56"/>
      <c r="VVA7" s="56"/>
      <c r="VVB7" s="56"/>
      <c r="VVC7" s="56"/>
      <c r="VVD7" s="56"/>
      <c r="VVE7" s="56"/>
      <c r="VVF7" s="56"/>
      <c r="VVG7" s="56"/>
      <c r="VVH7" s="56"/>
      <c r="VVI7" s="56"/>
      <c r="VVJ7" s="56"/>
      <c r="VVK7" s="56"/>
      <c r="VVL7" s="56"/>
      <c r="VVM7" s="56"/>
      <c r="VVN7" s="56"/>
      <c r="VVO7" s="56"/>
      <c r="VVP7" s="56"/>
      <c r="VVQ7" s="56"/>
      <c r="VVR7" s="56"/>
      <c r="VVS7" s="56"/>
      <c r="VVT7" s="56"/>
      <c r="VVU7" s="56"/>
      <c r="VVV7" s="56"/>
      <c r="VVW7" s="56"/>
      <c r="VVX7" s="56"/>
      <c r="VVY7" s="56"/>
      <c r="VVZ7" s="56"/>
      <c r="VWA7" s="56"/>
      <c r="VWB7" s="56"/>
      <c r="VWC7" s="56"/>
      <c r="VWD7" s="56"/>
      <c r="VWE7" s="56"/>
      <c r="VWF7" s="56"/>
      <c r="VWG7" s="56"/>
      <c r="VWH7" s="56"/>
      <c r="VWI7" s="56"/>
      <c r="VWJ7" s="56"/>
      <c r="VWK7" s="56"/>
      <c r="VWL7" s="56"/>
      <c r="VWM7" s="56"/>
      <c r="VWN7" s="56"/>
      <c r="VWO7" s="56"/>
      <c r="VWP7" s="56"/>
      <c r="VWQ7" s="56"/>
      <c r="VWR7" s="56"/>
      <c r="VWS7" s="56"/>
      <c r="VWT7" s="56"/>
      <c r="VWU7" s="56"/>
      <c r="VWV7" s="56"/>
      <c r="VWW7" s="56"/>
      <c r="VWX7" s="56"/>
      <c r="VWY7" s="56"/>
      <c r="VWZ7" s="56"/>
      <c r="VXA7" s="56"/>
      <c r="VXB7" s="56"/>
      <c r="VXC7" s="56"/>
      <c r="VXD7" s="56"/>
      <c r="VXE7" s="56"/>
      <c r="VXF7" s="56"/>
      <c r="VXG7" s="56"/>
      <c r="VXH7" s="56"/>
      <c r="VXI7" s="56"/>
      <c r="VXJ7" s="56"/>
      <c r="VXK7" s="56"/>
      <c r="VXL7" s="56"/>
      <c r="VXM7" s="56"/>
      <c r="VXN7" s="56"/>
      <c r="VXO7" s="56"/>
      <c r="VXP7" s="56"/>
      <c r="VXQ7" s="56"/>
      <c r="VXR7" s="56"/>
      <c r="VXS7" s="56"/>
      <c r="VXT7" s="56"/>
      <c r="VXU7" s="56"/>
      <c r="VXV7" s="56"/>
      <c r="VXW7" s="56"/>
      <c r="VXX7" s="56"/>
      <c r="VXY7" s="56"/>
      <c r="VXZ7" s="56"/>
      <c r="VYA7" s="56"/>
      <c r="VYB7" s="56"/>
      <c r="VYC7" s="56"/>
      <c r="VYD7" s="56"/>
      <c r="VYE7" s="56"/>
      <c r="VYF7" s="56"/>
      <c r="VYG7" s="56"/>
      <c r="VYH7" s="56"/>
      <c r="VYI7" s="56"/>
      <c r="VYJ7" s="56"/>
      <c r="VYK7" s="56"/>
      <c r="VYL7" s="56"/>
      <c r="VYM7" s="56"/>
      <c r="VYN7" s="56"/>
      <c r="VYO7" s="56"/>
      <c r="VYP7" s="56"/>
      <c r="VYQ7" s="56"/>
      <c r="VYR7" s="56"/>
      <c r="VYS7" s="56"/>
      <c r="VYT7" s="56"/>
      <c r="VYU7" s="56"/>
      <c r="VYV7" s="56"/>
      <c r="VYW7" s="56"/>
      <c r="VYX7" s="56"/>
      <c r="VYY7" s="56"/>
      <c r="VYZ7" s="56"/>
      <c r="VZA7" s="56"/>
      <c r="VZB7" s="56"/>
      <c r="VZC7" s="56"/>
      <c r="VZD7" s="56"/>
      <c r="VZE7" s="56"/>
      <c r="VZF7" s="56"/>
      <c r="VZG7" s="56"/>
      <c r="VZH7" s="56"/>
      <c r="VZI7" s="56"/>
      <c r="VZJ7" s="56"/>
      <c r="VZK7" s="56"/>
      <c r="VZL7" s="56"/>
      <c r="VZM7" s="56"/>
      <c r="VZN7" s="56"/>
      <c r="VZO7" s="56"/>
      <c r="VZP7" s="56"/>
      <c r="VZQ7" s="56"/>
      <c r="VZR7" s="56"/>
      <c r="VZS7" s="56"/>
      <c r="VZT7" s="56"/>
      <c r="VZU7" s="56"/>
      <c r="VZV7" s="56"/>
      <c r="VZW7" s="56"/>
      <c r="VZX7" s="56"/>
      <c r="VZY7" s="56"/>
      <c r="VZZ7" s="56"/>
      <c r="WAA7" s="56"/>
      <c r="WAB7" s="56"/>
      <c r="WAC7" s="56"/>
      <c r="WAD7" s="56"/>
      <c r="WAE7" s="56"/>
      <c r="WAF7" s="56"/>
      <c r="WAG7" s="56"/>
      <c r="WAH7" s="56"/>
      <c r="WAI7" s="56"/>
      <c r="WAJ7" s="56"/>
      <c r="WAK7" s="56"/>
      <c r="WAL7" s="56"/>
      <c r="WAM7" s="56"/>
      <c r="WAN7" s="56"/>
      <c r="WAO7" s="56"/>
      <c r="WAP7" s="56"/>
      <c r="WAQ7" s="56"/>
      <c r="WAR7" s="56"/>
      <c r="WAS7" s="56"/>
      <c r="WAT7" s="56"/>
      <c r="WAU7" s="56"/>
      <c r="WAV7" s="56"/>
      <c r="WAW7" s="56"/>
      <c r="WAX7" s="56"/>
      <c r="WAY7" s="56"/>
      <c r="WAZ7" s="56"/>
      <c r="WBA7" s="56"/>
      <c r="WBB7" s="56"/>
      <c r="WBC7" s="56"/>
      <c r="WBD7" s="56"/>
      <c r="WBE7" s="56"/>
      <c r="WBF7" s="56"/>
      <c r="WBG7" s="56"/>
      <c r="WBH7" s="56"/>
      <c r="WBI7" s="56"/>
      <c r="WBJ7" s="56"/>
      <c r="WBK7" s="56"/>
      <c r="WBL7" s="56"/>
      <c r="WBM7" s="56"/>
      <c r="WBN7" s="56"/>
      <c r="WBO7" s="56"/>
      <c r="WBP7" s="56"/>
      <c r="WBQ7" s="56"/>
      <c r="WBR7" s="56"/>
      <c r="WBS7" s="56"/>
      <c r="WBT7" s="56"/>
      <c r="WBU7" s="56"/>
      <c r="WBV7" s="56"/>
      <c r="WBW7" s="56"/>
      <c r="WBX7" s="56"/>
      <c r="WBY7" s="56"/>
      <c r="WBZ7" s="56"/>
      <c r="WCA7" s="56"/>
      <c r="WCB7" s="56"/>
      <c r="WCC7" s="56"/>
      <c r="WCD7" s="56"/>
      <c r="WCE7" s="56"/>
      <c r="WCF7" s="56"/>
      <c r="WCG7" s="56"/>
      <c r="WCH7" s="56"/>
      <c r="WCI7" s="56"/>
      <c r="WCJ7" s="56"/>
      <c r="WCK7" s="56"/>
      <c r="WCL7" s="56"/>
      <c r="WCM7" s="56"/>
      <c r="WCN7" s="56"/>
      <c r="WCO7" s="56"/>
      <c r="WCP7" s="56"/>
      <c r="WCQ7" s="56"/>
      <c r="WCR7" s="56"/>
      <c r="WCS7" s="56"/>
      <c r="WCT7" s="56"/>
      <c r="WCU7" s="56"/>
      <c r="WCV7" s="56"/>
      <c r="WCW7" s="56"/>
      <c r="WCX7" s="56"/>
      <c r="WCY7" s="56"/>
      <c r="WCZ7" s="56"/>
      <c r="WDA7" s="56"/>
      <c r="WDB7" s="56"/>
      <c r="WDC7" s="56"/>
      <c r="WDD7" s="56"/>
      <c r="WDE7" s="56"/>
      <c r="WDF7" s="56"/>
      <c r="WDG7" s="56"/>
      <c r="WDH7" s="56"/>
      <c r="WDI7" s="56"/>
      <c r="WDJ7" s="56"/>
      <c r="WDK7" s="56"/>
      <c r="WDL7" s="56"/>
      <c r="WDM7" s="56"/>
      <c r="WDN7" s="56"/>
      <c r="WDO7" s="56"/>
      <c r="WDP7" s="56"/>
      <c r="WDQ7" s="56"/>
      <c r="WDR7" s="56"/>
      <c r="WDS7" s="56"/>
      <c r="WDT7" s="56"/>
      <c r="WDU7" s="56"/>
      <c r="WDV7" s="56"/>
      <c r="WDW7" s="56"/>
      <c r="WDX7" s="56"/>
      <c r="WDY7" s="56"/>
      <c r="WDZ7" s="56"/>
      <c r="WEA7" s="56"/>
      <c r="WEB7" s="56"/>
      <c r="WEC7" s="56"/>
      <c r="WED7" s="56"/>
      <c r="WEE7" s="56"/>
      <c r="WEF7" s="56"/>
      <c r="WEG7" s="56"/>
      <c r="WEH7" s="56"/>
      <c r="WEI7" s="56"/>
      <c r="WEJ7" s="56"/>
      <c r="WEK7" s="56"/>
      <c r="WEL7" s="56"/>
      <c r="WEM7" s="56"/>
      <c r="WEN7" s="56"/>
      <c r="WEO7" s="56"/>
      <c r="WEP7" s="56"/>
      <c r="WEQ7" s="56"/>
      <c r="WER7" s="56"/>
      <c r="WES7" s="56"/>
      <c r="WET7" s="56"/>
      <c r="WEU7" s="56"/>
      <c r="WEV7" s="56"/>
      <c r="WEW7" s="56"/>
      <c r="WEX7" s="56"/>
      <c r="WEY7" s="56"/>
      <c r="WEZ7" s="56"/>
      <c r="WFA7" s="56"/>
      <c r="WFB7" s="56"/>
      <c r="WFC7" s="56"/>
      <c r="WFD7" s="56"/>
      <c r="WFE7" s="56"/>
      <c r="WFF7" s="56"/>
      <c r="WFG7" s="56"/>
      <c r="WFH7" s="56"/>
      <c r="WFI7" s="56"/>
      <c r="WFJ7" s="56"/>
      <c r="WFK7" s="56"/>
      <c r="WFL7" s="56"/>
      <c r="WFM7" s="56"/>
      <c r="WFN7" s="56"/>
      <c r="WFO7" s="56"/>
      <c r="WFP7" s="56"/>
      <c r="WFQ7" s="56"/>
      <c r="WFR7" s="56"/>
      <c r="WFS7" s="56"/>
      <c r="WFT7" s="56"/>
      <c r="WFU7" s="56"/>
      <c r="WFV7" s="56"/>
      <c r="WFW7" s="56"/>
      <c r="WFX7" s="56"/>
      <c r="WFY7" s="56"/>
      <c r="WFZ7" s="56"/>
      <c r="WGA7" s="56"/>
      <c r="WGB7" s="56"/>
      <c r="WGC7" s="56"/>
      <c r="WGD7" s="56"/>
      <c r="WGE7" s="56"/>
      <c r="WGF7" s="56"/>
      <c r="WGG7" s="56"/>
      <c r="WGH7" s="56"/>
      <c r="WGI7" s="56"/>
      <c r="WGJ7" s="56"/>
      <c r="WGK7" s="56"/>
      <c r="WGL7" s="56"/>
      <c r="WGM7" s="56"/>
      <c r="WGN7" s="56"/>
      <c r="WGO7" s="56"/>
      <c r="WGP7" s="56"/>
      <c r="WGQ7" s="56"/>
      <c r="WGR7" s="56"/>
      <c r="WGS7" s="56"/>
      <c r="WGT7" s="56"/>
      <c r="WGU7" s="56"/>
      <c r="WGV7" s="56"/>
      <c r="WGW7" s="56"/>
      <c r="WGX7" s="56"/>
      <c r="WGY7" s="56"/>
      <c r="WGZ7" s="56"/>
      <c r="WHA7" s="56"/>
      <c r="WHB7" s="56"/>
      <c r="WHC7" s="56"/>
      <c r="WHD7" s="56"/>
      <c r="WHE7" s="56"/>
      <c r="WHF7" s="56"/>
      <c r="WHG7" s="56"/>
      <c r="WHH7" s="56"/>
      <c r="WHI7" s="56"/>
      <c r="WHJ7" s="56"/>
      <c r="WHK7" s="56"/>
      <c r="WHL7" s="56"/>
      <c r="WHM7" s="56"/>
      <c r="WHN7" s="56"/>
      <c r="WHO7" s="56"/>
      <c r="WHP7" s="56"/>
      <c r="WHQ7" s="56"/>
      <c r="WHR7" s="56"/>
      <c r="WHS7" s="56"/>
      <c r="WHT7" s="56"/>
      <c r="WHU7" s="56"/>
      <c r="WHV7" s="56"/>
      <c r="WHW7" s="56"/>
      <c r="WHX7" s="56"/>
      <c r="WHY7" s="56"/>
      <c r="WHZ7" s="56"/>
      <c r="WIA7" s="56"/>
      <c r="WIB7" s="56"/>
      <c r="WIC7" s="56"/>
      <c r="WID7" s="56"/>
      <c r="WIE7" s="56"/>
      <c r="WIF7" s="56"/>
      <c r="WIG7" s="56"/>
      <c r="WIH7" s="56"/>
      <c r="WII7" s="56"/>
      <c r="WIJ7" s="56"/>
      <c r="WIK7" s="56"/>
      <c r="WIL7" s="56"/>
      <c r="WIM7" s="56"/>
      <c r="WIN7" s="56"/>
      <c r="WIO7" s="56"/>
      <c r="WIP7" s="56"/>
      <c r="WIQ7" s="56"/>
      <c r="WIR7" s="56"/>
      <c r="WIS7" s="56"/>
      <c r="WIT7" s="56"/>
      <c r="WIU7" s="56"/>
      <c r="WIV7" s="56"/>
      <c r="WIW7" s="56"/>
      <c r="WIX7" s="56"/>
      <c r="WIY7" s="56"/>
      <c r="WIZ7" s="56"/>
      <c r="WJA7" s="56"/>
      <c r="WJB7" s="56"/>
      <c r="WJC7" s="56"/>
      <c r="WJD7" s="56"/>
      <c r="WJE7" s="56"/>
      <c r="WJF7" s="56"/>
      <c r="WJG7" s="56"/>
      <c r="WJH7" s="56"/>
      <c r="WJI7" s="56"/>
      <c r="WJJ7" s="56"/>
      <c r="WJK7" s="56"/>
      <c r="WJL7" s="56"/>
      <c r="WJM7" s="56"/>
      <c r="WJN7" s="56"/>
      <c r="WJO7" s="56"/>
      <c r="WJP7" s="56"/>
      <c r="WJQ7" s="56"/>
      <c r="WJR7" s="56"/>
      <c r="WJS7" s="56"/>
      <c r="WJT7" s="56"/>
      <c r="WJU7" s="56"/>
      <c r="WJV7" s="56"/>
      <c r="WJW7" s="56"/>
      <c r="WJX7" s="56"/>
      <c r="WJY7" s="56"/>
      <c r="WJZ7" s="56"/>
      <c r="WKA7" s="56"/>
      <c r="WKB7" s="56"/>
      <c r="WKC7" s="56"/>
      <c r="WKD7" s="56"/>
      <c r="WKE7" s="56"/>
      <c r="WKF7" s="56"/>
      <c r="WKG7" s="56"/>
      <c r="WKH7" s="56"/>
      <c r="WKI7" s="56"/>
      <c r="WKJ7" s="56"/>
      <c r="WKK7" s="56"/>
      <c r="WKL7" s="56"/>
      <c r="WKM7" s="56"/>
      <c r="WKN7" s="56"/>
      <c r="WKO7" s="56"/>
      <c r="WKP7" s="56"/>
      <c r="WKQ7" s="56"/>
      <c r="WKR7" s="56"/>
      <c r="WKS7" s="56"/>
      <c r="WKT7" s="56"/>
      <c r="WKU7" s="56"/>
      <c r="WKV7" s="56"/>
      <c r="WKW7" s="56"/>
      <c r="WKX7" s="56"/>
      <c r="WKY7" s="56"/>
      <c r="WKZ7" s="56"/>
      <c r="WLA7" s="56"/>
      <c r="WLB7" s="56"/>
      <c r="WLC7" s="56"/>
      <c r="WLD7" s="56"/>
      <c r="WLE7" s="56"/>
      <c r="WLF7" s="56"/>
      <c r="WLG7" s="56"/>
      <c r="WLH7" s="56"/>
      <c r="WLI7" s="56"/>
      <c r="WLJ7" s="56"/>
      <c r="WLK7" s="56"/>
      <c r="WLL7" s="56"/>
      <c r="WLM7" s="56"/>
      <c r="WLN7" s="56"/>
      <c r="WLO7" s="56"/>
      <c r="WLP7" s="56"/>
      <c r="WLQ7" s="56"/>
      <c r="WLR7" s="56"/>
      <c r="WLS7" s="56"/>
      <c r="WLT7" s="56"/>
      <c r="WLU7" s="56"/>
      <c r="WLV7" s="56"/>
      <c r="WLW7" s="56"/>
      <c r="WLX7" s="56"/>
      <c r="WLY7" s="56"/>
      <c r="WLZ7" s="56"/>
      <c r="WMA7" s="56"/>
      <c r="WMB7" s="56"/>
      <c r="WMC7" s="56"/>
      <c r="WMD7" s="56"/>
      <c r="WME7" s="56"/>
      <c r="WMF7" s="56"/>
      <c r="WMG7" s="56"/>
      <c r="WMH7" s="56"/>
      <c r="WMI7" s="56"/>
      <c r="WMJ7" s="56"/>
      <c r="WMK7" s="56"/>
      <c r="WML7" s="56"/>
      <c r="WMM7" s="56"/>
      <c r="WMN7" s="56"/>
      <c r="WMO7" s="56"/>
      <c r="WMP7" s="56"/>
      <c r="WMQ7" s="56"/>
      <c r="WMR7" s="56"/>
      <c r="WMS7" s="56"/>
      <c r="WMT7" s="56"/>
      <c r="WMU7" s="56"/>
      <c r="WMV7" s="56"/>
      <c r="WMW7" s="56"/>
      <c r="WMX7" s="56"/>
      <c r="WMY7" s="56"/>
      <c r="WMZ7" s="56"/>
      <c r="WNA7" s="56"/>
      <c r="WNB7" s="56"/>
      <c r="WNC7" s="56"/>
      <c r="WND7" s="56"/>
      <c r="WNE7" s="56"/>
      <c r="WNF7" s="56"/>
      <c r="WNG7" s="56"/>
      <c r="WNH7" s="56"/>
      <c r="WNI7" s="56"/>
      <c r="WNJ7" s="56"/>
      <c r="WNK7" s="56"/>
      <c r="WNL7" s="56"/>
      <c r="WNM7" s="56"/>
      <c r="WNN7" s="56"/>
      <c r="WNO7" s="56"/>
      <c r="WNP7" s="56"/>
      <c r="WNQ7" s="56"/>
      <c r="WNR7" s="56"/>
      <c r="WNS7" s="56"/>
      <c r="WNT7" s="56"/>
      <c r="WNU7" s="56"/>
      <c r="WNV7" s="56"/>
      <c r="WNW7" s="56"/>
      <c r="WNX7" s="56"/>
      <c r="WNY7" s="56"/>
      <c r="WNZ7" s="56"/>
      <c r="WOA7" s="56"/>
      <c r="WOB7" s="56"/>
      <c r="WOC7" s="56"/>
      <c r="WOD7" s="56"/>
      <c r="WOE7" s="56"/>
      <c r="WOF7" s="56"/>
      <c r="WOG7" s="56"/>
      <c r="WOH7" s="56"/>
      <c r="WOI7" s="56"/>
      <c r="WOJ7" s="56"/>
      <c r="WOK7" s="56"/>
      <c r="WOL7" s="56"/>
      <c r="WOM7" s="56"/>
      <c r="WON7" s="56"/>
      <c r="WOO7" s="56"/>
      <c r="WOP7" s="56"/>
      <c r="WOQ7" s="56"/>
      <c r="WOR7" s="56"/>
      <c r="WOS7" s="56"/>
      <c r="WOT7" s="56"/>
      <c r="WOU7" s="56"/>
      <c r="WOV7" s="56"/>
      <c r="WOW7" s="56"/>
      <c r="WOX7" s="56"/>
      <c r="WOY7" s="56"/>
      <c r="WOZ7" s="56"/>
      <c r="WPA7" s="56"/>
      <c r="WPB7" s="56"/>
      <c r="WPC7" s="56"/>
      <c r="WPD7" s="56"/>
      <c r="WPE7" s="56"/>
      <c r="WPF7" s="56"/>
      <c r="WPG7" s="56"/>
      <c r="WPH7" s="56"/>
      <c r="WPI7" s="56"/>
      <c r="WPJ7" s="56"/>
      <c r="WPK7" s="56"/>
      <c r="WPL7" s="56"/>
      <c r="WPM7" s="56"/>
      <c r="WPN7" s="56"/>
      <c r="WPO7" s="56"/>
      <c r="WPP7" s="56"/>
      <c r="WPQ7" s="56"/>
      <c r="WPR7" s="56"/>
      <c r="WPS7" s="56"/>
      <c r="WPT7" s="56"/>
      <c r="WPU7" s="56"/>
      <c r="WPV7" s="56"/>
      <c r="WPW7" s="56"/>
      <c r="WPX7" s="56"/>
      <c r="WPY7" s="56"/>
      <c r="WPZ7" s="56"/>
      <c r="WQA7" s="56"/>
      <c r="WQB7" s="56"/>
      <c r="WQC7" s="56"/>
      <c r="WQD7" s="56"/>
      <c r="WQE7" s="56"/>
      <c r="WQF7" s="56"/>
      <c r="WQG7" s="56"/>
      <c r="WQH7" s="56"/>
      <c r="WQI7" s="56"/>
      <c r="WQJ7" s="56"/>
      <c r="WQK7" s="56"/>
      <c r="WQL7" s="56"/>
      <c r="WQM7" s="56"/>
      <c r="WQN7" s="56"/>
      <c r="WQO7" s="56"/>
      <c r="WQP7" s="56"/>
      <c r="WQQ7" s="56"/>
      <c r="WQR7" s="56"/>
      <c r="WQS7" s="56"/>
      <c r="WQT7" s="56"/>
      <c r="WQU7" s="56"/>
      <c r="WQV7" s="56"/>
      <c r="WQW7" s="56"/>
      <c r="WQX7" s="56"/>
      <c r="WQY7" s="56"/>
      <c r="WQZ7" s="56"/>
      <c r="WRA7" s="56"/>
      <c r="WRB7" s="56"/>
      <c r="WRC7" s="56"/>
      <c r="WRD7" s="56"/>
      <c r="WRE7" s="56"/>
      <c r="WRF7" s="56"/>
      <c r="WRG7" s="56"/>
      <c r="WRH7" s="56"/>
      <c r="WRI7" s="56"/>
      <c r="WRJ7" s="56"/>
      <c r="WRK7" s="56"/>
      <c r="WRL7" s="56"/>
      <c r="WRM7" s="56"/>
      <c r="WRN7" s="56"/>
      <c r="WRO7" s="56"/>
      <c r="WRP7" s="56"/>
      <c r="WRQ7" s="56"/>
      <c r="WRR7" s="56"/>
      <c r="WRS7" s="56"/>
      <c r="WRT7" s="56"/>
      <c r="WRU7" s="56"/>
      <c r="WRV7" s="56"/>
      <c r="WRW7" s="56"/>
      <c r="WRX7" s="56"/>
      <c r="WRY7" s="56"/>
      <c r="WRZ7" s="56"/>
      <c r="WSA7" s="56"/>
      <c r="WSB7" s="56"/>
      <c r="WSC7" s="56"/>
      <c r="WSD7" s="56"/>
      <c r="WSE7" s="56"/>
      <c r="WSF7" s="56"/>
      <c r="WSG7" s="56"/>
      <c r="WSH7" s="56"/>
      <c r="WSI7" s="56"/>
      <c r="WSJ7" s="56"/>
      <c r="WSK7" s="56"/>
      <c r="WSL7" s="56"/>
      <c r="WSM7" s="56"/>
      <c r="WSN7" s="56"/>
      <c r="WSO7" s="56"/>
      <c r="WSP7" s="56"/>
      <c r="WSQ7" s="56"/>
      <c r="WSR7" s="56"/>
      <c r="WSS7" s="56"/>
      <c r="WST7" s="56"/>
      <c r="WSU7" s="56"/>
      <c r="WSV7" s="56"/>
      <c r="WSW7" s="56"/>
      <c r="WSX7" s="56"/>
      <c r="WSY7" s="56"/>
      <c r="WSZ7" s="56"/>
      <c r="WTA7" s="56"/>
      <c r="WTB7" s="56"/>
      <c r="WTC7" s="56"/>
      <c r="WTD7" s="56"/>
      <c r="WTE7" s="56"/>
      <c r="WTF7" s="56"/>
      <c r="WTG7" s="56"/>
      <c r="WTH7" s="56"/>
      <c r="WTI7" s="56"/>
      <c r="WTJ7" s="56"/>
      <c r="WTK7" s="56"/>
      <c r="WTL7" s="56"/>
      <c r="WTM7" s="56"/>
      <c r="WTN7" s="56"/>
      <c r="WTO7" s="56"/>
      <c r="WTP7" s="56"/>
      <c r="WTQ7" s="56"/>
      <c r="WTR7" s="56"/>
      <c r="WTS7" s="56"/>
      <c r="WTT7" s="56"/>
      <c r="WTU7" s="56"/>
      <c r="WTV7" s="56"/>
      <c r="WTW7" s="56"/>
      <c r="WTX7" s="56"/>
      <c r="WTY7" s="56"/>
      <c r="WTZ7" s="56"/>
      <c r="WUA7" s="56"/>
      <c r="WUB7" s="56"/>
      <c r="WUC7" s="56"/>
      <c r="WUD7" s="56"/>
      <c r="WUE7" s="56"/>
      <c r="WUF7" s="56"/>
      <c r="WUG7" s="56"/>
      <c r="WUH7" s="56"/>
      <c r="WUI7" s="56"/>
      <c r="WUJ7" s="56"/>
      <c r="WUK7" s="56"/>
      <c r="WUL7" s="56"/>
      <c r="WUM7" s="56"/>
      <c r="WUN7" s="56"/>
      <c r="WUO7" s="56"/>
      <c r="WUP7" s="56"/>
      <c r="WUQ7" s="56"/>
      <c r="WUR7" s="56"/>
      <c r="WUS7" s="56"/>
      <c r="WUT7" s="56"/>
      <c r="WUU7" s="56"/>
      <c r="WUV7" s="56"/>
      <c r="WUW7" s="56"/>
      <c r="WUX7" s="56"/>
      <c r="WUY7" s="56"/>
      <c r="WUZ7" s="56"/>
      <c r="WVA7" s="56"/>
      <c r="WVB7" s="56"/>
      <c r="WVC7" s="56"/>
      <c r="WVD7" s="56"/>
      <c r="WVE7" s="56"/>
      <c r="WVF7" s="56"/>
      <c r="WVG7" s="56"/>
      <c r="WVH7" s="56"/>
      <c r="WVI7" s="56"/>
      <c r="WVJ7" s="56"/>
      <c r="WVK7" s="56"/>
      <c r="WVL7" s="56"/>
      <c r="WVM7" s="56"/>
      <c r="WVN7" s="56"/>
      <c r="WVO7" s="56"/>
      <c r="WVP7" s="56"/>
      <c r="WVQ7" s="56"/>
      <c r="WVR7" s="56"/>
      <c r="WVS7" s="56"/>
      <c r="WVT7" s="56"/>
      <c r="WVU7" s="56"/>
      <c r="WVV7" s="56"/>
      <c r="WVW7" s="56"/>
      <c r="WVX7" s="56"/>
      <c r="WVY7" s="56"/>
      <c r="WVZ7" s="56"/>
      <c r="WWA7" s="56"/>
      <c r="WWB7" s="56"/>
      <c r="WWC7" s="56"/>
      <c r="WWD7" s="56"/>
      <c r="WWE7" s="56"/>
      <c r="WWF7" s="56"/>
      <c r="WWG7" s="56"/>
      <c r="WWH7" s="56"/>
      <c r="WWI7" s="56"/>
      <c r="WWJ7" s="56"/>
      <c r="WWK7" s="56"/>
      <c r="WWL7" s="56"/>
      <c r="WWM7" s="56"/>
      <c r="WWN7" s="56"/>
      <c r="WWO7" s="56"/>
      <c r="WWP7" s="56"/>
      <c r="WWQ7" s="56"/>
      <c r="WWR7" s="56"/>
      <c r="WWS7" s="56"/>
      <c r="WWT7" s="56"/>
      <c r="WWU7" s="56"/>
      <c r="WWV7" s="56"/>
      <c r="WWW7" s="56"/>
      <c r="WWX7" s="56"/>
      <c r="WWY7" s="56"/>
      <c r="WWZ7" s="56"/>
      <c r="WXA7" s="56"/>
      <c r="WXB7" s="56"/>
      <c r="WXC7" s="56"/>
      <c r="WXD7" s="56"/>
      <c r="WXE7" s="56"/>
      <c r="WXF7" s="56"/>
      <c r="WXG7" s="56"/>
      <c r="WXH7" s="56"/>
      <c r="WXI7" s="56"/>
      <c r="WXJ7" s="56"/>
      <c r="WXK7" s="56"/>
      <c r="WXL7" s="56"/>
      <c r="WXM7" s="56"/>
      <c r="WXN7" s="56"/>
      <c r="WXO7" s="56"/>
      <c r="WXP7" s="56"/>
      <c r="WXQ7" s="56"/>
      <c r="WXR7" s="56"/>
      <c r="WXS7" s="56"/>
      <c r="WXT7" s="56"/>
      <c r="WXU7" s="56"/>
      <c r="WXV7" s="56"/>
      <c r="WXW7" s="56"/>
      <c r="WXX7" s="56"/>
      <c r="WXY7" s="56"/>
      <c r="WXZ7" s="56"/>
      <c r="WYA7" s="56"/>
      <c r="WYB7" s="56"/>
      <c r="WYC7" s="56"/>
      <c r="WYD7" s="56"/>
      <c r="WYE7" s="56"/>
      <c r="WYF7" s="56"/>
      <c r="WYG7" s="56"/>
      <c r="WYH7" s="56"/>
      <c r="WYI7" s="56"/>
      <c r="WYJ7" s="56"/>
      <c r="WYK7" s="56"/>
      <c r="WYL7" s="56"/>
      <c r="WYM7" s="56"/>
      <c r="WYN7" s="56"/>
      <c r="WYO7" s="56"/>
      <c r="WYP7" s="56"/>
      <c r="WYQ7" s="56"/>
      <c r="WYR7" s="56"/>
      <c r="WYS7" s="56"/>
      <c r="WYT7" s="56"/>
      <c r="WYU7" s="56"/>
      <c r="WYV7" s="56"/>
      <c r="WYW7" s="56"/>
      <c r="WYX7" s="56"/>
      <c r="WYY7" s="56"/>
      <c r="WYZ7" s="56"/>
      <c r="WZA7" s="56"/>
      <c r="WZB7" s="56"/>
      <c r="WZC7" s="56"/>
      <c r="WZD7" s="56"/>
      <c r="WZE7" s="56"/>
      <c r="WZF7" s="56"/>
      <c r="WZG7" s="56"/>
      <c r="WZH7" s="56"/>
      <c r="WZI7" s="56"/>
      <c r="WZJ7" s="56"/>
      <c r="WZK7" s="56"/>
      <c r="WZL7" s="56"/>
      <c r="WZM7" s="56"/>
      <c r="WZN7" s="56"/>
      <c r="WZO7" s="56"/>
      <c r="WZP7" s="56"/>
      <c r="WZQ7" s="56"/>
      <c r="WZR7" s="56"/>
      <c r="WZS7" s="56"/>
      <c r="WZT7" s="56"/>
      <c r="WZU7" s="56"/>
      <c r="WZV7" s="56"/>
      <c r="WZW7" s="56"/>
      <c r="WZX7" s="56"/>
      <c r="WZY7" s="56"/>
      <c r="WZZ7" s="56"/>
      <c r="XAA7" s="56"/>
      <c r="XAB7" s="56"/>
      <c r="XAC7" s="56"/>
      <c r="XAD7" s="56"/>
      <c r="XAE7" s="56"/>
      <c r="XAF7" s="56"/>
      <c r="XAG7" s="56"/>
      <c r="XAH7" s="56"/>
      <c r="XAI7" s="56"/>
      <c r="XAJ7" s="56"/>
      <c r="XAK7" s="56"/>
      <c r="XAL7" s="56"/>
      <c r="XAM7" s="56"/>
      <c r="XAN7" s="56"/>
      <c r="XAO7" s="56"/>
      <c r="XAP7" s="56"/>
      <c r="XAQ7" s="56"/>
      <c r="XAR7" s="56"/>
      <c r="XAS7" s="56"/>
      <c r="XAT7" s="56"/>
      <c r="XAU7" s="56"/>
      <c r="XAV7" s="56"/>
      <c r="XAW7" s="56"/>
      <c r="XAX7" s="56"/>
      <c r="XAY7" s="56"/>
      <c r="XAZ7" s="56"/>
      <c r="XBA7" s="56"/>
      <c r="XBB7" s="56"/>
      <c r="XBC7" s="56"/>
      <c r="XBD7" s="56"/>
      <c r="XBE7" s="56"/>
      <c r="XBF7" s="56"/>
      <c r="XBG7" s="56"/>
      <c r="XBH7" s="56"/>
      <c r="XBI7" s="56"/>
      <c r="XBJ7" s="56"/>
      <c r="XBK7" s="56"/>
      <c r="XBL7" s="56"/>
      <c r="XBM7" s="56"/>
      <c r="XBN7" s="56"/>
      <c r="XBO7" s="56"/>
      <c r="XBP7" s="56"/>
      <c r="XBQ7" s="56"/>
      <c r="XBR7" s="56"/>
      <c r="XBS7" s="56"/>
      <c r="XBT7" s="56"/>
      <c r="XBU7" s="56"/>
      <c r="XBV7" s="56"/>
      <c r="XBW7" s="56"/>
      <c r="XBX7" s="56"/>
      <c r="XBY7" s="56"/>
      <c r="XBZ7" s="56"/>
      <c r="XCA7" s="56"/>
      <c r="XCB7" s="56"/>
      <c r="XCC7" s="56"/>
      <c r="XCD7" s="56"/>
      <c r="XCE7" s="56"/>
      <c r="XCF7" s="56"/>
      <c r="XCG7" s="56"/>
      <c r="XCH7" s="56"/>
      <c r="XCI7" s="56"/>
      <c r="XCJ7" s="56"/>
      <c r="XCK7" s="56"/>
      <c r="XCL7" s="56"/>
      <c r="XCM7" s="56"/>
      <c r="XCN7" s="56"/>
      <c r="XCO7" s="56"/>
      <c r="XCP7" s="56"/>
      <c r="XCQ7" s="56"/>
      <c r="XCR7" s="56"/>
      <c r="XCS7" s="56"/>
      <c r="XCT7" s="56"/>
      <c r="XCU7" s="56"/>
      <c r="XCV7" s="56"/>
      <c r="XCW7" s="56"/>
      <c r="XCX7" s="56"/>
      <c r="XCY7" s="56"/>
      <c r="XCZ7" s="56"/>
      <c r="XDA7" s="56"/>
      <c r="XDB7" s="56"/>
      <c r="XDC7" s="56"/>
      <c r="XDD7" s="56"/>
      <c r="XDE7" s="56"/>
      <c r="XDF7" s="56"/>
      <c r="XDG7" s="56"/>
      <c r="XDH7" s="56"/>
      <c r="XDI7" s="56"/>
      <c r="XDJ7" s="56"/>
      <c r="XDK7" s="56"/>
      <c r="XDL7" s="56"/>
      <c r="XDM7" s="56"/>
      <c r="XDN7" s="56"/>
      <c r="XDO7" s="56"/>
      <c r="XDP7" s="56"/>
      <c r="XDQ7" s="56"/>
      <c r="XDR7" s="56"/>
      <c r="XDS7" s="56"/>
      <c r="XDT7" s="56"/>
      <c r="XDU7" s="56"/>
      <c r="XDV7" s="56"/>
      <c r="XDW7" s="56"/>
      <c r="XDX7" s="56"/>
      <c r="XDY7" s="56"/>
      <c r="XDZ7" s="56"/>
      <c r="XEA7" s="56"/>
      <c r="XEB7" s="56"/>
      <c r="XEC7" s="56"/>
      <c r="XED7" s="56"/>
      <c r="XEE7" s="56"/>
      <c r="XEF7" s="56"/>
      <c r="XEG7" s="56"/>
      <c r="XEH7" s="56"/>
      <c r="XEI7" s="56"/>
      <c r="XEJ7" s="56"/>
      <c r="XEK7" s="56"/>
      <c r="XEL7" s="56"/>
      <c r="XEM7" s="56"/>
      <c r="XEN7" s="56"/>
      <c r="XEO7" s="56"/>
      <c r="XEP7" s="56"/>
      <c r="XEQ7" s="56"/>
      <c r="XER7" s="56"/>
      <c r="XES7" s="56"/>
      <c r="XET7" s="56"/>
      <c r="XEU7" s="56"/>
      <c r="XEV7" s="56"/>
      <c r="XEW7" s="56"/>
      <c r="XEX7" s="56"/>
      <c r="XEY7" s="56"/>
      <c r="XEZ7" s="56"/>
      <c r="XFA7" s="56"/>
      <c r="XFB7" s="56"/>
      <c r="XFC7" s="56"/>
    </row>
    <row r="8" spans="1:16383" s="21" customFormat="1" ht="18.75" customHeight="1" outlineLevel="1">
      <c r="A8" s="69" t="s">
        <v>62</v>
      </c>
      <c r="B8" s="69"/>
      <c r="C8" s="23">
        <f>SUM(C9:C14)</f>
        <v>670</v>
      </c>
      <c r="D8" s="27"/>
      <c r="E8" s="18"/>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19"/>
      <c r="JW8" s="19"/>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19"/>
      <c r="LP8" s="19"/>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19"/>
      <c r="NI8" s="19"/>
      <c r="NJ8" s="19"/>
      <c r="NK8" s="19"/>
      <c r="NL8" s="19"/>
      <c r="NM8" s="19"/>
      <c r="NN8" s="19"/>
      <c r="NO8" s="19"/>
      <c r="NP8" s="19"/>
      <c r="NQ8" s="19"/>
      <c r="NR8" s="19"/>
      <c r="NS8" s="19"/>
      <c r="NT8" s="19"/>
      <c r="NU8" s="19"/>
      <c r="NV8" s="19"/>
      <c r="NW8" s="19"/>
      <c r="NX8" s="19"/>
      <c r="NY8" s="19"/>
      <c r="NZ8" s="19"/>
      <c r="OA8" s="19"/>
      <c r="OB8" s="19"/>
      <c r="OC8" s="19"/>
      <c r="OD8" s="19"/>
      <c r="OE8" s="19"/>
      <c r="OF8" s="19"/>
      <c r="OG8" s="19"/>
      <c r="OH8" s="19"/>
      <c r="OI8" s="19"/>
      <c r="OJ8" s="19"/>
      <c r="OK8" s="19"/>
      <c r="OL8" s="19"/>
      <c r="OM8" s="19"/>
      <c r="ON8" s="19"/>
      <c r="OO8" s="19"/>
      <c r="OP8" s="19"/>
      <c r="OQ8" s="19"/>
      <c r="OR8" s="19"/>
      <c r="OS8" s="19"/>
      <c r="OT8" s="19"/>
      <c r="OU8" s="19"/>
      <c r="OV8" s="19"/>
      <c r="OW8" s="19"/>
      <c r="OX8" s="19"/>
      <c r="OY8" s="19"/>
      <c r="OZ8" s="19"/>
      <c r="PA8" s="19"/>
      <c r="PB8" s="19"/>
      <c r="PC8" s="19"/>
      <c r="PD8" s="19"/>
      <c r="PE8" s="19"/>
      <c r="PF8" s="19"/>
      <c r="PG8" s="19"/>
      <c r="PH8" s="19"/>
      <c r="PI8" s="19"/>
      <c r="PJ8" s="19"/>
      <c r="PK8" s="19"/>
      <c r="PL8" s="19"/>
      <c r="PM8" s="19"/>
      <c r="PN8" s="19"/>
      <c r="PO8" s="19"/>
      <c r="PP8" s="19"/>
      <c r="PQ8" s="19"/>
      <c r="PR8" s="19"/>
      <c r="PS8" s="19"/>
      <c r="PT8" s="19"/>
      <c r="PU8" s="19"/>
      <c r="PV8" s="19"/>
      <c r="PW8" s="19"/>
      <c r="PX8" s="19"/>
      <c r="PY8" s="19"/>
      <c r="PZ8" s="19"/>
      <c r="QA8" s="19"/>
      <c r="QB8" s="19"/>
      <c r="QC8" s="19"/>
      <c r="QD8" s="19"/>
      <c r="QE8" s="19"/>
      <c r="QF8" s="19"/>
      <c r="QG8" s="19"/>
      <c r="QH8" s="19"/>
      <c r="QI8" s="19"/>
      <c r="QJ8" s="19"/>
      <c r="QK8" s="19"/>
      <c r="QL8" s="19"/>
      <c r="QM8" s="19"/>
      <c r="QN8" s="19"/>
      <c r="QO8" s="19"/>
      <c r="QP8" s="19"/>
      <c r="QQ8" s="19"/>
      <c r="QR8" s="19"/>
      <c r="QS8" s="19"/>
      <c r="QT8" s="19"/>
      <c r="QU8" s="19"/>
      <c r="QV8" s="19"/>
      <c r="QW8" s="19"/>
      <c r="QX8" s="19"/>
      <c r="QY8" s="19"/>
      <c r="QZ8" s="19"/>
      <c r="RA8" s="19"/>
      <c r="RB8" s="19"/>
      <c r="RC8" s="19"/>
      <c r="RD8" s="19"/>
      <c r="RE8" s="19"/>
      <c r="RF8" s="19"/>
      <c r="RG8" s="19"/>
      <c r="RH8" s="19"/>
      <c r="RI8" s="19"/>
      <c r="RJ8" s="19"/>
      <c r="RK8" s="19"/>
      <c r="RL8" s="19"/>
      <c r="RM8" s="19"/>
      <c r="RN8" s="19"/>
      <c r="RO8" s="19"/>
      <c r="RP8" s="19"/>
      <c r="RQ8" s="19"/>
      <c r="RR8" s="19"/>
      <c r="RS8" s="19"/>
      <c r="RT8" s="19"/>
      <c r="RU8" s="19"/>
      <c r="RV8" s="19"/>
      <c r="RW8" s="19"/>
      <c r="RX8" s="19"/>
      <c r="RY8" s="19"/>
      <c r="RZ8" s="19"/>
      <c r="SA8" s="19"/>
      <c r="SB8" s="19"/>
      <c r="SC8" s="19"/>
      <c r="SD8" s="19"/>
      <c r="SE8" s="19"/>
      <c r="SF8" s="19"/>
      <c r="SG8" s="19"/>
      <c r="SH8" s="19"/>
      <c r="SI8" s="19"/>
      <c r="SJ8" s="19"/>
      <c r="SK8" s="19"/>
      <c r="SL8" s="19"/>
      <c r="SM8" s="19"/>
      <c r="SN8" s="19"/>
      <c r="SO8" s="19"/>
      <c r="SP8" s="19"/>
      <c r="SQ8" s="19"/>
      <c r="SR8" s="19"/>
      <c r="SS8" s="19"/>
      <c r="ST8" s="19"/>
      <c r="SU8" s="19"/>
      <c r="SV8" s="19"/>
      <c r="SW8" s="19"/>
      <c r="SX8" s="19"/>
      <c r="SY8" s="19"/>
      <c r="SZ8" s="19"/>
      <c r="TA8" s="19"/>
      <c r="TB8" s="19"/>
      <c r="TC8" s="19"/>
      <c r="TD8" s="19"/>
      <c r="TE8" s="19"/>
      <c r="TF8" s="19"/>
      <c r="TG8" s="19"/>
      <c r="TH8" s="19"/>
      <c r="TI8" s="19"/>
      <c r="TJ8" s="19"/>
      <c r="TK8" s="19"/>
      <c r="TL8" s="19"/>
      <c r="TM8" s="19"/>
      <c r="TN8" s="19"/>
      <c r="TO8" s="19"/>
      <c r="TP8" s="19"/>
      <c r="TQ8" s="19"/>
      <c r="TR8" s="19"/>
      <c r="TS8" s="19"/>
      <c r="TT8" s="19"/>
      <c r="TU8" s="19"/>
      <c r="TV8" s="19"/>
      <c r="TW8" s="19"/>
      <c r="TX8" s="19"/>
      <c r="TY8" s="19"/>
      <c r="TZ8" s="19"/>
      <c r="UA8" s="19"/>
      <c r="UB8" s="19"/>
      <c r="UC8" s="19"/>
      <c r="UD8" s="19"/>
      <c r="UE8" s="19"/>
      <c r="UF8" s="19"/>
      <c r="UG8" s="19"/>
      <c r="UH8" s="19"/>
      <c r="UI8" s="19"/>
      <c r="UJ8" s="19"/>
      <c r="UK8" s="19"/>
      <c r="UL8" s="19"/>
      <c r="UM8" s="19"/>
      <c r="UN8" s="19"/>
      <c r="UO8" s="19"/>
      <c r="UP8" s="19"/>
      <c r="UQ8" s="19"/>
      <c r="UR8" s="19"/>
      <c r="US8" s="19"/>
      <c r="UT8" s="19"/>
      <c r="UU8" s="19"/>
      <c r="UV8" s="19"/>
      <c r="UW8" s="19"/>
      <c r="UX8" s="19"/>
      <c r="UY8" s="19"/>
      <c r="UZ8" s="19"/>
      <c r="VA8" s="19"/>
      <c r="VB8" s="19"/>
      <c r="VC8" s="19"/>
      <c r="VD8" s="19"/>
      <c r="VE8" s="19"/>
      <c r="VF8" s="19"/>
      <c r="VG8" s="19"/>
      <c r="VH8" s="19"/>
      <c r="VI8" s="19"/>
      <c r="VJ8" s="19"/>
      <c r="VK8" s="19"/>
      <c r="VL8" s="19"/>
      <c r="VM8" s="19"/>
      <c r="VN8" s="19"/>
      <c r="VO8" s="19"/>
      <c r="VP8" s="19"/>
      <c r="VQ8" s="19"/>
      <c r="VR8" s="19"/>
      <c r="VS8" s="19"/>
      <c r="VT8" s="19"/>
      <c r="VU8" s="19"/>
      <c r="VV8" s="19"/>
      <c r="VW8" s="19"/>
      <c r="VX8" s="19"/>
      <c r="VY8" s="19"/>
      <c r="VZ8" s="19"/>
      <c r="WA8" s="19"/>
      <c r="WB8" s="19"/>
      <c r="WC8" s="19"/>
      <c r="WD8" s="19"/>
      <c r="WE8" s="19"/>
      <c r="WF8" s="19"/>
      <c r="WG8" s="19"/>
      <c r="WH8" s="19"/>
      <c r="WI8" s="19"/>
      <c r="WJ8" s="19"/>
      <c r="WK8" s="19"/>
      <c r="WL8" s="19"/>
      <c r="WM8" s="19"/>
      <c r="WN8" s="19"/>
      <c r="WO8" s="19"/>
      <c r="WP8" s="19"/>
      <c r="WQ8" s="19"/>
      <c r="WR8" s="19"/>
      <c r="WS8" s="19"/>
      <c r="WT8" s="19"/>
      <c r="WU8" s="19"/>
      <c r="WV8" s="19"/>
      <c r="WW8" s="19"/>
      <c r="WX8" s="19"/>
      <c r="WY8" s="19"/>
      <c r="WZ8" s="19"/>
      <c r="XA8" s="19"/>
      <c r="XB8" s="19"/>
      <c r="XC8" s="19"/>
      <c r="XD8" s="19"/>
      <c r="XE8" s="19"/>
      <c r="XF8" s="19"/>
      <c r="XG8" s="19"/>
      <c r="XH8" s="19"/>
      <c r="XI8" s="19"/>
      <c r="XJ8" s="19"/>
      <c r="XK8" s="19"/>
      <c r="XL8" s="19"/>
      <c r="XM8" s="19"/>
      <c r="XN8" s="19"/>
      <c r="XO8" s="19"/>
      <c r="XP8" s="19"/>
      <c r="XQ8" s="19"/>
      <c r="XR8" s="19"/>
      <c r="XS8" s="19"/>
      <c r="XT8" s="19"/>
      <c r="XU8" s="19"/>
      <c r="XV8" s="19"/>
      <c r="XW8" s="19"/>
      <c r="XX8" s="19"/>
      <c r="XY8" s="19"/>
      <c r="XZ8" s="19"/>
      <c r="YA8" s="19"/>
      <c r="YB8" s="19"/>
      <c r="YC8" s="19"/>
      <c r="YD8" s="19"/>
      <c r="YE8" s="19"/>
      <c r="YF8" s="19"/>
      <c r="YG8" s="19"/>
      <c r="YH8" s="19"/>
      <c r="YI8" s="19"/>
      <c r="YJ8" s="19"/>
      <c r="YK8" s="19"/>
      <c r="YL8" s="19"/>
      <c r="YM8" s="19"/>
      <c r="YN8" s="19"/>
      <c r="YO8" s="19"/>
      <c r="YP8" s="19"/>
      <c r="YQ8" s="19"/>
      <c r="YR8" s="19"/>
      <c r="YS8" s="19"/>
      <c r="YT8" s="19"/>
      <c r="YU8" s="19"/>
      <c r="YV8" s="19"/>
      <c r="YW8" s="19"/>
      <c r="YX8" s="19"/>
      <c r="YY8" s="19"/>
      <c r="YZ8" s="19"/>
      <c r="ZA8" s="19"/>
      <c r="ZB8" s="19"/>
      <c r="ZC8" s="19"/>
      <c r="ZD8" s="19"/>
      <c r="ZE8" s="19"/>
      <c r="ZF8" s="19"/>
      <c r="ZG8" s="19"/>
      <c r="ZH8" s="19"/>
      <c r="ZI8" s="19"/>
      <c r="ZJ8" s="19"/>
      <c r="ZK8" s="19"/>
      <c r="ZL8" s="19"/>
      <c r="ZM8" s="19"/>
      <c r="ZN8" s="19"/>
      <c r="ZO8" s="19"/>
      <c r="ZP8" s="19"/>
      <c r="ZQ8" s="19"/>
      <c r="ZR8" s="19"/>
      <c r="ZS8" s="19"/>
      <c r="ZT8" s="19"/>
      <c r="ZU8" s="19"/>
      <c r="ZV8" s="19"/>
      <c r="ZW8" s="19"/>
      <c r="ZX8" s="19"/>
      <c r="ZY8" s="19"/>
      <c r="ZZ8" s="19"/>
      <c r="AAA8" s="19"/>
      <c r="AAB8" s="19"/>
      <c r="AAC8" s="19"/>
      <c r="AAD8" s="19"/>
      <c r="AAE8" s="19"/>
      <c r="AAF8" s="19"/>
      <c r="AAG8" s="19"/>
      <c r="AAH8" s="19"/>
      <c r="AAI8" s="19"/>
      <c r="AAJ8" s="19"/>
      <c r="AAK8" s="19"/>
      <c r="AAL8" s="19"/>
      <c r="AAM8" s="19"/>
      <c r="AAN8" s="19"/>
      <c r="AAO8" s="19"/>
      <c r="AAP8" s="19"/>
      <c r="AAQ8" s="19"/>
      <c r="AAR8" s="19"/>
      <c r="AAS8" s="19"/>
      <c r="AAT8" s="19"/>
      <c r="AAU8" s="19"/>
      <c r="AAV8" s="19"/>
      <c r="AAW8" s="19"/>
      <c r="AAX8" s="19"/>
      <c r="AAY8" s="19"/>
      <c r="AAZ8" s="19"/>
      <c r="ABA8" s="19"/>
      <c r="ABB8" s="19"/>
      <c r="ABC8" s="19"/>
      <c r="ABD8" s="19"/>
      <c r="ABE8" s="19"/>
      <c r="ABF8" s="19"/>
      <c r="ABG8" s="19"/>
      <c r="ABH8" s="19"/>
      <c r="ABI8" s="19"/>
      <c r="ABJ8" s="19"/>
      <c r="ABK8" s="19"/>
      <c r="ABL8" s="19"/>
      <c r="ABM8" s="19"/>
      <c r="ABN8" s="19"/>
      <c r="ABO8" s="19"/>
      <c r="ABP8" s="19"/>
      <c r="ABQ8" s="19"/>
      <c r="ABR8" s="19"/>
      <c r="ABS8" s="19"/>
      <c r="ABT8" s="19"/>
      <c r="ABU8" s="19"/>
      <c r="ABV8" s="19"/>
      <c r="ABW8" s="19"/>
      <c r="ABX8" s="19"/>
      <c r="ABY8" s="19"/>
      <c r="ABZ8" s="19"/>
      <c r="ACA8" s="19"/>
      <c r="ACB8" s="19"/>
      <c r="ACC8" s="19"/>
      <c r="ACD8" s="19"/>
      <c r="ACE8" s="19"/>
      <c r="ACF8" s="19"/>
      <c r="ACG8" s="19"/>
      <c r="ACH8" s="19"/>
      <c r="ACI8" s="19"/>
      <c r="ACJ8" s="19"/>
      <c r="ACK8" s="19"/>
      <c r="ACL8" s="19"/>
      <c r="ACM8" s="19"/>
      <c r="ACN8" s="19"/>
      <c r="ACO8" s="19"/>
      <c r="ACP8" s="19"/>
      <c r="ACQ8" s="19"/>
      <c r="ACR8" s="19"/>
      <c r="ACS8" s="19"/>
      <c r="ACT8" s="19"/>
      <c r="ACU8" s="19"/>
      <c r="ACV8" s="19"/>
      <c r="ACW8" s="19"/>
      <c r="ACX8" s="19"/>
      <c r="ACY8" s="19"/>
      <c r="ACZ8" s="19"/>
      <c r="ADA8" s="19"/>
      <c r="ADB8" s="19"/>
      <c r="ADC8" s="19"/>
      <c r="ADD8" s="19"/>
      <c r="ADE8" s="19"/>
      <c r="ADF8" s="19"/>
      <c r="ADG8" s="19"/>
      <c r="ADH8" s="19"/>
      <c r="ADI8" s="19"/>
      <c r="ADJ8" s="19"/>
      <c r="ADK8" s="19"/>
      <c r="ADL8" s="19"/>
      <c r="ADM8" s="19"/>
      <c r="ADN8" s="19"/>
      <c r="ADO8" s="19"/>
      <c r="ADP8" s="19"/>
      <c r="ADQ8" s="19"/>
      <c r="ADR8" s="19"/>
      <c r="ADS8" s="19"/>
      <c r="ADT8" s="19"/>
      <c r="ADU8" s="19"/>
      <c r="ADV8" s="19"/>
      <c r="ADW8" s="19"/>
      <c r="ADX8" s="19"/>
      <c r="ADY8" s="19"/>
      <c r="ADZ8" s="19"/>
      <c r="AEA8" s="19"/>
      <c r="AEB8" s="19"/>
      <c r="AEC8" s="19"/>
      <c r="AED8" s="19"/>
      <c r="AEE8" s="19"/>
      <c r="AEF8" s="19"/>
      <c r="AEG8" s="19"/>
      <c r="AEH8" s="19"/>
      <c r="AEI8" s="19"/>
      <c r="AEJ8" s="19"/>
      <c r="AEK8" s="19"/>
      <c r="AEL8" s="19"/>
      <c r="AEM8" s="19"/>
      <c r="AEN8" s="19"/>
      <c r="AEO8" s="19"/>
      <c r="AEP8" s="19"/>
      <c r="AEQ8" s="19"/>
      <c r="AER8" s="19"/>
      <c r="AES8" s="19"/>
      <c r="AET8" s="19"/>
      <c r="AEU8" s="19"/>
      <c r="AEV8" s="19"/>
      <c r="AEW8" s="19"/>
      <c r="AEX8" s="19"/>
      <c r="AEY8" s="19"/>
      <c r="AEZ8" s="19"/>
      <c r="AFA8" s="19"/>
      <c r="AFB8" s="19"/>
      <c r="AFC8" s="19"/>
      <c r="AFD8" s="19"/>
      <c r="AFE8" s="19"/>
      <c r="AFF8" s="19"/>
      <c r="AFG8" s="19"/>
      <c r="AFH8" s="19"/>
      <c r="AFI8" s="19"/>
      <c r="AFJ8" s="19"/>
      <c r="AFK8" s="19"/>
      <c r="AFL8" s="19"/>
      <c r="AFM8" s="19"/>
      <c r="AFN8" s="19"/>
      <c r="AFO8" s="19"/>
      <c r="AFP8" s="19"/>
      <c r="AFQ8" s="19"/>
      <c r="AFR8" s="19"/>
      <c r="AFS8" s="19"/>
      <c r="AFT8" s="19"/>
      <c r="AFU8" s="19"/>
      <c r="AFV8" s="19"/>
      <c r="AFW8" s="19"/>
      <c r="AFX8" s="19"/>
      <c r="AFY8" s="19"/>
      <c r="AFZ8" s="19"/>
      <c r="AGA8" s="19"/>
      <c r="AGB8" s="19"/>
      <c r="AGC8" s="19"/>
      <c r="AGD8" s="19"/>
      <c r="AGE8" s="19"/>
      <c r="AGF8" s="19"/>
      <c r="AGG8" s="19"/>
      <c r="AGH8" s="19"/>
      <c r="AGI8" s="19"/>
      <c r="AGJ8" s="19"/>
      <c r="AGK8" s="19"/>
      <c r="AGL8" s="19"/>
      <c r="AGM8" s="19"/>
      <c r="AGN8" s="19"/>
      <c r="AGO8" s="19"/>
      <c r="AGP8" s="19"/>
      <c r="AGQ8" s="19"/>
      <c r="AGR8" s="19"/>
      <c r="AGS8" s="19"/>
      <c r="AGT8" s="19"/>
      <c r="AGU8" s="19"/>
      <c r="AGV8" s="19"/>
      <c r="AGW8" s="19"/>
      <c r="AGX8" s="19"/>
      <c r="AGY8" s="19"/>
      <c r="AGZ8" s="19"/>
      <c r="AHA8" s="19"/>
      <c r="AHB8" s="19"/>
      <c r="AHC8" s="19"/>
      <c r="AHD8" s="19"/>
      <c r="AHE8" s="19"/>
      <c r="AHF8" s="19"/>
      <c r="AHG8" s="19"/>
      <c r="AHH8" s="19"/>
      <c r="AHI8" s="19"/>
      <c r="AHJ8" s="19"/>
      <c r="AHK8" s="19"/>
      <c r="AHL8" s="19"/>
      <c r="AHM8" s="19"/>
      <c r="AHN8" s="19"/>
      <c r="AHO8" s="19"/>
      <c r="AHP8" s="19"/>
      <c r="AHQ8" s="19"/>
      <c r="AHR8" s="19"/>
      <c r="AHS8" s="19"/>
      <c r="AHT8" s="19"/>
      <c r="AHU8" s="19"/>
      <c r="AHV8" s="19"/>
      <c r="AHW8" s="19"/>
      <c r="AHX8" s="19"/>
      <c r="AHY8" s="19"/>
      <c r="AHZ8" s="19"/>
      <c r="AIA8" s="19"/>
      <c r="AIB8" s="19"/>
      <c r="AIC8" s="19"/>
      <c r="AID8" s="19"/>
      <c r="AIE8" s="19"/>
      <c r="AIF8" s="19"/>
      <c r="AIG8" s="19"/>
      <c r="AIH8" s="19"/>
      <c r="AII8" s="19"/>
      <c r="AIJ8" s="19"/>
      <c r="AIK8" s="19"/>
      <c r="AIL8" s="19"/>
      <c r="AIM8" s="19"/>
      <c r="AIN8" s="19"/>
      <c r="AIO8" s="19"/>
      <c r="AIP8" s="19"/>
      <c r="AIQ8" s="19"/>
      <c r="AIR8" s="19"/>
      <c r="AIS8" s="19"/>
      <c r="AIT8" s="19"/>
      <c r="AIU8" s="19"/>
      <c r="AIV8" s="19"/>
      <c r="AIW8" s="19"/>
      <c r="AIX8" s="19"/>
      <c r="AIY8" s="19"/>
      <c r="AIZ8" s="19"/>
      <c r="AJA8" s="19"/>
      <c r="AJB8" s="19"/>
      <c r="AJC8" s="19"/>
      <c r="AJD8" s="19"/>
      <c r="AJE8" s="19"/>
      <c r="AJF8" s="19"/>
      <c r="AJG8" s="19"/>
      <c r="AJH8" s="19"/>
      <c r="AJI8" s="19"/>
      <c r="AJJ8" s="19"/>
      <c r="AJK8" s="19"/>
      <c r="AJL8" s="19"/>
      <c r="AJM8" s="19"/>
      <c r="AJN8" s="19"/>
      <c r="AJO8" s="19"/>
      <c r="AJP8" s="19"/>
      <c r="AJQ8" s="19"/>
      <c r="AJR8" s="19"/>
      <c r="AJS8" s="19"/>
      <c r="AJT8" s="19"/>
      <c r="AJU8" s="19"/>
      <c r="AJV8" s="19"/>
      <c r="AJW8" s="19"/>
      <c r="AJX8" s="19"/>
      <c r="AJY8" s="19"/>
      <c r="AJZ8" s="19"/>
      <c r="AKA8" s="19"/>
      <c r="AKB8" s="19"/>
      <c r="AKC8" s="19"/>
      <c r="AKD8" s="19"/>
      <c r="AKE8" s="19"/>
      <c r="AKF8" s="19"/>
      <c r="AKG8" s="19"/>
      <c r="AKH8" s="19"/>
      <c r="AKI8" s="19"/>
      <c r="AKJ8" s="19"/>
      <c r="AKK8" s="19"/>
      <c r="AKL8" s="19"/>
      <c r="AKM8" s="19"/>
      <c r="AKN8" s="19"/>
      <c r="AKO8" s="19"/>
      <c r="AKP8" s="19"/>
      <c r="AKQ8" s="19"/>
      <c r="AKR8" s="19"/>
      <c r="AKS8" s="19"/>
      <c r="AKT8" s="19"/>
      <c r="AKU8" s="19"/>
      <c r="AKV8" s="19"/>
      <c r="AKW8" s="19"/>
      <c r="AKX8" s="19"/>
      <c r="AKY8" s="19"/>
      <c r="AKZ8" s="19"/>
      <c r="ALA8" s="19"/>
      <c r="ALB8" s="19"/>
      <c r="ALC8" s="19"/>
      <c r="ALD8" s="19"/>
      <c r="ALE8" s="19"/>
      <c r="ALF8" s="19"/>
      <c r="ALG8" s="19"/>
      <c r="ALH8" s="19"/>
      <c r="ALI8" s="19"/>
      <c r="ALJ8" s="19"/>
      <c r="ALK8" s="19"/>
      <c r="ALL8" s="19"/>
      <c r="ALM8" s="19"/>
      <c r="ALN8" s="19"/>
      <c r="ALO8" s="19"/>
      <c r="ALP8" s="19"/>
      <c r="ALQ8" s="19"/>
      <c r="ALR8" s="19"/>
      <c r="ALS8" s="19"/>
      <c r="ALT8" s="19"/>
      <c r="ALU8" s="19"/>
      <c r="ALV8" s="19"/>
      <c r="ALW8" s="19"/>
      <c r="ALX8" s="19"/>
      <c r="ALY8" s="19"/>
      <c r="ALZ8" s="19"/>
      <c r="AMA8" s="19"/>
      <c r="AMB8" s="19"/>
      <c r="AMC8" s="19"/>
      <c r="AMD8" s="19"/>
      <c r="AME8" s="19"/>
      <c r="AMF8" s="19"/>
      <c r="AMG8" s="19"/>
      <c r="AMH8" s="19"/>
      <c r="AMI8" s="19"/>
      <c r="AMJ8" s="19"/>
      <c r="AMK8" s="19"/>
      <c r="AML8" s="19"/>
      <c r="AMM8" s="19"/>
      <c r="AMN8" s="19"/>
      <c r="AMO8" s="19"/>
      <c r="AMP8" s="19"/>
      <c r="AMQ8" s="19"/>
      <c r="AMR8" s="19"/>
      <c r="AMS8" s="19"/>
      <c r="AMT8" s="19"/>
      <c r="AMU8" s="19"/>
      <c r="AMV8" s="19"/>
      <c r="AMW8" s="19"/>
      <c r="AMX8" s="19"/>
      <c r="AMY8" s="19"/>
      <c r="AMZ8" s="19"/>
      <c r="ANA8" s="19"/>
      <c r="ANB8" s="19"/>
      <c r="ANC8" s="19"/>
      <c r="AND8" s="19"/>
      <c r="ANE8" s="19"/>
      <c r="ANF8" s="19"/>
      <c r="ANG8" s="19"/>
      <c r="ANH8" s="19"/>
      <c r="ANI8" s="19"/>
      <c r="ANJ8" s="19"/>
      <c r="ANK8" s="19"/>
      <c r="ANL8" s="19"/>
      <c r="ANM8" s="19"/>
      <c r="ANN8" s="19"/>
      <c r="ANO8" s="19"/>
      <c r="ANP8" s="19"/>
      <c r="ANQ8" s="19"/>
      <c r="ANR8" s="19"/>
      <c r="ANS8" s="19"/>
      <c r="ANT8" s="19"/>
      <c r="ANU8" s="19"/>
      <c r="ANV8" s="19"/>
      <c r="ANW8" s="19"/>
      <c r="ANX8" s="19"/>
      <c r="ANY8" s="19"/>
      <c r="ANZ8" s="19"/>
      <c r="AOA8" s="19"/>
      <c r="AOB8" s="19"/>
      <c r="AOC8" s="19"/>
      <c r="AOD8" s="19"/>
      <c r="AOE8" s="19"/>
      <c r="AOF8" s="19"/>
      <c r="AOG8" s="19"/>
      <c r="AOH8" s="19"/>
      <c r="AOI8" s="19"/>
      <c r="AOJ8" s="19"/>
      <c r="AOK8" s="19"/>
      <c r="AOL8" s="19"/>
      <c r="AOM8" s="19"/>
      <c r="AON8" s="19"/>
      <c r="AOO8" s="19"/>
      <c r="AOP8" s="19"/>
      <c r="AOQ8" s="19"/>
      <c r="AOR8" s="19"/>
      <c r="AOS8" s="19"/>
      <c r="AOT8" s="19"/>
      <c r="AOU8" s="19"/>
      <c r="AOV8" s="19"/>
      <c r="AOW8" s="19"/>
      <c r="AOX8" s="19"/>
      <c r="AOY8" s="19"/>
      <c r="AOZ8" s="19"/>
      <c r="APA8" s="19"/>
      <c r="APB8" s="19"/>
      <c r="APC8" s="19"/>
      <c r="APD8" s="19"/>
      <c r="APE8" s="19"/>
      <c r="APF8" s="19"/>
      <c r="APG8" s="19"/>
      <c r="APH8" s="19"/>
      <c r="API8" s="19"/>
      <c r="APJ8" s="19"/>
      <c r="APK8" s="19"/>
      <c r="APL8" s="19"/>
      <c r="APM8" s="19"/>
      <c r="APN8" s="19"/>
      <c r="APO8" s="19"/>
      <c r="APP8" s="19"/>
      <c r="APQ8" s="19"/>
      <c r="APR8" s="19"/>
      <c r="APS8" s="19"/>
      <c r="APT8" s="19"/>
      <c r="APU8" s="19"/>
      <c r="APV8" s="19"/>
      <c r="APW8" s="19"/>
      <c r="APX8" s="19"/>
      <c r="APY8" s="19"/>
      <c r="APZ8" s="19"/>
      <c r="AQA8" s="19"/>
      <c r="AQB8" s="19"/>
      <c r="AQC8" s="19"/>
      <c r="AQD8" s="19"/>
      <c r="AQE8" s="19"/>
      <c r="AQF8" s="19"/>
      <c r="AQG8" s="19"/>
      <c r="AQH8" s="19"/>
      <c r="AQI8" s="19"/>
      <c r="AQJ8" s="19"/>
      <c r="AQK8" s="19"/>
      <c r="AQL8" s="19"/>
      <c r="AQM8" s="19"/>
      <c r="AQN8" s="19"/>
      <c r="AQO8" s="19"/>
      <c r="AQP8" s="19"/>
      <c r="AQQ8" s="19"/>
      <c r="AQR8" s="19"/>
      <c r="AQS8" s="19"/>
      <c r="AQT8" s="19"/>
      <c r="AQU8" s="19"/>
      <c r="AQV8" s="19"/>
      <c r="AQW8" s="19"/>
      <c r="AQX8" s="19"/>
      <c r="AQY8" s="19"/>
      <c r="AQZ8" s="19"/>
      <c r="ARA8" s="19"/>
      <c r="ARB8" s="19"/>
      <c r="ARC8" s="19"/>
      <c r="ARD8" s="19"/>
      <c r="ARE8" s="19"/>
      <c r="ARF8" s="19"/>
      <c r="ARG8" s="19"/>
      <c r="ARH8" s="19"/>
      <c r="ARI8" s="19"/>
      <c r="ARJ8" s="19"/>
      <c r="ARK8" s="19"/>
      <c r="ARL8" s="19"/>
      <c r="ARM8" s="19"/>
      <c r="ARN8" s="19"/>
      <c r="ARO8" s="19"/>
      <c r="ARP8" s="19"/>
      <c r="ARQ8" s="19"/>
      <c r="ARR8" s="19"/>
      <c r="ARS8" s="19"/>
      <c r="ART8" s="19"/>
      <c r="ARU8" s="19"/>
      <c r="ARV8" s="19"/>
      <c r="ARW8" s="19"/>
      <c r="ARX8" s="19"/>
      <c r="ARY8" s="19"/>
      <c r="ARZ8" s="19"/>
      <c r="ASA8" s="19"/>
      <c r="ASB8" s="19"/>
      <c r="ASC8" s="19"/>
      <c r="ASD8" s="19"/>
      <c r="ASE8" s="19"/>
      <c r="ASF8" s="19"/>
      <c r="ASG8" s="19"/>
      <c r="ASH8" s="19"/>
      <c r="ASI8" s="19"/>
      <c r="ASJ8" s="19"/>
      <c r="ASK8" s="19"/>
      <c r="ASL8" s="19"/>
      <c r="ASM8" s="19"/>
      <c r="ASN8" s="19"/>
      <c r="ASO8" s="19"/>
      <c r="ASP8" s="19"/>
      <c r="ASQ8" s="19"/>
      <c r="ASR8" s="19"/>
      <c r="ASS8" s="19"/>
      <c r="AST8" s="19"/>
      <c r="ASU8" s="19"/>
      <c r="ASV8" s="19"/>
      <c r="ASW8" s="19"/>
      <c r="ASX8" s="19"/>
      <c r="ASY8" s="19"/>
      <c r="ASZ8" s="19"/>
      <c r="ATA8" s="19"/>
      <c r="ATB8" s="19"/>
      <c r="ATC8" s="19"/>
      <c r="ATD8" s="19"/>
      <c r="ATE8" s="19"/>
      <c r="ATF8" s="19"/>
      <c r="ATG8" s="19"/>
      <c r="ATH8" s="19"/>
      <c r="ATI8" s="19"/>
      <c r="ATJ8" s="19"/>
      <c r="ATK8" s="19"/>
      <c r="ATL8" s="19"/>
      <c r="ATM8" s="19"/>
      <c r="ATN8" s="19"/>
      <c r="ATO8" s="19"/>
      <c r="ATP8" s="19"/>
      <c r="ATQ8" s="19"/>
      <c r="ATR8" s="19"/>
      <c r="ATS8" s="19"/>
      <c r="ATT8" s="19"/>
      <c r="ATU8" s="19"/>
      <c r="ATV8" s="19"/>
      <c r="ATW8" s="19"/>
      <c r="ATX8" s="19"/>
      <c r="ATY8" s="19"/>
      <c r="ATZ8" s="19"/>
      <c r="AUA8" s="19"/>
      <c r="AUB8" s="19"/>
      <c r="AUC8" s="19"/>
      <c r="AUD8" s="19"/>
      <c r="AUE8" s="19"/>
      <c r="AUF8" s="19"/>
      <c r="AUG8" s="19"/>
      <c r="AUH8" s="19"/>
      <c r="AUI8" s="19"/>
      <c r="AUJ8" s="19"/>
      <c r="AUK8" s="19"/>
      <c r="AUL8" s="19"/>
      <c r="AUM8" s="19"/>
      <c r="AUN8" s="19"/>
      <c r="AUO8" s="19"/>
      <c r="AUP8" s="19"/>
      <c r="AUQ8" s="19"/>
      <c r="AUR8" s="19"/>
      <c r="AUS8" s="19"/>
      <c r="AUT8" s="19"/>
      <c r="AUU8" s="19"/>
      <c r="AUV8" s="19"/>
      <c r="AUW8" s="19"/>
      <c r="AUX8" s="19"/>
      <c r="AUY8" s="19"/>
      <c r="AUZ8" s="19"/>
      <c r="AVA8" s="19"/>
      <c r="AVB8" s="19"/>
      <c r="AVC8" s="19"/>
      <c r="AVD8" s="19"/>
      <c r="AVE8" s="19"/>
      <c r="AVF8" s="19"/>
      <c r="AVG8" s="19"/>
      <c r="AVH8" s="19"/>
      <c r="AVI8" s="19"/>
      <c r="AVJ8" s="19"/>
      <c r="AVK8" s="19"/>
      <c r="AVL8" s="19"/>
      <c r="AVM8" s="19"/>
      <c r="AVN8" s="19"/>
      <c r="AVO8" s="19"/>
      <c r="AVP8" s="19"/>
      <c r="AVQ8" s="19"/>
      <c r="AVR8" s="19"/>
      <c r="AVS8" s="19"/>
      <c r="AVT8" s="19"/>
      <c r="AVU8" s="19"/>
      <c r="AVV8" s="19"/>
      <c r="AVW8" s="19"/>
      <c r="AVX8" s="19"/>
      <c r="AVY8" s="19"/>
      <c r="AVZ8" s="19"/>
      <c r="AWA8" s="19"/>
      <c r="AWB8" s="19"/>
      <c r="AWC8" s="19"/>
      <c r="AWD8" s="19"/>
      <c r="AWE8" s="19"/>
      <c r="AWF8" s="19"/>
      <c r="AWG8" s="19"/>
      <c r="AWH8" s="19"/>
      <c r="AWI8" s="19"/>
      <c r="AWJ8" s="19"/>
      <c r="AWK8" s="19"/>
      <c r="AWL8" s="19"/>
      <c r="AWM8" s="19"/>
      <c r="AWN8" s="19"/>
      <c r="AWO8" s="19"/>
      <c r="AWP8" s="19"/>
      <c r="AWQ8" s="19"/>
      <c r="AWR8" s="19"/>
      <c r="AWS8" s="19"/>
      <c r="AWT8" s="19"/>
      <c r="AWU8" s="19"/>
      <c r="AWV8" s="19"/>
      <c r="AWW8" s="19"/>
      <c r="AWX8" s="19"/>
      <c r="AWY8" s="19"/>
      <c r="AWZ8" s="19"/>
      <c r="AXA8" s="19"/>
      <c r="AXB8" s="19"/>
      <c r="AXC8" s="19"/>
      <c r="AXD8" s="19"/>
      <c r="AXE8" s="19"/>
      <c r="AXF8" s="19"/>
      <c r="AXG8" s="19"/>
      <c r="AXH8" s="19"/>
      <c r="AXI8" s="19"/>
      <c r="AXJ8" s="19"/>
      <c r="AXK8" s="19"/>
      <c r="AXL8" s="19"/>
      <c r="AXM8" s="19"/>
      <c r="AXN8" s="19"/>
      <c r="AXO8" s="19"/>
      <c r="AXP8" s="19"/>
      <c r="AXQ8" s="19"/>
      <c r="AXR8" s="19"/>
      <c r="AXS8" s="19"/>
      <c r="AXT8" s="19"/>
      <c r="AXU8" s="19"/>
      <c r="AXV8" s="19"/>
      <c r="AXW8" s="19"/>
      <c r="AXX8" s="19"/>
      <c r="AXY8" s="19"/>
      <c r="AXZ8" s="19"/>
      <c r="AYA8" s="19"/>
      <c r="AYB8" s="19"/>
      <c r="AYC8" s="19"/>
      <c r="AYD8" s="19"/>
      <c r="AYE8" s="19"/>
      <c r="AYF8" s="19"/>
      <c r="AYG8" s="19"/>
      <c r="AYH8" s="19"/>
      <c r="AYI8" s="19"/>
      <c r="AYJ8" s="19"/>
      <c r="AYK8" s="19"/>
      <c r="AYL8" s="19"/>
      <c r="AYM8" s="19"/>
      <c r="AYN8" s="19"/>
      <c r="AYO8" s="19"/>
      <c r="AYP8" s="19"/>
      <c r="AYQ8" s="19"/>
      <c r="AYR8" s="19"/>
      <c r="AYS8" s="19"/>
      <c r="AYT8" s="19"/>
      <c r="AYU8" s="19"/>
      <c r="AYV8" s="19"/>
      <c r="AYW8" s="19"/>
      <c r="AYX8" s="19"/>
      <c r="AYY8" s="19"/>
      <c r="AYZ8" s="19"/>
      <c r="AZA8" s="19"/>
      <c r="AZB8" s="19"/>
      <c r="AZC8" s="19"/>
      <c r="AZD8" s="19"/>
      <c r="AZE8" s="19"/>
      <c r="AZF8" s="19"/>
      <c r="AZG8" s="19"/>
      <c r="AZH8" s="19"/>
      <c r="AZI8" s="19"/>
      <c r="AZJ8" s="19"/>
      <c r="AZK8" s="19"/>
      <c r="AZL8" s="19"/>
      <c r="AZM8" s="19"/>
      <c r="AZN8" s="19"/>
      <c r="AZO8" s="19"/>
      <c r="AZP8" s="19"/>
      <c r="AZQ8" s="19"/>
      <c r="AZR8" s="19"/>
      <c r="AZS8" s="19"/>
      <c r="AZT8" s="19"/>
      <c r="AZU8" s="19"/>
      <c r="AZV8" s="19"/>
      <c r="AZW8" s="19"/>
      <c r="AZX8" s="19"/>
      <c r="AZY8" s="19"/>
      <c r="AZZ8" s="19"/>
      <c r="BAA8" s="19"/>
      <c r="BAB8" s="19"/>
      <c r="BAC8" s="19"/>
      <c r="BAD8" s="19"/>
      <c r="BAE8" s="19"/>
      <c r="BAF8" s="19"/>
      <c r="BAG8" s="19"/>
      <c r="BAH8" s="19"/>
      <c r="BAI8" s="19"/>
      <c r="BAJ8" s="19"/>
      <c r="BAK8" s="19"/>
      <c r="BAL8" s="19"/>
      <c r="BAM8" s="19"/>
      <c r="BAN8" s="19"/>
      <c r="BAO8" s="19"/>
      <c r="BAP8" s="19"/>
      <c r="BAQ8" s="19"/>
      <c r="BAR8" s="19"/>
      <c r="BAS8" s="19"/>
      <c r="BAT8" s="19"/>
      <c r="BAU8" s="19"/>
      <c r="BAV8" s="19"/>
      <c r="BAW8" s="19"/>
      <c r="BAX8" s="19"/>
      <c r="BAY8" s="19"/>
      <c r="BAZ8" s="19"/>
      <c r="BBA8" s="19"/>
      <c r="BBB8" s="19"/>
      <c r="BBC8" s="19"/>
      <c r="BBD8" s="19"/>
      <c r="BBE8" s="19"/>
      <c r="BBF8" s="19"/>
      <c r="BBG8" s="19"/>
      <c r="BBH8" s="19"/>
      <c r="BBI8" s="19"/>
      <c r="BBJ8" s="19"/>
      <c r="BBK8" s="19"/>
      <c r="BBL8" s="19"/>
      <c r="BBM8" s="19"/>
      <c r="BBN8" s="19"/>
      <c r="BBO8" s="19"/>
      <c r="BBP8" s="19"/>
      <c r="BBQ8" s="19"/>
      <c r="BBR8" s="19"/>
      <c r="BBS8" s="19"/>
      <c r="BBT8" s="19"/>
      <c r="BBU8" s="19"/>
      <c r="BBV8" s="19"/>
      <c r="BBW8" s="19"/>
      <c r="BBX8" s="19"/>
      <c r="BBY8" s="19"/>
      <c r="BBZ8" s="19"/>
      <c r="BCA8" s="19"/>
      <c r="BCB8" s="19"/>
      <c r="BCC8" s="19"/>
      <c r="BCD8" s="19"/>
      <c r="BCE8" s="19"/>
      <c r="BCF8" s="19"/>
      <c r="BCG8" s="19"/>
      <c r="BCH8" s="19"/>
      <c r="BCI8" s="19"/>
      <c r="BCJ8" s="19"/>
      <c r="BCK8" s="19"/>
      <c r="BCL8" s="19"/>
      <c r="BCM8" s="19"/>
      <c r="BCN8" s="19"/>
      <c r="BCO8" s="19"/>
      <c r="BCP8" s="19"/>
      <c r="BCQ8" s="19"/>
      <c r="BCR8" s="19"/>
      <c r="BCS8" s="19"/>
      <c r="BCT8" s="19"/>
      <c r="BCU8" s="19"/>
      <c r="BCV8" s="19"/>
      <c r="BCW8" s="19"/>
      <c r="BCX8" s="19"/>
      <c r="BCY8" s="19"/>
      <c r="BCZ8" s="19"/>
      <c r="BDA8" s="19"/>
      <c r="BDB8" s="19"/>
      <c r="BDC8" s="19"/>
      <c r="BDD8" s="19"/>
      <c r="BDE8" s="19"/>
      <c r="BDF8" s="19"/>
      <c r="BDG8" s="19"/>
      <c r="BDH8" s="19"/>
      <c r="BDI8" s="19"/>
      <c r="BDJ8" s="19"/>
      <c r="BDK8" s="19"/>
      <c r="BDL8" s="19"/>
      <c r="BDM8" s="19"/>
      <c r="BDN8" s="19"/>
      <c r="BDO8" s="19"/>
      <c r="BDP8" s="19"/>
      <c r="BDQ8" s="19"/>
      <c r="BDR8" s="19"/>
      <c r="BDS8" s="19"/>
      <c r="BDT8" s="19"/>
      <c r="BDU8" s="19"/>
      <c r="BDV8" s="19"/>
      <c r="BDW8" s="19"/>
      <c r="BDX8" s="19"/>
      <c r="BDY8" s="19"/>
      <c r="BDZ8" s="19"/>
      <c r="BEA8" s="19"/>
      <c r="BEB8" s="19"/>
      <c r="BEC8" s="19"/>
      <c r="BED8" s="19"/>
      <c r="BEE8" s="19"/>
      <c r="BEF8" s="19"/>
      <c r="BEG8" s="19"/>
      <c r="BEH8" s="19"/>
      <c r="BEI8" s="19"/>
      <c r="BEJ8" s="19"/>
      <c r="BEK8" s="19"/>
      <c r="BEL8" s="19"/>
      <c r="BEM8" s="19"/>
      <c r="BEN8" s="19"/>
      <c r="BEO8" s="19"/>
      <c r="BEP8" s="19"/>
      <c r="BEQ8" s="19"/>
      <c r="BER8" s="19"/>
      <c r="BES8" s="19"/>
      <c r="BET8" s="19"/>
      <c r="BEU8" s="19"/>
      <c r="BEV8" s="19"/>
      <c r="BEW8" s="19"/>
      <c r="BEX8" s="19"/>
      <c r="BEY8" s="19"/>
      <c r="BEZ8" s="19"/>
      <c r="BFA8" s="19"/>
      <c r="BFB8" s="19"/>
      <c r="BFC8" s="19"/>
      <c r="BFD8" s="19"/>
      <c r="BFE8" s="19"/>
      <c r="BFF8" s="19"/>
      <c r="BFG8" s="19"/>
      <c r="BFH8" s="19"/>
      <c r="BFI8" s="19"/>
      <c r="BFJ8" s="19"/>
      <c r="BFK8" s="19"/>
      <c r="BFL8" s="19"/>
      <c r="BFM8" s="19"/>
      <c r="BFN8" s="19"/>
      <c r="BFO8" s="19"/>
      <c r="BFP8" s="19"/>
      <c r="BFQ8" s="19"/>
      <c r="BFR8" s="19"/>
      <c r="BFS8" s="19"/>
      <c r="BFT8" s="19"/>
      <c r="BFU8" s="19"/>
      <c r="BFV8" s="19"/>
      <c r="BFW8" s="19"/>
      <c r="BFX8" s="19"/>
      <c r="BFY8" s="19"/>
      <c r="BFZ8" s="19"/>
      <c r="BGA8" s="19"/>
      <c r="BGB8" s="19"/>
      <c r="BGC8" s="19"/>
      <c r="BGD8" s="19"/>
      <c r="BGE8" s="19"/>
      <c r="BGF8" s="19"/>
      <c r="BGG8" s="19"/>
      <c r="BGH8" s="19"/>
      <c r="BGI8" s="19"/>
      <c r="BGJ8" s="19"/>
      <c r="BGK8" s="19"/>
      <c r="BGL8" s="19"/>
      <c r="BGM8" s="19"/>
      <c r="BGN8" s="19"/>
      <c r="BGO8" s="19"/>
      <c r="BGP8" s="19"/>
      <c r="BGQ8" s="19"/>
      <c r="BGR8" s="19"/>
      <c r="BGS8" s="19"/>
      <c r="BGT8" s="19"/>
      <c r="BGU8" s="19"/>
      <c r="BGV8" s="19"/>
      <c r="BGW8" s="19"/>
      <c r="BGX8" s="19"/>
      <c r="BGY8" s="19"/>
      <c r="BGZ8" s="19"/>
      <c r="BHA8" s="19"/>
      <c r="BHB8" s="19"/>
      <c r="BHC8" s="19"/>
      <c r="BHD8" s="19"/>
      <c r="BHE8" s="19"/>
      <c r="BHF8" s="19"/>
      <c r="BHG8" s="19"/>
      <c r="BHH8" s="19"/>
      <c r="BHI8" s="19"/>
      <c r="BHJ8" s="19"/>
      <c r="BHK8" s="19"/>
      <c r="BHL8" s="19"/>
      <c r="BHM8" s="19"/>
      <c r="BHN8" s="19"/>
      <c r="BHO8" s="19"/>
      <c r="BHP8" s="19"/>
      <c r="BHQ8" s="19"/>
      <c r="BHR8" s="19"/>
      <c r="BHS8" s="19"/>
      <c r="BHT8" s="19"/>
      <c r="BHU8" s="19"/>
      <c r="BHV8" s="19"/>
      <c r="BHW8" s="19"/>
      <c r="BHX8" s="19"/>
      <c r="BHY8" s="19"/>
      <c r="BHZ8" s="19"/>
      <c r="BIA8" s="19"/>
      <c r="BIB8" s="19"/>
      <c r="BIC8" s="19"/>
      <c r="BID8" s="19"/>
      <c r="BIE8" s="19"/>
      <c r="BIF8" s="19"/>
      <c r="BIG8" s="19"/>
      <c r="BIH8" s="19"/>
      <c r="BII8" s="19"/>
      <c r="BIJ8" s="19"/>
      <c r="BIK8" s="19"/>
      <c r="BIL8" s="19"/>
      <c r="BIM8" s="19"/>
      <c r="BIN8" s="19"/>
      <c r="BIO8" s="19"/>
      <c r="BIP8" s="19"/>
      <c r="BIQ8" s="19"/>
      <c r="BIR8" s="19"/>
      <c r="BIS8" s="19"/>
      <c r="BIT8" s="19"/>
      <c r="BIU8" s="19"/>
      <c r="BIV8" s="19"/>
      <c r="BIW8" s="19"/>
      <c r="BIX8" s="19"/>
      <c r="BIY8" s="19"/>
      <c r="BIZ8" s="19"/>
      <c r="BJA8" s="19"/>
      <c r="BJB8" s="19"/>
      <c r="BJC8" s="19"/>
      <c r="BJD8" s="19"/>
      <c r="BJE8" s="19"/>
      <c r="BJF8" s="19"/>
      <c r="BJG8" s="19"/>
      <c r="BJH8" s="19"/>
      <c r="BJI8" s="19"/>
      <c r="BJJ8" s="19"/>
      <c r="BJK8" s="19"/>
      <c r="BJL8" s="19"/>
      <c r="BJM8" s="19"/>
      <c r="BJN8" s="19"/>
      <c r="BJO8" s="19"/>
      <c r="BJP8" s="19"/>
      <c r="BJQ8" s="19"/>
      <c r="BJR8" s="19"/>
      <c r="BJS8" s="19"/>
      <c r="BJT8" s="19"/>
      <c r="BJU8" s="19"/>
      <c r="BJV8" s="19"/>
      <c r="BJW8" s="19"/>
      <c r="BJX8" s="19"/>
      <c r="BJY8" s="19"/>
      <c r="BJZ8" s="19"/>
      <c r="BKA8" s="19"/>
      <c r="BKB8" s="19"/>
      <c r="BKC8" s="19"/>
      <c r="BKD8" s="19"/>
      <c r="BKE8" s="19"/>
      <c r="BKF8" s="19"/>
      <c r="BKG8" s="19"/>
      <c r="BKH8" s="19"/>
      <c r="BKI8" s="19"/>
      <c r="BKJ8" s="19"/>
      <c r="BKK8" s="19"/>
      <c r="BKL8" s="19"/>
      <c r="BKM8" s="19"/>
      <c r="BKN8" s="19"/>
      <c r="BKO8" s="19"/>
      <c r="BKP8" s="19"/>
      <c r="BKQ8" s="19"/>
      <c r="BKR8" s="19"/>
      <c r="BKS8" s="19"/>
      <c r="BKT8" s="19"/>
      <c r="BKU8" s="19"/>
      <c r="BKV8" s="19"/>
      <c r="BKW8" s="19"/>
      <c r="BKX8" s="19"/>
      <c r="BKY8" s="19"/>
      <c r="BKZ8" s="19"/>
      <c r="BLA8" s="19"/>
      <c r="BLB8" s="19"/>
      <c r="BLC8" s="19"/>
      <c r="BLD8" s="19"/>
      <c r="BLE8" s="19"/>
      <c r="BLF8" s="19"/>
      <c r="BLG8" s="19"/>
      <c r="BLH8" s="19"/>
      <c r="BLI8" s="19"/>
      <c r="BLJ8" s="19"/>
      <c r="BLK8" s="19"/>
      <c r="BLL8" s="19"/>
      <c r="BLM8" s="19"/>
      <c r="BLN8" s="19"/>
      <c r="BLO8" s="19"/>
      <c r="BLP8" s="19"/>
      <c r="BLQ8" s="19"/>
      <c r="BLR8" s="19"/>
      <c r="BLS8" s="19"/>
      <c r="BLT8" s="19"/>
      <c r="BLU8" s="19"/>
      <c r="BLV8" s="19"/>
      <c r="BLW8" s="19"/>
      <c r="BLX8" s="19"/>
      <c r="BLY8" s="19"/>
      <c r="BLZ8" s="19"/>
      <c r="BMA8" s="19"/>
      <c r="BMB8" s="19"/>
      <c r="BMC8" s="19"/>
      <c r="BMD8" s="19"/>
      <c r="BME8" s="19"/>
      <c r="BMF8" s="19"/>
      <c r="BMG8" s="19"/>
      <c r="BMH8" s="19"/>
      <c r="BMI8" s="19"/>
      <c r="BMJ8" s="19"/>
      <c r="BMK8" s="19"/>
      <c r="BML8" s="19"/>
      <c r="BMM8" s="19"/>
      <c r="BMN8" s="19"/>
      <c r="BMO8" s="19"/>
      <c r="BMP8" s="19"/>
      <c r="BMQ8" s="19"/>
      <c r="BMR8" s="19"/>
      <c r="BMS8" s="19"/>
      <c r="BMT8" s="19"/>
      <c r="BMU8" s="19"/>
      <c r="BMV8" s="19"/>
      <c r="BMW8" s="19"/>
      <c r="BMX8" s="19"/>
      <c r="BMY8" s="19"/>
      <c r="BMZ8" s="19"/>
      <c r="BNA8" s="19"/>
      <c r="BNB8" s="19"/>
      <c r="BNC8" s="19"/>
      <c r="BND8" s="19"/>
      <c r="BNE8" s="19"/>
      <c r="BNF8" s="19"/>
      <c r="BNG8" s="19"/>
      <c r="BNH8" s="19"/>
      <c r="BNI8" s="19"/>
      <c r="BNJ8" s="19"/>
      <c r="BNK8" s="19"/>
      <c r="BNL8" s="19"/>
      <c r="BNM8" s="19"/>
      <c r="BNN8" s="19"/>
      <c r="BNO8" s="19"/>
      <c r="BNP8" s="19"/>
      <c r="BNQ8" s="19"/>
      <c r="BNR8" s="19"/>
      <c r="BNS8" s="19"/>
      <c r="BNT8" s="19"/>
      <c r="BNU8" s="19"/>
      <c r="BNV8" s="19"/>
      <c r="BNW8" s="19"/>
      <c r="BNX8" s="19"/>
      <c r="BNY8" s="19"/>
      <c r="BNZ8" s="19"/>
      <c r="BOA8" s="19"/>
      <c r="BOB8" s="19"/>
      <c r="BOC8" s="19"/>
      <c r="BOD8" s="19"/>
      <c r="BOE8" s="19"/>
      <c r="BOF8" s="19"/>
      <c r="BOG8" s="19"/>
      <c r="BOH8" s="19"/>
      <c r="BOI8" s="19"/>
      <c r="BOJ8" s="19"/>
      <c r="BOK8" s="19"/>
      <c r="BOL8" s="19"/>
      <c r="BOM8" s="19"/>
      <c r="BON8" s="19"/>
      <c r="BOO8" s="19"/>
      <c r="BOP8" s="19"/>
      <c r="BOQ8" s="19"/>
      <c r="BOR8" s="19"/>
      <c r="BOS8" s="19"/>
      <c r="BOT8" s="19"/>
      <c r="BOU8" s="19"/>
      <c r="BOV8" s="19"/>
      <c r="BOW8" s="19"/>
      <c r="BOX8" s="19"/>
      <c r="BOY8" s="19"/>
      <c r="BOZ8" s="19"/>
      <c r="BPA8" s="19"/>
      <c r="BPB8" s="19"/>
      <c r="BPC8" s="19"/>
      <c r="BPD8" s="19"/>
      <c r="BPE8" s="19"/>
      <c r="BPF8" s="19"/>
      <c r="BPG8" s="19"/>
      <c r="BPH8" s="19"/>
      <c r="BPI8" s="19"/>
      <c r="BPJ8" s="19"/>
      <c r="BPK8" s="19"/>
      <c r="BPL8" s="19"/>
      <c r="BPM8" s="19"/>
      <c r="BPN8" s="19"/>
      <c r="BPO8" s="19"/>
      <c r="BPP8" s="19"/>
      <c r="BPQ8" s="19"/>
      <c r="BPR8" s="19"/>
      <c r="BPS8" s="19"/>
      <c r="BPT8" s="19"/>
      <c r="BPU8" s="19"/>
      <c r="BPV8" s="19"/>
      <c r="BPW8" s="19"/>
      <c r="BPX8" s="19"/>
      <c r="BPY8" s="19"/>
      <c r="BPZ8" s="19"/>
      <c r="BQA8" s="19"/>
      <c r="BQB8" s="19"/>
      <c r="BQC8" s="19"/>
      <c r="BQD8" s="19"/>
      <c r="BQE8" s="19"/>
      <c r="BQF8" s="19"/>
      <c r="BQG8" s="19"/>
      <c r="BQH8" s="19"/>
      <c r="BQI8" s="19"/>
      <c r="BQJ8" s="19"/>
      <c r="BQK8" s="19"/>
      <c r="BQL8" s="19"/>
      <c r="BQM8" s="19"/>
      <c r="BQN8" s="19"/>
      <c r="BQO8" s="19"/>
      <c r="BQP8" s="19"/>
      <c r="BQQ8" s="19"/>
      <c r="BQR8" s="19"/>
      <c r="BQS8" s="19"/>
      <c r="BQT8" s="19"/>
      <c r="BQU8" s="19"/>
      <c r="BQV8" s="19"/>
      <c r="BQW8" s="19"/>
      <c r="BQX8" s="19"/>
      <c r="BQY8" s="19"/>
      <c r="BQZ8" s="19"/>
      <c r="BRA8" s="19"/>
      <c r="BRB8" s="19"/>
      <c r="BRC8" s="19"/>
      <c r="BRD8" s="19"/>
      <c r="BRE8" s="19"/>
      <c r="BRF8" s="19"/>
      <c r="BRG8" s="19"/>
      <c r="BRH8" s="19"/>
      <c r="BRI8" s="19"/>
      <c r="BRJ8" s="19"/>
      <c r="BRK8" s="19"/>
      <c r="BRL8" s="19"/>
      <c r="BRM8" s="19"/>
      <c r="BRN8" s="19"/>
      <c r="BRO8" s="19"/>
      <c r="BRP8" s="19"/>
      <c r="BRQ8" s="19"/>
      <c r="BRR8" s="19"/>
      <c r="BRS8" s="19"/>
      <c r="BRT8" s="19"/>
      <c r="BRU8" s="19"/>
      <c r="BRV8" s="19"/>
      <c r="BRW8" s="19"/>
      <c r="BRX8" s="19"/>
      <c r="BRY8" s="19"/>
      <c r="BRZ8" s="19"/>
      <c r="BSA8" s="19"/>
      <c r="BSB8" s="19"/>
      <c r="BSC8" s="19"/>
      <c r="BSD8" s="19"/>
      <c r="BSE8" s="19"/>
      <c r="BSF8" s="19"/>
      <c r="BSG8" s="19"/>
      <c r="BSH8" s="19"/>
      <c r="BSI8" s="19"/>
      <c r="BSJ8" s="19"/>
      <c r="BSK8" s="19"/>
      <c r="BSL8" s="19"/>
      <c r="BSM8" s="19"/>
      <c r="BSN8" s="19"/>
      <c r="BSO8" s="19"/>
      <c r="BSP8" s="19"/>
      <c r="BSQ8" s="19"/>
      <c r="BSR8" s="19"/>
      <c r="BSS8" s="19"/>
      <c r="BST8" s="19"/>
      <c r="BSU8" s="19"/>
      <c r="BSV8" s="19"/>
      <c r="BSW8" s="19"/>
      <c r="BSX8" s="19"/>
      <c r="BSY8" s="19"/>
      <c r="BSZ8" s="19"/>
      <c r="BTA8" s="19"/>
      <c r="BTB8" s="19"/>
      <c r="BTC8" s="19"/>
      <c r="BTD8" s="19"/>
      <c r="BTE8" s="19"/>
      <c r="BTF8" s="19"/>
      <c r="BTG8" s="19"/>
      <c r="BTH8" s="19"/>
      <c r="BTI8" s="19"/>
      <c r="BTJ8" s="19"/>
      <c r="BTK8" s="19"/>
      <c r="BTL8" s="19"/>
      <c r="BTM8" s="19"/>
      <c r="BTN8" s="19"/>
      <c r="BTO8" s="19"/>
      <c r="BTP8" s="19"/>
      <c r="BTQ8" s="19"/>
      <c r="BTR8" s="19"/>
      <c r="BTS8" s="19"/>
      <c r="BTT8" s="19"/>
      <c r="BTU8" s="19"/>
      <c r="BTV8" s="19"/>
      <c r="BTW8" s="19"/>
      <c r="BTX8" s="19"/>
      <c r="BTY8" s="19"/>
      <c r="BTZ8" s="19"/>
      <c r="BUA8" s="19"/>
      <c r="BUB8" s="19"/>
      <c r="BUC8" s="19"/>
      <c r="BUD8" s="19"/>
      <c r="BUE8" s="19"/>
      <c r="BUF8" s="19"/>
      <c r="BUG8" s="19"/>
      <c r="BUH8" s="19"/>
      <c r="BUI8" s="19"/>
      <c r="BUJ8" s="19"/>
      <c r="BUK8" s="19"/>
      <c r="BUL8" s="19"/>
      <c r="BUM8" s="19"/>
      <c r="BUN8" s="19"/>
      <c r="BUO8" s="19"/>
      <c r="BUP8" s="19"/>
      <c r="BUQ8" s="19"/>
      <c r="BUR8" s="19"/>
      <c r="BUS8" s="19"/>
      <c r="BUT8" s="19"/>
      <c r="BUU8" s="19"/>
      <c r="BUV8" s="19"/>
      <c r="BUW8" s="19"/>
      <c r="BUX8" s="19"/>
      <c r="BUY8" s="19"/>
      <c r="BUZ8" s="19"/>
      <c r="BVA8" s="19"/>
      <c r="BVB8" s="19"/>
      <c r="BVC8" s="19"/>
      <c r="BVD8" s="19"/>
      <c r="BVE8" s="19"/>
      <c r="BVF8" s="19"/>
      <c r="BVG8" s="19"/>
      <c r="BVH8" s="19"/>
      <c r="BVI8" s="19"/>
      <c r="BVJ8" s="19"/>
      <c r="BVK8" s="19"/>
      <c r="BVL8" s="19"/>
      <c r="BVM8" s="19"/>
      <c r="BVN8" s="19"/>
      <c r="BVO8" s="19"/>
      <c r="BVP8" s="19"/>
      <c r="BVQ8" s="19"/>
      <c r="BVR8" s="19"/>
      <c r="BVS8" s="19"/>
      <c r="BVT8" s="19"/>
      <c r="BVU8" s="19"/>
      <c r="BVV8" s="19"/>
      <c r="BVW8" s="19"/>
      <c r="BVX8" s="19"/>
      <c r="BVY8" s="19"/>
      <c r="BVZ8" s="19"/>
      <c r="BWA8" s="19"/>
      <c r="BWB8" s="19"/>
      <c r="BWC8" s="19"/>
      <c r="BWD8" s="19"/>
      <c r="BWE8" s="19"/>
      <c r="BWF8" s="19"/>
      <c r="BWG8" s="19"/>
      <c r="BWH8" s="19"/>
      <c r="BWI8" s="19"/>
      <c r="BWJ8" s="19"/>
      <c r="BWK8" s="19"/>
      <c r="BWL8" s="19"/>
      <c r="BWM8" s="19"/>
      <c r="BWN8" s="19"/>
      <c r="BWO8" s="19"/>
      <c r="BWP8" s="19"/>
      <c r="BWQ8" s="19"/>
      <c r="BWR8" s="19"/>
      <c r="BWS8" s="19"/>
      <c r="BWT8" s="19"/>
      <c r="BWU8" s="19"/>
      <c r="BWV8" s="19"/>
      <c r="BWW8" s="19"/>
      <c r="BWX8" s="19"/>
      <c r="BWY8" s="19"/>
      <c r="BWZ8" s="19"/>
      <c r="BXA8" s="19"/>
      <c r="BXB8" s="19"/>
      <c r="BXC8" s="19"/>
      <c r="BXD8" s="19"/>
      <c r="BXE8" s="19"/>
      <c r="BXF8" s="19"/>
      <c r="BXG8" s="19"/>
      <c r="BXH8" s="19"/>
      <c r="BXI8" s="19"/>
      <c r="BXJ8" s="19"/>
      <c r="BXK8" s="19"/>
      <c r="BXL8" s="19"/>
      <c r="BXM8" s="19"/>
      <c r="BXN8" s="19"/>
      <c r="BXO8" s="19"/>
      <c r="BXP8" s="19"/>
      <c r="BXQ8" s="19"/>
      <c r="BXR8" s="19"/>
      <c r="BXS8" s="19"/>
      <c r="BXT8" s="19"/>
      <c r="BXU8" s="19"/>
      <c r="BXV8" s="19"/>
      <c r="BXW8" s="19"/>
      <c r="BXX8" s="19"/>
      <c r="BXY8" s="19"/>
      <c r="BXZ8" s="19"/>
      <c r="BYA8" s="19"/>
      <c r="BYB8" s="19"/>
      <c r="BYC8" s="19"/>
      <c r="BYD8" s="19"/>
      <c r="BYE8" s="19"/>
      <c r="BYF8" s="19"/>
      <c r="BYG8" s="19"/>
      <c r="BYH8" s="19"/>
      <c r="BYI8" s="19"/>
      <c r="BYJ8" s="19"/>
      <c r="BYK8" s="19"/>
      <c r="BYL8" s="19"/>
      <c r="BYM8" s="19"/>
      <c r="BYN8" s="19"/>
      <c r="BYO8" s="19"/>
      <c r="BYP8" s="19"/>
      <c r="BYQ8" s="19"/>
      <c r="BYR8" s="19"/>
      <c r="BYS8" s="19"/>
      <c r="BYT8" s="19"/>
      <c r="BYU8" s="19"/>
      <c r="BYV8" s="19"/>
      <c r="BYW8" s="19"/>
      <c r="BYX8" s="19"/>
      <c r="BYY8" s="19"/>
      <c r="BYZ8" s="19"/>
      <c r="BZA8" s="19"/>
      <c r="BZB8" s="19"/>
      <c r="BZC8" s="19"/>
      <c r="BZD8" s="19"/>
      <c r="BZE8" s="19"/>
      <c r="BZF8" s="19"/>
      <c r="BZG8" s="19"/>
      <c r="BZH8" s="19"/>
      <c r="BZI8" s="19"/>
      <c r="BZJ8" s="19"/>
      <c r="BZK8" s="19"/>
      <c r="BZL8" s="19"/>
      <c r="BZM8" s="19"/>
      <c r="BZN8" s="19"/>
      <c r="BZO8" s="19"/>
      <c r="BZP8" s="19"/>
      <c r="BZQ8" s="19"/>
      <c r="BZR8" s="19"/>
      <c r="BZS8" s="19"/>
      <c r="BZT8" s="19"/>
      <c r="BZU8" s="19"/>
      <c r="BZV8" s="19"/>
      <c r="BZW8" s="19"/>
      <c r="BZX8" s="19"/>
      <c r="BZY8" s="19"/>
      <c r="BZZ8" s="19"/>
      <c r="CAA8" s="19"/>
      <c r="CAB8" s="19"/>
      <c r="CAC8" s="19"/>
      <c r="CAD8" s="19"/>
      <c r="CAE8" s="19"/>
      <c r="CAF8" s="19"/>
      <c r="CAG8" s="19"/>
      <c r="CAH8" s="19"/>
      <c r="CAI8" s="19"/>
      <c r="CAJ8" s="19"/>
      <c r="CAK8" s="19"/>
      <c r="CAL8" s="19"/>
      <c r="CAM8" s="19"/>
      <c r="CAN8" s="19"/>
      <c r="CAO8" s="19"/>
      <c r="CAP8" s="19"/>
      <c r="CAQ8" s="19"/>
      <c r="CAR8" s="19"/>
      <c r="CAS8" s="19"/>
      <c r="CAT8" s="19"/>
      <c r="CAU8" s="19"/>
      <c r="CAV8" s="19"/>
      <c r="CAW8" s="19"/>
      <c r="CAX8" s="19"/>
      <c r="CAY8" s="19"/>
      <c r="CAZ8" s="19"/>
      <c r="CBA8" s="19"/>
      <c r="CBB8" s="19"/>
      <c r="CBC8" s="19"/>
      <c r="CBD8" s="19"/>
      <c r="CBE8" s="19"/>
      <c r="CBF8" s="19"/>
      <c r="CBG8" s="19"/>
      <c r="CBH8" s="19"/>
      <c r="CBI8" s="19"/>
      <c r="CBJ8" s="19"/>
      <c r="CBK8" s="19"/>
      <c r="CBL8" s="19"/>
      <c r="CBM8" s="19"/>
      <c r="CBN8" s="19"/>
      <c r="CBO8" s="19"/>
      <c r="CBP8" s="19"/>
      <c r="CBQ8" s="19"/>
      <c r="CBR8" s="19"/>
      <c r="CBS8" s="19"/>
      <c r="CBT8" s="19"/>
      <c r="CBU8" s="19"/>
      <c r="CBV8" s="19"/>
      <c r="CBW8" s="19"/>
      <c r="CBX8" s="19"/>
      <c r="CBY8" s="19"/>
      <c r="CBZ8" s="19"/>
      <c r="CCA8" s="19"/>
      <c r="CCB8" s="19"/>
      <c r="CCC8" s="19"/>
      <c r="CCD8" s="19"/>
      <c r="CCE8" s="19"/>
      <c r="CCF8" s="19"/>
      <c r="CCG8" s="19"/>
      <c r="CCH8" s="19"/>
      <c r="CCI8" s="19"/>
      <c r="CCJ8" s="19"/>
      <c r="CCK8" s="19"/>
      <c r="CCL8" s="19"/>
      <c r="CCM8" s="19"/>
      <c r="CCN8" s="19"/>
      <c r="CCO8" s="19"/>
      <c r="CCP8" s="19"/>
      <c r="CCQ8" s="19"/>
      <c r="CCR8" s="19"/>
      <c r="CCS8" s="19"/>
      <c r="CCT8" s="19"/>
      <c r="CCU8" s="19"/>
      <c r="CCV8" s="19"/>
      <c r="CCW8" s="19"/>
      <c r="CCX8" s="19"/>
      <c r="CCY8" s="19"/>
      <c r="CCZ8" s="19"/>
      <c r="CDA8" s="19"/>
      <c r="CDB8" s="19"/>
      <c r="CDC8" s="19"/>
      <c r="CDD8" s="19"/>
      <c r="CDE8" s="19"/>
      <c r="CDF8" s="19"/>
      <c r="CDG8" s="19"/>
      <c r="CDH8" s="19"/>
      <c r="CDI8" s="19"/>
      <c r="CDJ8" s="19"/>
      <c r="CDK8" s="19"/>
      <c r="CDL8" s="19"/>
      <c r="CDM8" s="19"/>
      <c r="CDN8" s="19"/>
      <c r="CDO8" s="19"/>
      <c r="CDP8" s="19"/>
      <c r="CDQ8" s="19"/>
      <c r="CDR8" s="19"/>
      <c r="CDS8" s="19"/>
      <c r="CDT8" s="19"/>
      <c r="CDU8" s="19"/>
      <c r="CDV8" s="19"/>
      <c r="CDW8" s="19"/>
      <c r="CDX8" s="19"/>
      <c r="CDY8" s="19"/>
      <c r="CDZ8" s="19"/>
      <c r="CEA8" s="19"/>
      <c r="CEB8" s="19"/>
      <c r="CEC8" s="19"/>
      <c r="CED8" s="19"/>
      <c r="CEE8" s="19"/>
      <c r="CEF8" s="19"/>
      <c r="CEG8" s="19"/>
      <c r="CEH8" s="19"/>
      <c r="CEI8" s="19"/>
      <c r="CEJ8" s="19"/>
      <c r="CEK8" s="19"/>
      <c r="CEL8" s="19"/>
      <c r="CEM8" s="19"/>
      <c r="CEN8" s="19"/>
      <c r="CEO8" s="19"/>
      <c r="CEP8" s="19"/>
      <c r="CEQ8" s="19"/>
      <c r="CER8" s="19"/>
      <c r="CES8" s="19"/>
      <c r="CET8" s="19"/>
      <c r="CEU8" s="19"/>
      <c r="CEV8" s="19"/>
      <c r="CEW8" s="19"/>
      <c r="CEX8" s="19"/>
      <c r="CEY8" s="19"/>
      <c r="CEZ8" s="19"/>
      <c r="CFA8" s="19"/>
      <c r="CFB8" s="19"/>
      <c r="CFC8" s="19"/>
      <c r="CFD8" s="19"/>
      <c r="CFE8" s="19"/>
      <c r="CFF8" s="19"/>
      <c r="CFG8" s="19"/>
      <c r="CFH8" s="19"/>
      <c r="CFI8" s="19"/>
      <c r="CFJ8" s="19"/>
      <c r="CFK8" s="19"/>
      <c r="CFL8" s="19"/>
      <c r="CFM8" s="19"/>
      <c r="CFN8" s="19"/>
      <c r="CFO8" s="19"/>
      <c r="CFP8" s="19"/>
      <c r="CFQ8" s="19"/>
      <c r="CFR8" s="19"/>
      <c r="CFS8" s="19"/>
      <c r="CFT8" s="19"/>
      <c r="CFU8" s="19"/>
      <c r="CFV8" s="19"/>
      <c r="CFW8" s="19"/>
      <c r="CFX8" s="19"/>
      <c r="CFY8" s="19"/>
      <c r="CFZ8" s="19"/>
      <c r="CGA8" s="19"/>
      <c r="CGB8" s="19"/>
      <c r="CGC8" s="19"/>
      <c r="CGD8" s="19"/>
      <c r="CGE8" s="19"/>
      <c r="CGF8" s="19"/>
      <c r="CGG8" s="19"/>
      <c r="CGH8" s="19"/>
      <c r="CGI8" s="19"/>
      <c r="CGJ8" s="19"/>
      <c r="CGK8" s="19"/>
      <c r="CGL8" s="19"/>
      <c r="CGM8" s="19"/>
      <c r="CGN8" s="19"/>
      <c r="CGO8" s="19"/>
      <c r="CGP8" s="19"/>
      <c r="CGQ8" s="19"/>
      <c r="CGR8" s="19"/>
      <c r="CGS8" s="19"/>
      <c r="CGT8" s="19"/>
      <c r="CGU8" s="19"/>
      <c r="CGV8" s="19"/>
      <c r="CGW8" s="19"/>
      <c r="CGX8" s="19"/>
      <c r="CGY8" s="19"/>
      <c r="CGZ8" s="19"/>
      <c r="CHA8" s="19"/>
      <c r="CHB8" s="19"/>
      <c r="CHC8" s="19"/>
      <c r="CHD8" s="19"/>
      <c r="CHE8" s="19"/>
      <c r="CHF8" s="19"/>
      <c r="CHG8" s="19"/>
      <c r="CHH8" s="19"/>
      <c r="CHI8" s="19"/>
      <c r="CHJ8" s="19"/>
      <c r="CHK8" s="19"/>
      <c r="CHL8" s="19"/>
      <c r="CHM8" s="19"/>
      <c r="CHN8" s="19"/>
      <c r="CHO8" s="19"/>
      <c r="CHP8" s="19"/>
      <c r="CHQ8" s="19"/>
      <c r="CHR8" s="19"/>
      <c r="CHS8" s="19"/>
      <c r="CHT8" s="19"/>
      <c r="CHU8" s="19"/>
      <c r="CHV8" s="19"/>
      <c r="CHW8" s="19"/>
      <c r="CHX8" s="19"/>
      <c r="CHY8" s="19"/>
      <c r="CHZ8" s="19"/>
      <c r="CIA8" s="19"/>
      <c r="CIB8" s="19"/>
      <c r="CIC8" s="19"/>
      <c r="CID8" s="19"/>
      <c r="CIE8" s="19"/>
      <c r="CIF8" s="19"/>
      <c r="CIG8" s="19"/>
      <c r="CIH8" s="19"/>
      <c r="CII8" s="19"/>
      <c r="CIJ8" s="19"/>
      <c r="CIK8" s="19"/>
      <c r="CIL8" s="19"/>
      <c r="CIM8" s="19"/>
      <c r="CIN8" s="19"/>
      <c r="CIO8" s="19"/>
      <c r="CIP8" s="19"/>
      <c r="CIQ8" s="19"/>
      <c r="CIR8" s="19"/>
      <c r="CIS8" s="19"/>
      <c r="CIT8" s="19"/>
      <c r="CIU8" s="19"/>
      <c r="CIV8" s="19"/>
      <c r="CIW8" s="19"/>
      <c r="CIX8" s="19"/>
      <c r="CIY8" s="19"/>
      <c r="CIZ8" s="19"/>
      <c r="CJA8" s="19"/>
      <c r="CJB8" s="19"/>
      <c r="CJC8" s="19"/>
      <c r="CJD8" s="19"/>
      <c r="CJE8" s="19"/>
      <c r="CJF8" s="19"/>
      <c r="CJG8" s="19"/>
      <c r="CJH8" s="19"/>
      <c r="CJI8" s="19"/>
      <c r="CJJ8" s="19"/>
      <c r="CJK8" s="19"/>
      <c r="CJL8" s="19"/>
      <c r="CJM8" s="19"/>
      <c r="CJN8" s="19"/>
      <c r="CJO8" s="19"/>
      <c r="CJP8" s="19"/>
      <c r="CJQ8" s="19"/>
      <c r="CJR8" s="19"/>
      <c r="CJS8" s="19"/>
      <c r="CJT8" s="19"/>
      <c r="CJU8" s="19"/>
      <c r="CJV8" s="19"/>
      <c r="CJW8" s="19"/>
      <c r="CJX8" s="19"/>
      <c r="CJY8" s="19"/>
      <c r="CJZ8" s="19"/>
      <c r="CKA8" s="19"/>
      <c r="CKB8" s="19"/>
      <c r="CKC8" s="19"/>
      <c r="CKD8" s="19"/>
      <c r="CKE8" s="19"/>
      <c r="CKF8" s="19"/>
      <c r="CKG8" s="19"/>
      <c r="CKH8" s="19"/>
      <c r="CKI8" s="19"/>
      <c r="CKJ8" s="19"/>
      <c r="CKK8" s="19"/>
      <c r="CKL8" s="19"/>
      <c r="CKM8" s="19"/>
      <c r="CKN8" s="19"/>
      <c r="CKO8" s="19"/>
      <c r="CKP8" s="19"/>
      <c r="CKQ8" s="19"/>
      <c r="CKR8" s="19"/>
      <c r="CKS8" s="19"/>
      <c r="CKT8" s="19"/>
      <c r="CKU8" s="19"/>
      <c r="CKV8" s="19"/>
      <c r="CKW8" s="19"/>
      <c r="CKX8" s="19"/>
      <c r="CKY8" s="19"/>
      <c r="CKZ8" s="19"/>
      <c r="CLA8" s="19"/>
      <c r="CLB8" s="19"/>
      <c r="CLC8" s="19"/>
      <c r="CLD8" s="19"/>
      <c r="CLE8" s="19"/>
      <c r="CLF8" s="19"/>
      <c r="CLG8" s="19"/>
      <c r="CLH8" s="19"/>
      <c r="CLI8" s="19"/>
      <c r="CLJ8" s="19"/>
      <c r="CLK8" s="19"/>
      <c r="CLL8" s="19"/>
      <c r="CLM8" s="19"/>
      <c r="CLN8" s="19"/>
      <c r="CLO8" s="19"/>
      <c r="CLP8" s="19"/>
      <c r="CLQ8" s="19"/>
      <c r="CLR8" s="19"/>
      <c r="CLS8" s="19"/>
      <c r="CLT8" s="19"/>
      <c r="CLU8" s="19"/>
      <c r="CLV8" s="19"/>
      <c r="CLW8" s="19"/>
      <c r="CLX8" s="19"/>
      <c r="CLY8" s="19"/>
      <c r="CLZ8" s="19"/>
      <c r="CMA8" s="19"/>
      <c r="CMB8" s="19"/>
      <c r="CMC8" s="19"/>
      <c r="CMD8" s="19"/>
      <c r="CME8" s="19"/>
      <c r="CMF8" s="19"/>
      <c r="CMG8" s="19"/>
      <c r="CMH8" s="19"/>
      <c r="CMI8" s="19"/>
      <c r="CMJ8" s="19"/>
      <c r="CMK8" s="19"/>
      <c r="CML8" s="19"/>
      <c r="CMM8" s="19"/>
      <c r="CMN8" s="19"/>
      <c r="CMO8" s="19"/>
      <c r="CMP8" s="19"/>
      <c r="CMQ8" s="19"/>
      <c r="CMR8" s="19"/>
      <c r="CMS8" s="19"/>
      <c r="CMT8" s="19"/>
      <c r="CMU8" s="19"/>
      <c r="CMV8" s="19"/>
      <c r="CMW8" s="19"/>
      <c r="CMX8" s="19"/>
      <c r="CMY8" s="19"/>
      <c r="CMZ8" s="19"/>
      <c r="CNA8" s="19"/>
      <c r="CNB8" s="19"/>
      <c r="CNC8" s="19"/>
      <c r="CND8" s="19"/>
      <c r="CNE8" s="19"/>
      <c r="CNF8" s="19"/>
      <c r="CNG8" s="19"/>
      <c r="CNH8" s="19"/>
      <c r="CNI8" s="19"/>
      <c r="CNJ8" s="19"/>
      <c r="CNK8" s="19"/>
      <c r="CNL8" s="19"/>
      <c r="CNM8" s="19"/>
      <c r="CNN8" s="19"/>
      <c r="CNO8" s="19"/>
      <c r="CNP8" s="19"/>
      <c r="CNQ8" s="19"/>
      <c r="CNR8" s="19"/>
      <c r="CNS8" s="19"/>
      <c r="CNT8" s="19"/>
      <c r="CNU8" s="19"/>
      <c r="CNV8" s="19"/>
      <c r="CNW8" s="19"/>
      <c r="CNX8" s="19"/>
      <c r="CNY8" s="19"/>
      <c r="CNZ8" s="19"/>
      <c r="COA8" s="19"/>
      <c r="COB8" s="19"/>
      <c r="COC8" s="19"/>
      <c r="COD8" s="19"/>
      <c r="COE8" s="19"/>
      <c r="COF8" s="19"/>
      <c r="COG8" s="19"/>
      <c r="COH8" s="19"/>
      <c r="COI8" s="19"/>
      <c r="COJ8" s="19"/>
      <c r="COK8" s="19"/>
      <c r="COL8" s="19"/>
      <c r="COM8" s="19"/>
      <c r="CON8" s="19"/>
      <c r="COO8" s="19"/>
      <c r="COP8" s="19"/>
      <c r="COQ8" s="19"/>
      <c r="COR8" s="19"/>
      <c r="COS8" s="19"/>
      <c r="COT8" s="19"/>
      <c r="COU8" s="19"/>
      <c r="COV8" s="19"/>
      <c r="COW8" s="19"/>
      <c r="COX8" s="19"/>
      <c r="COY8" s="19"/>
      <c r="COZ8" s="19"/>
      <c r="CPA8" s="19"/>
      <c r="CPB8" s="19"/>
      <c r="CPC8" s="19"/>
      <c r="CPD8" s="19"/>
      <c r="CPE8" s="19"/>
      <c r="CPF8" s="19"/>
      <c r="CPG8" s="19"/>
      <c r="CPH8" s="19"/>
      <c r="CPI8" s="19"/>
      <c r="CPJ8" s="19"/>
      <c r="CPK8" s="19"/>
      <c r="CPL8" s="19"/>
      <c r="CPM8" s="19"/>
      <c r="CPN8" s="19"/>
      <c r="CPO8" s="19"/>
      <c r="CPP8" s="19"/>
      <c r="CPQ8" s="19"/>
      <c r="CPR8" s="19"/>
      <c r="CPS8" s="19"/>
      <c r="CPT8" s="19"/>
      <c r="CPU8" s="19"/>
      <c r="CPV8" s="19"/>
      <c r="CPW8" s="19"/>
      <c r="CPX8" s="19"/>
      <c r="CPY8" s="19"/>
      <c r="CPZ8" s="19"/>
      <c r="CQA8" s="19"/>
      <c r="CQB8" s="19"/>
      <c r="CQC8" s="19"/>
      <c r="CQD8" s="19"/>
      <c r="CQE8" s="19"/>
      <c r="CQF8" s="19"/>
      <c r="CQG8" s="19"/>
      <c r="CQH8" s="19"/>
      <c r="CQI8" s="19"/>
      <c r="CQJ8" s="19"/>
      <c r="CQK8" s="19"/>
      <c r="CQL8" s="19"/>
      <c r="CQM8" s="19"/>
      <c r="CQN8" s="19"/>
      <c r="CQO8" s="19"/>
      <c r="CQP8" s="19"/>
      <c r="CQQ8" s="19"/>
      <c r="CQR8" s="19"/>
      <c r="CQS8" s="19"/>
      <c r="CQT8" s="19"/>
      <c r="CQU8" s="19"/>
      <c r="CQV8" s="19"/>
      <c r="CQW8" s="19"/>
      <c r="CQX8" s="19"/>
      <c r="CQY8" s="19"/>
      <c r="CQZ8" s="19"/>
      <c r="CRA8" s="19"/>
      <c r="CRB8" s="19"/>
      <c r="CRC8" s="19"/>
      <c r="CRD8" s="19"/>
      <c r="CRE8" s="19"/>
      <c r="CRF8" s="19"/>
      <c r="CRG8" s="19"/>
      <c r="CRH8" s="19"/>
      <c r="CRI8" s="19"/>
      <c r="CRJ8" s="19"/>
      <c r="CRK8" s="19"/>
      <c r="CRL8" s="19"/>
      <c r="CRM8" s="19"/>
      <c r="CRN8" s="19"/>
      <c r="CRO8" s="19"/>
      <c r="CRP8" s="19"/>
      <c r="CRQ8" s="19"/>
      <c r="CRR8" s="19"/>
      <c r="CRS8" s="19"/>
      <c r="CRT8" s="19"/>
      <c r="CRU8" s="19"/>
      <c r="CRV8" s="19"/>
      <c r="CRW8" s="19"/>
      <c r="CRX8" s="19"/>
      <c r="CRY8" s="19"/>
      <c r="CRZ8" s="19"/>
      <c r="CSA8" s="19"/>
      <c r="CSB8" s="19"/>
      <c r="CSC8" s="19"/>
      <c r="CSD8" s="19"/>
      <c r="CSE8" s="19"/>
      <c r="CSF8" s="19"/>
      <c r="CSG8" s="19"/>
      <c r="CSH8" s="19"/>
      <c r="CSI8" s="19"/>
      <c r="CSJ8" s="19"/>
      <c r="CSK8" s="19"/>
      <c r="CSL8" s="19"/>
      <c r="CSM8" s="19"/>
      <c r="CSN8" s="19"/>
      <c r="CSO8" s="19"/>
      <c r="CSP8" s="19"/>
      <c r="CSQ8" s="19"/>
      <c r="CSR8" s="19"/>
      <c r="CSS8" s="19"/>
      <c r="CST8" s="19"/>
      <c r="CSU8" s="19"/>
      <c r="CSV8" s="19"/>
      <c r="CSW8" s="19"/>
      <c r="CSX8" s="19"/>
      <c r="CSY8" s="19"/>
      <c r="CSZ8" s="19"/>
      <c r="CTA8" s="19"/>
      <c r="CTB8" s="19"/>
      <c r="CTC8" s="19"/>
      <c r="CTD8" s="19"/>
      <c r="CTE8" s="19"/>
      <c r="CTF8" s="19"/>
      <c r="CTG8" s="19"/>
      <c r="CTH8" s="19"/>
      <c r="CTI8" s="19"/>
      <c r="CTJ8" s="19"/>
      <c r="CTK8" s="19"/>
      <c r="CTL8" s="19"/>
      <c r="CTM8" s="19"/>
      <c r="CTN8" s="19"/>
      <c r="CTO8" s="19"/>
      <c r="CTP8" s="19"/>
      <c r="CTQ8" s="19"/>
      <c r="CTR8" s="19"/>
      <c r="CTS8" s="19"/>
      <c r="CTT8" s="19"/>
      <c r="CTU8" s="19"/>
      <c r="CTV8" s="19"/>
      <c r="CTW8" s="19"/>
      <c r="CTX8" s="19"/>
      <c r="CTY8" s="19"/>
      <c r="CTZ8" s="19"/>
      <c r="CUA8" s="19"/>
      <c r="CUB8" s="19"/>
      <c r="CUC8" s="19"/>
      <c r="CUD8" s="19"/>
      <c r="CUE8" s="19"/>
      <c r="CUF8" s="19"/>
      <c r="CUG8" s="19"/>
      <c r="CUH8" s="19"/>
      <c r="CUI8" s="19"/>
      <c r="CUJ8" s="19"/>
      <c r="CUK8" s="19"/>
      <c r="CUL8" s="19"/>
      <c r="CUM8" s="19"/>
      <c r="CUN8" s="19"/>
      <c r="CUO8" s="19"/>
      <c r="CUP8" s="19"/>
      <c r="CUQ8" s="19"/>
      <c r="CUR8" s="19"/>
      <c r="CUS8" s="19"/>
      <c r="CUT8" s="19"/>
      <c r="CUU8" s="19"/>
      <c r="CUV8" s="19"/>
      <c r="CUW8" s="19"/>
      <c r="CUX8" s="19"/>
      <c r="CUY8" s="19"/>
      <c r="CUZ8" s="19"/>
      <c r="CVA8" s="19"/>
      <c r="CVB8" s="19"/>
      <c r="CVC8" s="19"/>
      <c r="CVD8" s="19"/>
      <c r="CVE8" s="19"/>
      <c r="CVF8" s="19"/>
      <c r="CVG8" s="19"/>
      <c r="CVH8" s="19"/>
      <c r="CVI8" s="19"/>
      <c r="CVJ8" s="19"/>
      <c r="CVK8" s="19"/>
      <c r="CVL8" s="19"/>
      <c r="CVM8" s="19"/>
      <c r="CVN8" s="19"/>
      <c r="CVO8" s="19"/>
      <c r="CVP8" s="19"/>
      <c r="CVQ8" s="19"/>
      <c r="CVR8" s="19"/>
      <c r="CVS8" s="19"/>
      <c r="CVT8" s="19"/>
      <c r="CVU8" s="19"/>
      <c r="CVV8" s="19"/>
      <c r="CVW8" s="19"/>
      <c r="CVX8" s="19"/>
      <c r="CVY8" s="19"/>
      <c r="CVZ8" s="19"/>
      <c r="CWA8" s="19"/>
      <c r="CWB8" s="19"/>
      <c r="CWC8" s="19"/>
      <c r="CWD8" s="19"/>
      <c r="CWE8" s="19"/>
      <c r="CWF8" s="19"/>
      <c r="CWG8" s="19"/>
      <c r="CWH8" s="19"/>
      <c r="CWI8" s="19"/>
      <c r="CWJ8" s="19"/>
      <c r="CWK8" s="19"/>
      <c r="CWL8" s="19"/>
      <c r="CWM8" s="19"/>
      <c r="CWN8" s="19"/>
      <c r="CWO8" s="19"/>
      <c r="CWP8" s="19"/>
      <c r="CWQ8" s="19"/>
      <c r="CWR8" s="19"/>
      <c r="CWS8" s="19"/>
      <c r="CWT8" s="19"/>
      <c r="CWU8" s="19"/>
      <c r="CWV8" s="19"/>
      <c r="CWW8" s="19"/>
      <c r="CWX8" s="19"/>
      <c r="CWY8" s="19"/>
      <c r="CWZ8" s="19"/>
      <c r="CXA8" s="19"/>
      <c r="CXB8" s="19"/>
      <c r="CXC8" s="19"/>
      <c r="CXD8" s="19"/>
      <c r="CXE8" s="19"/>
      <c r="CXF8" s="19"/>
      <c r="CXG8" s="19"/>
      <c r="CXH8" s="19"/>
      <c r="CXI8" s="19"/>
      <c r="CXJ8" s="19"/>
      <c r="CXK8" s="19"/>
      <c r="CXL8" s="19"/>
      <c r="CXM8" s="19"/>
      <c r="CXN8" s="19"/>
      <c r="CXO8" s="19"/>
      <c r="CXP8" s="19"/>
      <c r="CXQ8" s="19"/>
      <c r="CXR8" s="19"/>
      <c r="CXS8" s="19"/>
      <c r="CXT8" s="19"/>
      <c r="CXU8" s="19"/>
      <c r="CXV8" s="19"/>
      <c r="CXW8" s="19"/>
      <c r="CXX8" s="19"/>
      <c r="CXY8" s="19"/>
      <c r="CXZ8" s="19"/>
      <c r="CYA8" s="19"/>
      <c r="CYB8" s="19"/>
      <c r="CYC8" s="19"/>
      <c r="CYD8" s="19"/>
      <c r="CYE8" s="19"/>
      <c r="CYF8" s="19"/>
      <c r="CYG8" s="19"/>
      <c r="CYH8" s="19"/>
      <c r="CYI8" s="19"/>
      <c r="CYJ8" s="19"/>
      <c r="CYK8" s="19"/>
      <c r="CYL8" s="19"/>
      <c r="CYM8" s="19"/>
      <c r="CYN8" s="19"/>
      <c r="CYO8" s="19"/>
      <c r="CYP8" s="19"/>
      <c r="CYQ8" s="19"/>
      <c r="CYR8" s="19"/>
      <c r="CYS8" s="19"/>
      <c r="CYT8" s="19"/>
      <c r="CYU8" s="19"/>
      <c r="CYV8" s="19"/>
      <c r="CYW8" s="19"/>
      <c r="CYX8" s="19"/>
      <c r="CYY8" s="19"/>
      <c r="CYZ8" s="19"/>
      <c r="CZA8" s="19"/>
      <c r="CZB8" s="19"/>
      <c r="CZC8" s="19"/>
      <c r="CZD8" s="19"/>
      <c r="CZE8" s="19"/>
      <c r="CZF8" s="19"/>
      <c r="CZG8" s="19"/>
      <c r="CZH8" s="19"/>
      <c r="CZI8" s="19"/>
      <c r="CZJ8" s="19"/>
      <c r="CZK8" s="19"/>
      <c r="CZL8" s="19"/>
      <c r="CZM8" s="19"/>
      <c r="CZN8" s="19"/>
      <c r="CZO8" s="19"/>
      <c r="CZP8" s="19"/>
      <c r="CZQ8" s="19"/>
      <c r="CZR8" s="19"/>
      <c r="CZS8" s="19"/>
      <c r="CZT8" s="19"/>
      <c r="CZU8" s="19"/>
      <c r="CZV8" s="19"/>
      <c r="CZW8" s="19"/>
      <c r="CZX8" s="19"/>
      <c r="CZY8" s="19"/>
      <c r="CZZ8" s="19"/>
      <c r="DAA8" s="19"/>
      <c r="DAB8" s="19"/>
      <c r="DAC8" s="19"/>
      <c r="DAD8" s="19"/>
      <c r="DAE8" s="19"/>
      <c r="DAF8" s="19"/>
      <c r="DAG8" s="19"/>
      <c r="DAH8" s="19"/>
      <c r="DAI8" s="19"/>
      <c r="DAJ8" s="19"/>
      <c r="DAK8" s="19"/>
      <c r="DAL8" s="19"/>
      <c r="DAM8" s="19"/>
      <c r="DAN8" s="19"/>
      <c r="DAO8" s="19"/>
      <c r="DAP8" s="19"/>
      <c r="DAQ8" s="19"/>
      <c r="DAR8" s="19"/>
      <c r="DAS8" s="19"/>
      <c r="DAT8" s="19"/>
      <c r="DAU8" s="19"/>
      <c r="DAV8" s="19"/>
      <c r="DAW8" s="19"/>
      <c r="DAX8" s="19"/>
      <c r="DAY8" s="19"/>
      <c r="DAZ8" s="19"/>
      <c r="DBA8" s="19"/>
      <c r="DBB8" s="19"/>
      <c r="DBC8" s="19"/>
      <c r="DBD8" s="19"/>
      <c r="DBE8" s="19"/>
      <c r="DBF8" s="19"/>
      <c r="DBG8" s="19"/>
      <c r="DBH8" s="19"/>
      <c r="DBI8" s="19"/>
      <c r="DBJ8" s="19"/>
      <c r="DBK8" s="19"/>
      <c r="DBL8" s="19"/>
      <c r="DBM8" s="19"/>
      <c r="DBN8" s="19"/>
      <c r="DBO8" s="19"/>
      <c r="DBP8" s="19"/>
      <c r="DBQ8" s="19"/>
      <c r="DBR8" s="19"/>
      <c r="DBS8" s="19"/>
      <c r="DBT8" s="19"/>
      <c r="DBU8" s="19"/>
      <c r="DBV8" s="19"/>
      <c r="DBW8" s="19"/>
      <c r="DBX8" s="19"/>
      <c r="DBY8" s="19"/>
      <c r="DBZ8" s="19"/>
      <c r="DCA8" s="19"/>
      <c r="DCB8" s="19"/>
      <c r="DCC8" s="19"/>
      <c r="DCD8" s="19"/>
      <c r="DCE8" s="19"/>
      <c r="DCF8" s="19"/>
      <c r="DCG8" s="19"/>
      <c r="DCH8" s="19"/>
      <c r="DCI8" s="19"/>
      <c r="DCJ8" s="19"/>
      <c r="DCK8" s="19"/>
      <c r="DCL8" s="19"/>
      <c r="DCM8" s="19"/>
      <c r="DCN8" s="19"/>
      <c r="DCO8" s="19"/>
      <c r="DCP8" s="19"/>
      <c r="DCQ8" s="19"/>
      <c r="DCR8" s="19"/>
      <c r="DCS8" s="19"/>
      <c r="DCT8" s="19"/>
      <c r="DCU8" s="19"/>
      <c r="DCV8" s="19"/>
      <c r="DCW8" s="19"/>
      <c r="DCX8" s="19"/>
      <c r="DCY8" s="19"/>
      <c r="DCZ8" s="19"/>
      <c r="DDA8" s="19"/>
      <c r="DDB8" s="19"/>
      <c r="DDC8" s="19"/>
      <c r="DDD8" s="19"/>
      <c r="DDE8" s="19"/>
      <c r="DDF8" s="19"/>
      <c r="DDG8" s="19"/>
      <c r="DDH8" s="19"/>
      <c r="DDI8" s="19"/>
      <c r="DDJ8" s="19"/>
      <c r="DDK8" s="19"/>
      <c r="DDL8" s="19"/>
      <c r="DDM8" s="19"/>
      <c r="DDN8" s="19"/>
      <c r="DDO8" s="19"/>
      <c r="DDP8" s="19"/>
      <c r="DDQ8" s="19"/>
      <c r="DDR8" s="19"/>
      <c r="DDS8" s="19"/>
      <c r="DDT8" s="19"/>
      <c r="DDU8" s="19"/>
      <c r="DDV8" s="19"/>
      <c r="DDW8" s="19"/>
      <c r="DDX8" s="19"/>
      <c r="DDY8" s="19"/>
      <c r="DDZ8" s="19"/>
      <c r="DEA8" s="19"/>
      <c r="DEB8" s="19"/>
      <c r="DEC8" s="19"/>
      <c r="DED8" s="19"/>
      <c r="DEE8" s="19"/>
      <c r="DEF8" s="19"/>
      <c r="DEG8" s="19"/>
      <c r="DEH8" s="19"/>
      <c r="DEI8" s="19"/>
      <c r="DEJ8" s="19"/>
      <c r="DEK8" s="19"/>
      <c r="DEL8" s="19"/>
      <c r="DEM8" s="19"/>
      <c r="DEN8" s="19"/>
      <c r="DEO8" s="19"/>
      <c r="DEP8" s="19"/>
      <c r="DEQ8" s="19"/>
      <c r="DER8" s="19"/>
      <c r="DES8" s="19"/>
      <c r="DET8" s="19"/>
      <c r="DEU8" s="19"/>
      <c r="DEV8" s="19"/>
      <c r="DEW8" s="19"/>
      <c r="DEX8" s="19"/>
      <c r="DEY8" s="19"/>
      <c r="DEZ8" s="19"/>
      <c r="DFA8" s="19"/>
      <c r="DFB8" s="19"/>
      <c r="DFC8" s="19"/>
      <c r="DFD8" s="19"/>
      <c r="DFE8" s="19"/>
      <c r="DFF8" s="19"/>
      <c r="DFG8" s="19"/>
      <c r="DFH8" s="19"/>
      <c r="DFI8" s="19"/>
      <c r="DFJ8" s="19"/>
      <c r="DFK8" s="19"/>
      <c r="DFL8" s="19"/>
      <c r="DFM8" s="19"/>
      <c r="DFN8" s="19"/>
      <c r="DFO8" s="19"/>
      <c r="DFP8" s="19"/>
      <c r="DFQ8" s="19"/>
      <c r="DFR8" s="19"/>
      <c r="DFS8" s="19"/>
      <c r="DFT8" s="19"/>
      <c r="DFU8" s="19"/>
      <c r="DFV8" s="19"/>
      <c r="DFW8" s="19"/>
      <c r="DFX8" s="19"/>
      <c r="DFY8" s="19"/>
      <c r="DFZ8" s="19"/>
      <c r="DGA8" s="19"/>
      <c r="DGB8" s="19"/>
      <c r="DGC8" s="19"/>
      <c r="DGD8" s="19"/>
      <c r="DGE8" s="19"/>
      <c r="DGF8" s="19"/>
      <c r="DGG8" s="19"/>
      <c r="DGH8" s="19"/>
      <c r="DGI8" s="19"/>
      <c r="DGJ8" s="19"/>
      <c r="DGK8" s="19"/>
      <c r="DGL8" s="19"/>
      <c r="DGM8" s="19"/>
      <c r="DGN8" s="19"/>
      <c r="DGO8" s="19"/>
      <c r="DGP8" s="19"/>
      <c r="DGQ8" s="19"/>
      <c r="DGR8" s="19"/>
      <c r="DGS8" s="19"/>
      <c r="DGT8" s="19"/>
      <c r="DGU8" s="19"/>
      <c r="DGV8" s="19"/>
      <c r="DGW8" s="19"/>
      <c r="DGX8" s="19"/>
      <c r="DGY8" s="19"/>
      <c r="DGZ8" s="19"/>
      <c r="DHA8" s="19"/>
      <c r="DHB8" s="19"/>
      <c r="DHC8" s="19"/>
      <c r="DHD8" s="19"/>
      <c r="DHE8" s="19"/>
      <c r="DHF8" s="19"/>
      <c r="DHG8" s="19"/>
      <c r="DHH8" s="19"/>
      <c r="DHI8" s="19"/>
      <c r="DHJ8" s="19"/>
      <c r="DHK8" s="19"/>
      <c r="DHL8" s="19"/>
      <c r="DHM8" s="19"/>
      <c r="DHN8" s="19"/>
      <c r="DHO8" s="19"/>
      <c r="DHP8" s="19"/>
      <c r="DHQ8" s="19"/>
      <c r="DHR8" s="19"/>
      <c r="DHS8" s="19"/>
      <c r="DHT8" s="19"/>
      <c r="DHU8" s="19"/>
      <c r="DHV8" s="19"/>
      <c r="DHW8" s="19"/>
      <c r="DHX8" s="19"/>
      <c r="DHY8" s="19"/>
      <c r="DHZ8" s="19"/>
      <c r="DIA8" s="19"/>
      <c r="DIB8" s="19"/>
      <c r="DIC8" s="19"/>
      <c r="DID8" s="19"/>
      <c r="DIE8" s="19"/>
      <c r="DIF8" s="19"/>
      <c r="DIG8" s="19"/>
      <c r="DIH8" s="19"/>
      <c r="DII8" s="19"/>
      <c r="DIJ8" s="19"/>
      <c r="DIK8" s="19"/>
      <c r="DIL8" s="19"/>
      <c r="DIM8" s="19"/>
      <c r="DIN8" s="19"/>
      <c r="DIO8" s="19"/>
      <c r="DIP8" s="19"/>
      <c r="DIQ8" s="19"/>
      <c r="DIR8" s="19"/>
      <c r="DIS8" s="19"/>
      <c r="DIT8" s="19"/>
      <c r="DIU8" s="19"/>
      <c r="DIV8" s="19"/>
      <c r="DIW8" s="19"/>
      <c r="DIX8" s="19"/>
      <c r="DIY8" s="19"/>
      <c r="DIZ8" s="19"/>
      <c r="DJA8" s="19"/>
      <c r="DJB8" s="19"/>
      <c r="DJC8" s="19"/>
      <c r="DJD8" s="19"/>
      <c r="DJE8" s="19"/>
      <c r="DJF8" s="19"/>
      <c r="DJG8" s="19"/>
      <c r="DJH8" s="19"/>
      <c r="DJI8" s="19"/>
      <c r="DJJ8" s="19"/>
      <c r="DJK8" s="19"/>
      <c r="DJL8" s="19"/>
      <c r="DJM8" s="19"/>
      <c r="DJN8" s="19"/>
      <c r="DJO8" s="19"/>
      <c r="DJP8" s="19"/>
      <c r="DJQ8" s="19"/>
      <c r="DJR8" s="19"/>
      <c r="DJS8" s="19"/>
      <c r="DJT8" s="19"/>
      <c r="DJU8" s="19"/>
      <c r="DJV8" s="19"/>
      <c r="DJW8" s="19"/>
      <c r="DJX8" s="19"/>
      <c r="DJY8" s="19"/>
      <c r="DJZ8" s="19"/>
      <c r="DKA8" s="19"/>
      <c r="DKB8" s="19"/>
      <c r="DKC8" s="19"/>
      <c r="DKD8" s="19"/>
      <c r="DKE8" s="19"/>
      <c r="DKF8" s="19"/>
      <c r="DKG8" s="19"/>
      <c r="DKH8" s="19"/>
      <c r="DKI8" s="19"/>
      <c r="DKJ8" s="19"/>
      <c r="DKK8" s="19"/>
      <c r="DKL8" s="19"/>
      <c r="DKM8" s="19"/>
      <c r="DKN8" s="19"/>
      <c r="DKO8" s="19"/>
      <c r="DKP8" s="19"/>
      <c r="DKQ8" s="19"/>
      <c r="DKR8" s="19"/>
      <c r="DKS8" s="19"/>
      <c r="DKT8" s="19"/>
      <c r="DKU8" s="19"/>
      <c r="DKV8" s="19"/>
      <c r="DKW8" s="19"/>
      <c r="DKX8" s="19"/>
      <c r="DKY8" s="19"/>
      <c r="DKZ8" s="19"/>
      <c r="DLA8" s="19"/>
      <c r="DLB8" s="19"/>
      <c r="DLC8" s="19"/>
      <c r="DLD8" s="19"/>
      <c r="DLE8" s="19"/>
      <c r="DLF8" s="19"/>
      <c r="DLG8" s="19"/>
      <c r="DLH8" s="19"/>
      <c r="DLI8" s="19"/>
      <c r="DLJ8" s="19"/>
      <c r="DLK8" s="19"/>
      <c r="DLL8" s="19"/>
      <c r="DLM8" s="19"/>
      <c r="DLN8" s="19"/>
      <c r="DLO8" s="19"/>
      <c r="DLP8" s="19"/>
      <c r="DLQ8" s="19"/>
      <c r="DLR8" s="19"/>
      <c r="DLS8" s="19"/>
      <c r="DLT8" s="19"/>
      <c r="DLU8" s="19"/>
      <c r="DLV8" s="19"/>
      <c r="DLW8" s="19"/>
      <c r="DLX8" s="19"/>
      <c r="DLY8" s="19"/>
      <c r="DLZ8" s="19"/>
      <c r="DMA8" s="19"/>
      <c r="DMB8" s="19"/>
      <c r="DMC8" s="19"/>
      <c r="DMD8" s="19"/>
      <c r="DME8" s="19"/>
      <c r="DMF8" s="19"/>
      <c r="DMG8" s="19"/>
      <c r="DMH8" s="19"/>
      <c r="DMI8" s="19"/>
      <c r="DMJ8" s="19"/>
      <c r="DMK8" s="19"/>
      <c r="DML8" s="19"/>
      <c r="DMM8" s="19"/>
      <c r="DMN8" s="19"/>
      <c r="DMO8" s="19"/>
      <c r="DMP8" s="19"/>
      <c r="DMQ8" s="19"/>
      <c r="DMR8" s="19"/>
      <c r="DMS8" s="19"/>
      <c r="DMT8" s="19"/>
      <c r="DMU8" s="19"/>
      <c r="DMV8" s="19"/>
      <c r="DMW8" s="19"/>
      <c r="DMX8" s="19"/>
      <c r="DMY8" s="19"/>
      <c r="DMZ8" s="19"/>
      <c r="DNA8" s="19"/>
      <c r="DNB8" s="19"/>
      <c r="DNC8" s="19"/>
      <c r="DND8" s="19"/>
      <c r="DNE8" s="19"/>
      <c r="DNF8" s="19"/>
      <c r="DNG8" s="19"/>
      <c r="DNH8" s="19"/>
      <c r="DNI8" s="19"/>
      <c r="DNJ8" s="19"/>
      <c r="DNK8" s="19"/>
      <c r="DNL8" s="19"/>
      <c r="DNM8" s="19"/>
      <c r="DNN8" s="19"/>
      <c r="DNO8" s="19"/>
      <c r="DNP8" s="19"/>
      <c r="DNQ8" s="19"/>
      <c r="DNR8" s="19"/>
      <c r="DNS8" s="19"/>
      <c r="DNT8" s="19"/>
      <c r="DNU8" s="19"/>
      <c r="DNV8" s="19"/>
      <c r="DNW8" s="19"/>
      <c r="DNX8" s="19"/>
      <c r="DNY8" s="19"/>
      <c r="DNZ8" s="19"/>
      <c r="DOA8" s="19"/>
      <c r="DOB8" s="19"/>
      <c r="DOC8" s="19"/>
      <c r="DOD8" s="19"/>
      <c r="DOE8" s="19"/>
      <c r="DOF8" s="19"/>
      <c r="DOG8" s="19"/>
      <c r="DOH8" s="19"/>
      <c r="DOI8" s="19"/>
      <c r="DOJ8" s="19"/>
      <c r="DOK8" s="19"/>
      <c r="DOL8" s="19"/>
      <c r="DOM8" s="19"/>
      <c r="DON8" s="19"/>
      <c r="DOO8" s="19"/>
      <c r="DOP8" s="19"/>
      <c r="DOQ8" s="19"/>
      <c r="DOR8" s="19"/>
      <c r="DOS8" s="19"/>
      <c r="DOT8" s="19"/>
      <c r="DOU8" s="19"/>
      <c r="DOV8" s="19"/>
      <c r="DOW8" s="19"/>
      <c r="DOX8" s="19"/>
      <c r="DOY8" s="19"/>
      <c r="DOZ8" s="19"/>
      <c r="DPA8" s="19"/>
      <c r="DPB8" s="19"/>
      <c r="DPC8" s="19"/>
      <c r="DPD8" s="19"/>
      <c r="DPE8" s="19"/>
      <c r="DPF8" s="19"/>
      <c r="DPG8" s="19"/>
      <c r="DPH8" s="19"/>
      <c r="DPI8" s="19"/>
      <c r="DPJ8" s="19"/>
      <c r="DPK8" s="19"/>
      <c r="DPL8" s="19"/>
      <c r="DPM8" s="19"/>
      <c r="DPN8" s="19"/>
      <c r="DPO8" s="19"/>
      <c r="DPP8" s="19"/>
      <c r="DPQ8" s="19"/>
      <c r="DPR8" s="19"/>
      <c r="DPS8" s="19"/>
      <c r="DPT8" s="19"/>
      <c r="DPU8" s="19"/>
      <c r="DPV8" s="19"/>
      <c r="DPW8" s="19"/>
      <c r="DPX8" s="19"/>
      <c r="DPY8" s="19"/>
      <c r="DPZ8" s="19"/>
      <c r="DQA8" s="19"/>
      <c r="DQB8" s="19"/>
      <c r="DQC8" s="19"/>
      <c r="DQD8" s="19"/>
      <c r="DQE8" s="19"/>
      <c r="DQF8" s="19"/>
      <c r="DQG8" s="19"/>
      <c r="DQH8" s="19"/>
      <c r="DQI8" s="19"/>
      <c r="DQJ8" s="19"/>
      <c r="DQK8" s="19"/>
      <c r="DQL8" s="19"/>
      <c r="DQM8" s="19"/>
      <c r="DQN8" s="19"/>
      <c r="DQO8" s="19"/>
      <c r="DQP8" s="19"/>
      <c r="DQQ8" s="19"/>
      <c r="DQR8" s="19"/>
      <c r="DQS8" s="19"/>
      <c r="DQT8" s="19"/>
      <c r="DQU8" s="19"/>
      <c r="DQV8" s="19"/>
      <c r="DQW8" s="19"/>
      <c r="DQX8" s="19"/>
      <c r="DQY8" s="19"/>
      <c r="DQZ8" s="19"/>
      <c r="DRA8" s="19"/>
      <c r="DRB8" s="19"/>
      <c r="DRC8" s="19"/>
      <c r="DRD8" s="19"/>
      <c r="DRE8" s="19"/>
      <c r="DRF8" s="19"/>
      <c r="DRG8" s="19"/>
      <c r="DRH8" s="19"/>
      <c r="DRI8" s="19"/>
      <c r="DRJ8" s="19"/>
      <c r="DRK8" s="19"/>
      <c r="DRL8" s="19"/>
      <c r="DRM8" s="19"/>
      <c r="DRN8" s="19"/>
      <c r="DRO8" s="19"/>
      <c r="DRP8" s="19"/>
      <c r="DRQ8" s="19"/>
      <c r="DRR8" s="19"/>
      <c r="DRS8" s="19"/>
      <c r="DRT8" s="19"/>
      <c r="DRU8" s="19"/>
      <c r="DRV8" s="19"/>
      <c r="DRW8" s="19"/>
      <c r="DRX8" s="19"/>
      <c r="DRY8" s="19"/>
      <c r="DRZ8" s="19"/>
      <c r="DSA8" s="19"/>
      <c r="DSB8" s="19"/>
      <c r="DSC8" s="19"/>
      <c r="DSD8" s="19"/>
      <c r="DSE8" s="19"/>
      <c r="DSF8" s="19"/>
      <c r="DSG8" s="19"/>
      <c r="DSH8" s="19"/>
      <c r="DSI8" s="19"/>
      <c r="DSJ8" s="19"/>
      <c r="DSK8" s="19"/>
      <c r="DSL8" s="19"/>
      <c r="DSM8" s="19"/>
      <c r="DSN8" s="19"/>
      <c r="DSO8" s="19"/>
      <c r="DSP8" s="19"/>
      <c r="DSQ8" s="19"/>
      <c r="DSR8" s="19"/>
      <c r="DSS8" s="19"/>
      <c r="DST8" s="19"/>
      <c r="DSU8" s="19"/>
      <c r="DSV8" s="19"/>
      <c r="DSW8" s="19"/>
      <c r="DSX8" s="19"/>
      <c r="DSY8" s="19"/>
      <c r="DSZ8" s="19"/>
      <c r="DTA8" s="19"/>
      <c r="DTB8" s="19"/>
      <c r="DTC8" s="19"/>
      <c r="DTD8" s="19"/>
      <c r="DTE8" s="19"/>
      <c r="DTF8" s="19"/>
      <c r="DTG8" s="19"/>
      <c r="DTH8" s="19"/>
      <c r="DTI8" s="19"/>
      <c r="DTJ8" s="19"/>
      <c r="DTK8" s="19"/>
      <c r="DTL8" s="19"/>
      <c r="DTM8" s="19"/>
      <c r="DTN8" s="19"/>
      <c r="DTO8" s="19"/>
      <c r="DTP8" s="19"/>
      <c r="DTQ8" s="19"/>
      <c r="DTR8" s="19"/>
      <c r="DTS8" s="19"/>
      <c r="DTT8" s="19"/>
      <c r="DTU8" s="19"/>
      <c r="DTV8" s="19"/>
      <c r="DTW8" s="19"/>
      <c r="DTX8" s="19"/>
      <c r="DTY8" s="19"/>
      <c r="DTZ8" s="19"/>
      <c r="DUA8" s="19"/>
      <c r="DUB8" s="19"/>
      <c r="DUC8" s="19"/>
      <c r="DUD8" s="19"/>
      <c r="DUE8" s="19"/>
      <c r="DUF8" s="19"/>
      <c r="DUG8" s="19"/>
      <c r="DUH8" s="19"/>
      <c r="DUI8" s="19"/>
      <c r="DUJ8" s="19"/>
      <c r="DUK8" s="19"/>
      <c r="DUL8" s="19"/>
      <c r="DUM8" s="19"/>
      <c r="DUN8" s="19"/>
      <c r="DUO8" s="19"/>
      <c r="DUP8" s="19"/>
      <c r="DUQ8" s="19"/>
      <c r="DUR8" s="19"/>
      <c r="DUS8" s="19"/>
      <c r="DUT8" s="19"/>
      <c r="DUU8" s="19"/>
      <c r="DUV8" s="19"/>
      <c r="DUW8" s="19"/>
      <c r="DUX8" s="19"/>
      <c r="DUY8" s="19"/>
      <c r="DUZ8" s="19"/>
      <c r="DVA8" s="19"/>
      <c r="DVB8" s="19"/>
      <c r="DVC8" s="19"/>
      <c r="DVD8" s="19"/>
      <c r="DVE8" s="19"/>
      <c r="DVF8" s="19"/>
      <c r="DVG8" s="19"/>
      <c r="DVH8" s="19"/>
      <c r="DVI8" s="19"/>
      <c r="DVJ8" s="19"/>
      <c r="DVK8" s="19"/>
      <c r="DVL8" s="19"/>
      <c r="DVM8" s="19"/>
      <c r="DVN8" s="19"/>
      <c r="DVO8" s="19"/>
      <c r="DVP8" s="19"/>
      <c r="DVQ8" s="19"/>
      <c r="DVR8" s="19"/>
      <c r="DVS8" s="19"/>
      <c r="DVT8" s="19"/>
      <c r="DVU8" s="19"/>
      <c r="DVV8" s="19"/>
      <c r="DVW8" s="19"/>
      <c r="DVX8" s="19"/>
      <c r="DVY8" s="19"/>
      <c r="DVZ8" s="19"/>
      <c r="DWA8" s="19"/>
      <c r="DWB8" s="19"/>
      <c r="DWC8" s="19"/>
      <c r="DWD8" s="19"/>
      <c r="DWE8" s="19"/>
      <c r="DWF8" s="19"/>
      <c r="DWG8" s="19"/>
      <c r="DWH8" s="19"/>
      <c r="DWI8" s="19"/>
      <c r="DWJ8" s="19"/>
      <c r="DWK8" s="19"/>
      <c r="DWL8" s="19"/>
      <c r="DWM8" s="19"/>
      <c r="DWN8" s="19"/>
      <c r="DWO8" s="19"/>
      <c r="DWP8" s="19"/>
      <c r="DWQ8" s="19"/>
      <c r="DWR8" s="19"/>
      <c r="DWS8" s="19"/>
      <c r="DWT8" s="19"/>
      <c r="DWU8" s="19"/>
      <c r="DWV8" s="19"/>
      <c r="DWW8" s="19"/>
      <c r="DWX8" s="19"/>
      <c r="DWY8" s="19"/>
      <c r="DWZ8" s="19"/>
      <c r="DXA8" s="19"/>
      <c r="DXB8" s="19"/>
      <c r="DXC8" s="19"/>
      <c r="DXD8" s="19"/>
      <c r="DXE8" s="19"/>
      <c r="DXF8" s="19"/>
      <c r="DXG8" s="19"/>
      <c r="DXH8" s="19"/>
      <c r="DXI8" s="19"/>
      <c r="DXJ8" s="19"/>
      <c r="DXK8" s="19"/>
      <c r="DXL8" s="19"/>
      <c r="DXM8" s="19"/>
      <c r="DXN8" s="19"/>
      <c r="DXO8" s="19"/>
      <c r="DXP8" s="19"/>
      <c r="DXQ8" s="19"/>
      <c r="DXR8" s="19"/>
      <c r="DXS8" s="19"/>
      <c r="DXT8" s="19"/>
      <c r="DXU8" s="19"/>
      <c r="DXV8" s="19"/>
      <c r="DXW8" s="19"/>
      <c r="DXX8" s="19"/>
      <c r="DXY8" s="19"/>
      <c r="DXZ8" s="19"/>
      <c r="DYA8" s="19"/>
      <c r="DYB8" s="19"/>
      <c r="DYC8" s="19"/>
      <c r="DYD8" s="19"/>
      <c r="DYE8" s="19"/>
      <c r="DYF8" s="19"/>
      <c r="DYG8" s="19"/>
      <c r="DYH8" s="19"/>
      <c r="DYI8" s="19"/>
      <c r="DYJ8" s="19"/>
      <c r="DYK8" s="19"/>
      <c r="DYL8" s="19"/>
      <c r="DYM8" s="19"/>
      <c r="DYN8" s="19"/>
      <c r="DYO8" s="19"/>
      <c r="DYP8" s="19"/>
      <c r="DYQ8" s="19"/>
      <c r="DYR8" s="19"/>
      <c r="DYS8" s="19"/>
      <c r="DYT8" s="19"/>
      <c r="DYU8" s="19"/>
      <c r="DYV8" s="19"/>
      <c r="DYW8" s="19"/>
      <c r="DYX8" s="19"/>
      <c r="DYY8" s="19"/>
      <c r="DYZ8" s="19"/>
      <c r="DZA8" s="19"/>
      <c r="DZB8" s="19"/>
      <c r="DZC8" s="19"/>
      <c r="DZD8" s="19"/>
      <c r="DZE8" s="19"/>
      <c r="DZF8" s="19"/>
      <c r="DZG8" s="19"/>
      <c r="DZH8" s="19"/>
      <c r="DZI8" s="19"/>
      <c r="DZJ8" s="19"/>
      <c r="DZK8" s="19"/>
      <c r="DZL8" s="19"/>
      <c r="DZM8" s="19"/>
      <c r="DZN8" s="19"/>
      <c r="DZO8" s="19"/>
      <c r="DZP8" s="19"/>
      <c r="DZQ8" s="19"/>
      <c r="DZR8" s="19"/>
      <c r="DZS8" s="19"/>
      <c r="DZT8" s="19"/>
      <c r="DZU8" s="19"/>
      <c r="DZV8" s="19"/>
      <c r="DZW8" s="19"/>
      <c r="DZX8" s="19"/>
      <c r="DZY8" s="19"/>
      <c r="DZZ8" s="19"/>
      <c r="EAA8" s="19"/>
      <c r="EAB8" s="19"/>
      <c r="EAC8" s="19"/>
      <c r="EAD8" s="19"/>
      <c r="EAE8" s="19"/>
      <c r="EAF8" s="19"/>
      <c r="EAG8" s="19"/>
      <c r="EAH8" s="19"/>
      <c r="EAI8" s="19"/>
      <c r="EAJ8" s="19"/>
      <c r="EAK8" s="19"/>
      <c r="EAL8" s="19"/>
      <c r="EAM8" s="19"/>
      <c r="EAN8" s="19"/>
      <c r="EAO8" s="19"/>
      <c r="EAP8" s="19"/>
      <c r="EAQ8" s="19"/>
      <c r="EAR8" s="19"/>
      <c r="EAS8" s="19"/>
      <c r="EAT8" s="19"/>
      <c r="EAU8" s="19"/>
      <c r="EAV8" s="19"/>
      <c r="EAW8" s="19"/>
      <c r="EAX8" s="19"/>
      <c r="EAY8" s="19"/>
      <c r="EAZ8" s="19"/>
      <c r="EBA8" s="19"/>
      <c r="EBB8" s="19"/>
      <c r="EBC8" s="19"/>
      <c r="EBD8" s="19"/>
      <c r="EBE8" s="19"/>
      <c r="EBF8" s="19"/>
      <c r="EBG8" s="19"/>
      <c r="EBH8" s="19"/>
      <c r="EBI8" s="19"/>
      <c r="EBJ8" s="19"/>
      <c r="EBK8" s="19"/>
      <c r="EBL8" s="19"/>
      <c r="EBM8" s="19"/>
      <c r="EBN8" s="19"/>
      <c r="EBO8" s="19"/>
      <c r="EBP8" s="19"/>
      <c r="EBQ8" s="19"/>
      <c r="EBR8" s="19"/>
      <c r="EBS8" s="19"/>
      <c r="EBT8" s="19"/>
      <c r="EBU8" s="19"/>
      <c r="EBV8" s="19"/>
      <c r="EBW8" s="19"/>
      <c r="EBX8" s="19"/>
      <c r="EBY8" s="19"/>
      <c r="EBZ8" s="19"/>
      <c r="ECA8" s="19"/>
      <c r="ECB8" s="19"/>
      <c r="ECC8" s="19"/>
      <c r="ECD8" s="19"/>
      <c r="ECE8" s="19"/>
      <c r="ECF8" s="19"/>
      <c r="ECG8" s="19"/>
      <c r="ECH8" s="19"/>
      <c r="ECI8" s="19"/>
      <c r="ECJ8" s="19"/>
      <c r="ECK8" s="19"/>
      <c r="ECL8" s="19"/>
      <c r="ECM8" s="19"/>
      <c r="ECN8" s="19"/>
      <c r="ECO8" s="19"/>
      <c r="ECP8" s="19"/>
      <c r="ECQ8" s="19"/>
      <c r="ECR8" s="19"/>
      <c r="ECS8" s="19"/>
      <c r="ECT8" s="19"/>
      <c r="ECU8" s="19"/>
      <c r="ECV8" s="19"/>
      <c r="ECW8" s="19"/>
      <c r="ECX8" s="19"/>
      <c r="ECY8" s="19"/>
      <c r="ECZ8" s="19"/>
      <c r="EDA8" s="19"/>
      <c r="EDB8" s="19"/>
      <c r="EDC8" s="19"/>
      <c r="EDD8" s="19"/>
      <c r="EDE8" s="19"/>
      <c r="EDF8" s="19"/>
      <c r="EDG8" s="19"/>
      <c r="EDH8" s="19"/>
      <c r="EDI8" s="19"/>
      <c r="EDJ8" s="19"/>
      <c r="EDK8" s="19"/>
      <c r="EDL8" s="19"/>
      <c r="EDM8" s="19"/>
      <c r="EDN8" s="19"/>
      <c r="EDO8" s="19"/>
      <c r="EDP8" s="19"/>
      <c r="EDQ8" s="19"/>
      <c r="EDR8" s="19"/>
      <c r="EDS8" s="19"/>
      <c r="EDT8" s="19"/>
      <c r="EDU8" s="19"/>
      <c r="EDV8" s="19"/>
      <c r="EDW8" s="19"/>
      <c r="EDX8" s="19"/>
      <c r="EDY8" s="19"/>
      <c r="EDZ8" s="19"/>
      <c r="EEA8" s="19"/>
      <c r="EEB8" s="19"/>
      <c r="EEC8" s="19"/>
      <c r="EED8" s="19"/>
      <c r="EEE8" s="19"/>
      <c r="EEF8" s="19"/>
      <c r="EEG8" s="19"/>
      <c r="EEH8" s="19"/>
      <c r="EEI8" s="19"/>
      <c r="EEJ8" s="19"/>
      <c r="EEK8" s="19"/>
      <c r="EEL8" s="19"/>
      <c r="EEM8" s="19"/>
      <c r="EEN8" s="19"/>
      <c r="EEO8" s="19"/>
      <c r="EEP8" s="19"/>
      <c r="EEQ8" s="19"/>
      <c r="EER8" s="19"/>
      <c r="EES8" s="19"/>
      <c r="EET8" s="19"/>
      <c r="EEU8" s="19"/>
      <c r="EEV8" s="19"/>
      <c r="EEW8" s="19"/>
      <c r="EEX8" s="19"/>
      <c r="EEY8" s="19"/>
      <c r="EEZ8" s="19"/>
      <c r="EFA8" s="19"/>
      <c r="EFB8" s="19"/>
      <c r="EFC8" s="19"/>
      <c r="EFD8" s="19"/>
      <c r="EFE8" s="19"/>
      <c r="EFF8" s="19"/>
      <c r="EFG8" s="19"/>
      <c r="EFH8" s="19"/>
      <c r="EFI8" s="19"/>
      <c r="EFJ8" s="19"/>
      <c r="EFK8" s="19"/>
      <c r="EFL8" s="19"/>
      <c r="EFM8" s="19"/>
      <c r="EFN8" s="19"/>
      <c r="EFO8" s="19"/>
      <c r="EFP8" s="19"/>
      <c r="EFQ8" s="19"/>
      <c r="EFR8" s="19"/>
      <c r="EFS8" s="19"/>
      <c r="EFT8" s="19"/>
      <c r="EFU8" s="19"/>
      <c r="EFV8" s="19"/>
      <c r="EFW8" s="19"/>
      <c r="EFX8" s="19"/>
      <c r="EFY8" s="19"/>
      <c r="EFZ8" s="19"/>
      <c r="EGA8" s="19"/>
      <c r="EGB8" s="19"/>
      <c r="EGC8" s="19"/>
      <c r="EGD8" s="19"/>
      <c r="EGE8" s="19"/>
      <c r="EGF8" s="19"/>
      <c r="EGG8" s="19"/>
      <c r="EGH8" s="19"/>
      <c r="EGI8" s="19"/>
      <c r="EGJ8" s="19"/>
      <c r="EGK8" s="19"/>
      <c r="EGL8" s="19"/>
      <c r="EGM8" s="19"/>
      <c r="EGN8" s="19"/>
      <c r="EGO8" s="19"/>
      <c r="EGP8" s="19"/>
      <c r="EGQ8" s="19"/>
      <c r="EGR8" s="19"/>
      <c r="EGS8" s="19"/>
      <c r="EGT8" s="19"/>
      <c r="EGU8" s="19"/>
      <c r="EGV8" s="19"/>
      <c r="EGW8" s="19"/>
      <c r="EGX8" s="19"/>
      <c r="EGY8" s="19"/>
      <c r="EGZ8" s="19"/>
      <c r="EHA8" s="19"/>
      <c r="EHB8" s="19"/>
      <c r="EHC8" s="19"/>
      <c r="EHD8" s="19"/>
      <c r="EHE8" s="19"/>
      <c r="EHF8" s="19"/>
      <c r="EHG8" s="19"/>
      <c r="EHH8" s="19"/>
      <c r="EHI8" s="19"/>
      <c r="EHJ8" s="19"/>
      <c r="EHK8" s="19"/>
      <c r="EHL8" s="19"/>
      <c r="EHM8" s="19"/>
      <c r="EHN8" s="19"/>
      <c r="EHO8" s="19"/>
      <c r="EHP8" s="19"/>
      <c r="EHQ8" s="19"/>
      <c r="EHR8" s="19"/>
      <c r="EHS8" s="19"/>
      <c r="EHT8" s="19"/>
      <c r="EHU8" s="19"/>
      <c r="EHV8" s="19"/>
      <c r="EHW8" s="19"/>
      <c r="EHX8" s="19"/>
      <c r="EHY8" s="19"/>
      <c r="EHZ8" s="19"/>
      <c r="EIA8" s="19"/>
      <c r="EIB8" s="19"/>
      <c r="EIC8" s="19"/>
      <c r="EID8" s="19"/>
      <c r="EIE8" s="19"/>
      <c r="EIF8" s="19"/>
      <c r="EIG8" s="19"/>
      <c r="EIH8" s="19"/>
      <c r="EII8" s="19"/>
      <c r="EIJ8" s="19"/>
      <c r="EIK8" s="19"/>
      <c r="EIL8" s="19"/>
      <c r="EIM8" s="19"/>
      <c r="EIN8" s="19"/>
      <c r="EIO8" s="19"/>
      <c r="EIP8" s="19"/>
      <c r="EIQ8" s="19"/>
      <c r="EIR8" s="19"/>
      <c r="EIS8" s="19"/>
      <c r="EIT8" s="19"/>
      <c r="EIU8" s="19"/>
      <c r="EIV8" s="19"/>
      <c r="EIW8" s="19"/>
      <c r="EIX8" s="19"/>
      <c r="EIY8" s="19"/>
      <c r="EIZ8" s="19"/>
      <c r="EJA8" s="19"/>
      <c r="EJB8" s="19"/>
      <c r="EJC8" s="19"/>
      <c r="EJD8" s="19"/>
      <c r="EJE8" s="19"/>
      <c r="EJF8" s="19"/>
      <c r="EJG8" s="19"/>
      <c r="EJH8" s="19"/>
      <c r="EJI8" s="19"/>
      <c r="EJJ8" s="19"/>
      <c r="EJK8" s="19"/>
      <c r="EJL8" s="19"/>
      <c r="EJM8" s="19"/>
      <c r="EJN8" s="19"/>
      <c r="EJO8" s="19"/>
      <c r="EJP8" s="19"/>
      <c r="EJQ8" s="19"/>
      <c r="EJR8" s="19"/>
      <c r="EJS8" s="19"/>
      <c r="EJT8" s="19"/>
      <c r="EJU8" s="19"/>
      <c r="EJV8" s="19"/>
      <c r="EJW8" s="19"/>
      <c r="EJX8" s="19"/>
      <c r="EJY8" s="19"/>
      <c r="EJZ8" s="19"/>
      <c r="EKA8" s="19"/>
      <c r="EKB8" s="19"/>
      <c r="EKC8" s="19"/>
      <c r="EKD8" s="19"/>
      <c r="EKE8" s="19"/>
      <c r="EKF8" s="19"/>
      <c r="EKG8" s="19"/>
      <c r="EKH8" s="19"/>
      <c r="EKI8" s="19"/>
      <c r="EKJ8" s="19"/>
      <c r="EKK8" s="19"/>
      <c r="EKL8" s="19"/>
      <c r="EKM8" s="19"/>
      <c r="EKN8" s="19"/>
      <c r="EKO8" s="19"/>
      <c r="EKP8" s="19"/>
      <c r="EKQ8" s="19"/>
      <c r="EKR8" s="19"/>
      <c r="EKS8" s="19"/>
      <c r="EKT8" s="19"/>
      <c r="EKU8" s="19"/>
      <c r="EKV8" s="19"/>
      <c r="EKW8" s="19"/>
      <c r="EKX8" s="19"/>
      <c r="EKY8" s="19"/>
      <c r="EKZ8" s="19"/>
      <c r="ELA8" s="19"/>
      <c r="ELB8" s="19"/>
      <c r="ELC8" s="19"/>
      <c r="ELD8" s="19"/>
      <c r="ELE8" s="19"/>
      <c r="ELF8" s="19"/>
      <c r="ELG8" s="19"/>
      <c r="ELH8" s="19"/>
      <c r="ELI8" s="19"/>
      <c r="ELJ8" s="19"/>
      <c r="ELK8" s="19"/>
      <c r="ELL8" s="19"/>
      <c r="ELM8" s="19"/>
      <c r="ELN8" s="19"/>
      <c r="ELO8" s="19"/>
      <c r="ELP8" s="19"/>
      <c r="ELQ8" s="19"/>
      <c r="ELR8" s="19"/>
      <c r="ELS8" s="19"/>
      <c r="ELT8" s="19"/>
      <c r="ELU8" s="19"/>
      <c r="ELV8" s="19"/>
      <c r="ELW8" s="19"/>
      <c r="ELX8" s="19"/>
      <c r="ELY8" s="19"/>
      <c r="ELZ8" s="19"/>
      <c r="EMA8" s="19"/>
      <c r="EMB8" s="19"/>
      <c r="EMC8" s="19"/>
      <c r="EMD8" s="19"/>
      <c r="EME8" s="19"/>
      <c r="EMF8" s="19"/>
      <c r="EMG8" s="19"/>
      <c r="EMH8" s="19"/>
      <c r="EMI8" s="19"/>
      <c r="EMJ8" s="19"/>
      <c r="EMK8" s="19"/>
      <c r="EML8" s="19"/>
      <c r="EMM8" s="19"/>
      <c r="EMN8" s="19"/>
      <c r="EMO8" s="19"/>
      <c r="EMP8" s="19"/>
      <c r="EMQ8" s="19"/>
      <c r="EMR8" s="19"/>
      <c r="EMS8" s="19"/>
      <c r="EMT8" s="19"/>
      <c r="EMU8" s="19"/>
      <c r="EMV8" s="19"/>
      <c r="EMW8" s="19"/>
      <c r="EMX8" s="19"/>
      <c r="EMY8" s="19"/>
      <c r="EMZ8" s="19"/>
      <c r="ENA8" s="19"/>
      <c r="ENB8" s="19"/>
      <c r="ENC8" s="19"/>
      <c r="END8" s="19"/>
      <c r="ENE8" s="19"/>
      <c r="ENF8" s="19"/>
      <c r="ENG8" s="19"/>
      <c r="ENH8" s="19"/>
      <c r="ENI8" s="19"/>
      <c r="ENJ8" s="19"/>
      <c r="ENK8" s="19"/>
      <c r="ENL8" s="19"/>
      <c r="ENM8" s="19"/>
      <c r="ENN8" s="19"/>
      <c r="ENO8" s="19"/>
      <c r="ENP8" s="19"/>
      <c r="ENQ8" s="19"/>
      <c r="ENR8" s="19"/>
      <c r="ENS8" s="19"/>
      <c r="ENT8" s="19"/>
      <c r="ENU8" s="19"/>
      <c r="ENV8" s="19"/>
      <c r="ENW8" s="19"/>
      <c r="ENX8" s="19"/>
      <c r="ENY8" s="19"/>
      <c r="ENZ8" s="19"/>
      <c r="EOA8" s="19"/>
      <c r="EOB8" s="19"/>
      <c r="EOC8" s="19"/>
      <c r="EOD8" s="19"/>
      <c r="EOE8" s="19"/>
      <c r="EOF8" s="19"/>
      <c r="EOG8" s="19"/>
      <c r="EOH8" s="19"/>
      <c r="EOI8" s="19"/>
      <c r="EOJ8" s="19"/>
      <c r="EOK8" s="19"/>
      <c r="EOL8" s="19"/>
      <c r="EOM8" s="19"/>
      <c r="EON8" s="19"/>
      <c r="EOO8" s="19"/>
      <c r="EOP8" s="19"/>
      <c r="EOQ8" s="19"/>
      <c r="EOR8" s="19"/>
      <c r="EOS8" s="19"/>
      <c r="EOT8" s="19"/>
      <c r="EOU8" s="19"/>
      <c r="EOV8" s="19"/>
      <c r="EOW8" s="19"/>
      <c r="EOX8" s="19"/>
      <c r="EOY8" s="19"/>
      <c r="EOZ8" s="19"/>
      <c r="EPA8" s="19"/>
      <c r="EPB8" s="19"/>
      <c r="EPC8" s="19"/>
      <c r="EPD8" s="19"/>
      <c r="EPE8" s="19"/>
      <c r="EPF8" s="19"/>
      <c r="EPG8" s="19"/>
      <c r="EPH8" s="19"/>
      <c r="EPI8" s="19"/>
      <c r="EPJ8" s="19"/>
      <c r="EPK8" s="19"/>
      <c r="EPL8" s="19"/>
      <c r="EPM8" s="19"/>
      <c r="EPN8" s="19"/>
      <c r="EPO8" s="19"/>
      <c r="EPP8" s="19"/>
      <c r="EPQ8" s="19"/>
      <c r="EPR8" s="19"/>
      <c r="EPS8" s="19"/>
      <c r="EPT8" s="19"/>
      <c r="EPU8" s="19"/>
      <c r="EPV8" s="19"/>
      <c r="EPW8" s="19"/>
      <c r="EPX8" s="19"/>
      <c r="EPY8" s="19"/>
      <c r="EPZ8" s="19"/>
      <c r="EQA8" s="19"/>
      <c r="EQB8" s="19"/>
      <c r="EQC8" s="19"/>
      <c r="EQD8" s="19"/>
      <c r="EQE8" s="19"/>
      <c r="EQF8" s="19"/>
      <c r="EQG8" s="19"/>
      <c r="EQH8" s="19"/>
      <c r="EQI8" s="19"/>
      <c r="EQJ8" s="19"/>
      <c r="EQK8" s="19"/>
      <c r="EQL8" s="19"/>
      <c r="EQM8" s="19"/>
      <c r="EQN8" s="19"/>
      <c r="EQO8" s="19"/>
      <c r="EQP8" s="19"/>
      <c r="EQQ8" s="19"/>
      <c r="EQR8" s="19"/>
      <c r="EQS8" s="19"/>
      <c r="EQT8" s="19"/>
      <c r="EQU8" s="19"/>
      <c r="EQV8" s="19"/>
      <c r="EQW8" s="19"/>
      <c r="EQX8" s="19"/>
      <c r="EQY8" s="19"/>
      <c r="EQZ8" s="19"/>
      <c r="ERA8" s="19"/>
      <c r="ERB8" s="19"/>
      <c r="ERC8" s="19"/>
      <c r="ERD8" s="19"/>
      <c r="ERE8" s="19"/>
      <c r="ERF8" s="19"/>
      <c r="ERG8" s="19"/>
      <c r="ERH8" s="19"/>
      <c r="ERI8" s="19"/>
      <c r="ERJ8" s="19"/>
      <c r="ERK8" s="19"/>
      <c r="ERL8" s="19"/>
      <c r="ERM8" s="19"/>
      <c r="ERN8" s="19"/>
      <c r="ERO8" s="19"/>
      <c r="ERP8" s="19"/>
      <c r="ERQ8" s="19"/>
      <c r="ERR8" s="19"/>
      <c r="ERS8" s="19"/>
      <c r="ERT8" s="19"/>
      <c r="ERU8" s="19"/>
      <c r="ERV8" s="19"/>
      <c r="ERW8" s="19"/>
      <c r="ERX8" s="19"/>
      <c r="ERY8" s="19"/>
      <c r="ERZ8" s="19"/>
      <c r="ESA8" s="19"/>
      <c r="ESB8" s="19"/>
      <c r="ESC8" s="19"/>
      <c r="ESD8" s="19"/>
      <c r="ESE8" s="19"/>
      <c r="ESF8" s="19"/>
      <c r="ESG8" s="19"/>
      <c r="ESH8" s="19"/>
      <c r="ESI8" s="19"/>
      <c r="ESJ8" s="19"/>
      <c r="ESK8" s="19"/>
      <c r="ESL8" s="19"/>
      <c r="ESM8" s="19"/>
      <c r="ESN8" s="19"/>
      <c r="ESO8" s="19"/>
      <c r="ESP8" s="19"/>
      <c r="ESQ8" s="19"/>
      <c r="ESR8" s="19"/>
      <c r="ESS8" s="19"/>
      <c r="EST8" s="19"/>
      <c r="ESU8" s="19"/>
      <c r="ESV8" s="19"/>
      <c r="ESW8" s="19"/>
      <c r="ESX8" s="19"/>
      <c r="ESY8" s="19"/>
      <c r="ESZ8" s="19"/>
      <c r="ETA8" s="19"/>
      <c r="ETB8" s="19"/>
      <c r="ETC8" s="19"/>
      <c r="ETD8" s="19"/>
      <c r="ETE8" s="19"/>
      <c r="ETF8" s="19"/>
      <c r="ETG8" s="19"/>
      <c r="ETH8" s="19"/>
      <c r="ETI8" s="19"/>
      <c r="ETJ8" s="19"/>
      <c r="ETK8" s="19"/>
      <c r="ETL8" s="19"/>
      <c r="ETM8" s="19"/>
      <c r="ETN8" s="19"/>
      <c r="ETO8" s="19"/>
      <c r="ETP8" s="19"/>
      <c r="ETQ8" s="19"/>
      <c r="ETR8" s="19"/>
      <c r="ETS8" s="19"/>
      <c r="ETT8" s="19"/>
      <c r="ETU8" s="19"/>
      <c r="ETV8" s="19"/>
      <c r="ETW8" s="19"/>
      <c r="ETX8" s="19"/>
      <c r="ETY8" s="19"/>
      <c r="ETZ8" s="19"/>
      <c r="EUA8" s="19"/>
      <c r="EUB8" s="19"/>
      <c r="EUC8" s="19"/>
      <c r="EUD8" s="19"/>
      <c r="EUE8" s="19"/>
      <c r="EUF8" s="19"/>
      <c r="EUG8" s="19"/>
      <c r="EUH8" s="19"/>
      <c r="EUI8" s="19"/>
      <c r="EUJ8" s="19"/>
      <c r="EUK8" s="19"/>
      <c r="EUL8" s="19"/>
      <c r="EUM8" s="19"/>
      <c r="EUN8" s="19"/>
      <c r="EUO8" s="19"/>
      <c r="EUP8" s="19"/>
      <c r="EUQ8" s="19"/>
      <c r="EUR8" s="19"/>
      <c r="EUS8" s="19"/>
      <c r="EUT8" s="19"/>
      <c r="EUU8" s="19"/>
      <c r="EUV8" s="19"/>
      <c r="EUW8" s="19"/>
      <c r="EUX8" s="19"/>
      <c r="EUY8" s="19"/>
      <c r="EUZ8" s="19"/>
      <c r="EVA8" s="19"/>
      <c r="EVB8" s="19"/>
      <c r="EVC8" s="19"/>
      <c r="EVD8" s="19"/>
      <c r="EVE8" s="19"/>
      <c r="EVF8" s="19"/>
      <c r="EVG8" s="19"/>
      <c r="EVH8" s="19"/>
      <c r="EVI8" s="19"/>
      <c r="EVJ8" s="19"/>
      <c r="EVK8" s="19"/>
      <c r="EVL8" s="19"/>
      <c r="EVM8" s="19"/>
      <c r="EVN8" s="19"/>
      <c r="EVO8" s="19"/>
      <c r="EVP8" s="19"/>
      <c r="EVQ8" s="19"/>
      <c r="EVR8" s="19"/>
      <c r="EVS8" s="19"/>
      <c r="EVT8" s="19"/>
      <c r="EVU8" s="19"/>
      <c r="EVV8" s="19"/>
      <c r="EVW8" s="19"/>
      <c r="EVX8" s="19"/>
      <c r="EVY8" s="19"/>
      <c r="EVZ8" s="19"/>
      <c r="EWA8" s="19"/>
      <c r="EWB8" s="19"/>
      <c r="EWC8" s="19"/>
      <c r="EWD8" s="19"/>
      <c r="EWE8" s="19"/>
      <c r="EWF8" s="19"/>
      <c r="EWG8" s="19"/>
      <c r="EWH8" s="19"/>
      <c r="EWI8" s="19"/>
      <c r="EWJ8" s="19"/>
      <c r="EWK8" s="19"/>
      <c r="EWL8" s="19"/>
      <c r="EWM8" s="19"/>
      <c r="EWN8" s="19"/>
      <c r="EWO8" s="19"/>
      <c r="EWP8" s="19"/>
      <c r="EWQ8" s="19"/>
      <c r="EWR8" s="19"/>
      <c r="EWS8" s="19"/>
      <c r="EWT8" s="19"/>
      <c r="EWU8" s="19"/>
      <c r="EWV8" s="19"/>
      <c r="EWW8" s="19"/>
      <c r="EWX8" s="19"/>
      <c r="EWY8" s="19"/>
      <c r="EWZ8" s="19"/>
      <c r="EXA8" s="19"/>
      <c r="EXB8" s="19"/>
      <c r="EXC8" s="19"/>
      <c r="EXD8" s="19"/>
      <c r="EXE8" s="19"/>
      <c r="EXF8" s="19"/>
      <c r="EXG8" s="19"/>
      <c r="EXH8" s="19"/>
      <c r="EXI8" s="19"/>
      <c r="EXJ8" s="19"/>
      <c r="EXK8" s="19"/>
      <c r="EXL8" s="19"/>
      <c r="EXM8" s="19"/>
      <c r="EXN8" s="19"/>
      <c r="EXO8" s="19"/>
      <c r="EXP8" s="19"/>
      <c r="EXQ8" s="19"/>
      <c r="EXR8" s="19"/>
      <c r="EXS8" s="19"/>
      <c r="EXT8" s="19"/>
      <c r="EXU8" s="19"/>
      <c r="EXV8" s="19"/>
      <c r="EXW8" s="19"/>
      <c r="EXX8" s="19"/>
      <c r="EXY8" s="19"/>
      <c r="EXZ8" s="19"/>
      <c r="EYA8" s="19"/>
      <c r="EYB8" s="19"/>
      <c r="EYC8" s="19"/>
      <c r="EYD8" s="19"/>
      <c r="EYE8" s="19"/>
      <c r="EYF8" s="19"/>
      <c r="EYG8" s="19"/>
      <c r="EYH8" s="19"/>
      <c r="EYI8" s="19"/>
      <c r="EYJ8" s="19"/>
      <c r="EYK8" s="19"/>
      <c r="EYL8" s="19"/>
      <c r="EYM8" s="19"/>
      <c r="EYN8" s="19"/>
      <c r="EYO8" s="19"/>
      <c r="EYP8" s="19"/>
      <c r="EYQ8" s="19"/>
      <c r="EYR8" s="19"/>
      <c r="EYS8" s="19"/>
      <c r="EYT8" s="19"/>
      <c r="EYU8" s="19"/>
      <c r="EYV8" s="19"/>
      <c r="EYW8" s="19"/>
      <c r="EYX8" s="19"/>
      <c r="EYY8" s="19"/>
      <c r="EYZ8" s="19"/>
      <c r="EZA8" s="19"/>
      <c r="EZB8" s="19"/>
      <c r="EZC8" s="19"/>
      <c r="EZD8" s="19"/>
      <c r="EZE8" s="19"/>
      <c r="EZF8" s="19"/>
      <c r="EZG8" s="19"/>
      <c r="EZH8" s="19"/>
      <c r="EZI8" s="19"/>
      <c r="EZJ8" s="19"/>
      <c r="EZK8" s="19"/>
      <c r="EZL8" s="19"/>
      <c r="EZM8" s="19"/>
      <c r="EZN8" s="19"/>
      <c r="EZO8" s="19"/>
      <c r="EZP8" s="19"/>
      <c r="EZQ8" s="19"/>
      <c r="EZR8" s="19"/>
      <c r="EZS8" s="19"/>
      <c r="EZT8" s="19"/>
      <c r="EZU8" s="19"/>
      <c r="EZV8" s="19"/>
      <c r="EZW8" s="19"/>
      <c r="EZX8" s="19"/>
      <c r="EZY8" s="19"/>
      <c r="EZZ8" s="19"/>
      <c r="FAA8" s="19"/>
      <c r="FAB8" s="19"/>
      <c r="FAC8" s="19"/>
      <c r="FAD8" s="19"/>
      <c r="FAE8" s="19"/>
      <c r="FAF8" s="19"/>
      <c r="FAG8" s="19"/>
      <c r="FAH8" s="19"/>
      <c r="FAI8" s="19"/>
      <c r="FAJ8" s="19"/>
      <c r="FAK8" s="19"/>
      <c r="FAL8" s="19"/>
      <c r="FAM8" s="19"/>
      <c r="FAN8" s="19"/>
      <c r="FAO8" s="19"/>
      <c r="FAP8" s="19"/>
      <c r="FAQ8" s="19"/>
      <c r="FAR8" s="19"/>
      <c r="FAS8" s="19"/>
      <c r="FAT8" s="19"/>
      <c r="FAU8" s="19"/>
      <c r="FAV8" s="19"/>
      <c r="FAW8" s="19"/>
      <c r="FAX8" s="19"/>
      <c r="FAY8" s="19"/>
      <c r="FAZ8" s="19"/>
      <c r="FBA8" s="19"/>
      <c r="FBB8" s="19"/>
      <c r="FBC8" s="19"/>
      <c r="FBD8" s="19"/>
      <c r="FBE8" s="19"/>
      <c r="FBF8" s="19"/>
      <c r="FBG8" s="19"/>
      <c r="FBH8" s="19"/>
      <c r="FBI8" s="19"/>
      <c r="FBJ8" s="19"/>
      <c r="FBK8" s="19"/>
      <c r="FBL8" s="19"/>
      <c r="FBM8" s="19"/>
      <c r="FBN8" s="19"/>
      <c r="FBO8" s="19"/>
      <c r="FBP8" s="19"/>
      <c r="FBQ8" s="19"/>
      <c r="FBR8" s="19"/>
      <c r="FBS8" s="19"/>
      <c r="FBT8" s="19"/>
      <c r="FBU8" s="19"/>
      <c r="FBV8" s="19"/>
      <c r="FBW8" s="19"/>
      <c r="FBX8" s="19"/>
      <c r="FBY8" s="19"/>
      <c r="FBZ8" s="19"/>
      <c r="FCA8" s="19"/>
      <c r="FCB8" s="19"/>
      <c r="FCC8" s="19"/>
      <c r="FCD8" s="19"/>
      <c r="FCE8" s="19"/>
      <c r="FCF8" s="19"/>
      <c r="FCG8" s="19"/>
      <c r="FCH8" s="19"/>
      <c r="FCI8" s="19"/>
      <c r="FCJ8" s="19"/>
      <c r="FCK8" s="19"/>
      <c r="FCL8" s="19"/>
      <c r="FCM8" s="19"/>
      <c r="FCN8" s="19"/>
      <c r="FCO8" s="19"/>
      <c r="FCP8" s="19"/>
      <c r="FCQ8" s="19"/>
      <c r="FCR8" s="19"/>
      <c r="FCS8" s="19"/>
      <c r="FCT8" s="19"/>
      <c r="FCU8" s="19"/>
      <c r="FCV8" s="19"/>
      <c r="FCW8" s="19"/>
      <c r="FCX8" s="19"/>
      <c r="FCY8" s="19"/>
      <c r="FCZ8" s="19"/>
      <c r="FDA8" s="19"/>
      <c r="FDB8" s="19"/>
      <c r="FDC8" s="19"/>
      <c r="FDD8" s="19"/>
      <c r="FDE8" s="19"/>
      <c r="FDF8" s="19"/>
      <c r="FDG8" s="19"/>
      <c r="FDH8" s="19"/>
      <c r="FDI8" s="19"/>
      <c r="FDJ8" s="19"/>
      <c r="FDK8" s="19"/>
      <c r="FDL8" s="19"/>
      <c r="FDM8" s="19"/>
      <c r="FDN8" s="19"/>
      <c r="FDO8" s="19"/>
      <c r="FDP8" s="19"/>
      <c r="FDQ8" s="19"/>
      <c r="FDR8" s="19"/>
      <c r="FDS8" s="19"/>
      <c r="FDT8" s="19"/>
      <c r="FDU8" s="19"/>
      <c r="FDV8" s="19"/>
      <c r="FDW8" s="19"/>
      <c r="FDX8" s="19"/>
      <c r="FDY8" s="19"/>
      <c r="FDZ8" s="19"/>
      <c r="FEA8" s="19"/>
      <c r="FEB8" s="19"/>
      <c r="FEC8" s="19"/>
      <c r="FED8" s="19"/>
      <c r="FEE8" s="19"/>
      <c r="FEF8" s="19"/>
      <c r="FEG8" s="19"/>
      <c r="FEH8" s="19"/>
      <c r="FEI8" s="19"/>
      <c r="FEJ8" s="19"/>
      <c r="FEK8" s="19"/>
      <c r="FEL8" s="19"/>
      <c r="FEM8" s="19"/>
      <c r="FEN8" s="19"/>
      <c r="FEO8" s="19"/>
      <c r="FEP8" s="19"/>
      <c r="FEQ8" s="19"/>
      <c r="FER8" s="19"/>
      <c r="FES8" s="19"/>
      <c r="FET8" s="19"/>
      <c r="FEU8" s="19"/>
      <c r="FEV8" s="19"/>
      <c r="FEW8" s="19"/>
      <c r="FEX8" s="19"/>
      <c r="FEY8" s="19"/>
      <c r="FEZ8" s="19"/>
      <c r="FFA8" s="19"/>
      <c r="FFB8" s="19"/>
      <c r="FFC8" s="19"/>
      <c r="FFD8" s="19"/>
      <c r="FFE8" s="19"/>
      <c r="FFF8" s="19"/>
      <c r="FFG8" s="19"/>
      <c r="FFH8" s="19"/>
      <c r="FFI8" s="19"/>
      <c r="FFJ8" s="19"/>
      <c r="FFK8" s="19"/>
      <c r="FFL8" s="19"/>
      <c r="FFM8" s="19"/>
      <c r="FFN8" s="19"/>
      <c r="FFO8" s="19"/>
      <c r="FFP8" s="19"/>
      <c r="FFQ8" s="19"/>
      <c r="FFR8" s="19"/>
      <c r="FFS8" s="19"/>
      <c r="FFT8" s="19"/>
      <c r="FFU8" s="19"/>
      <c r="FFV8" s="19"/>
      <c r="FFW8" s="19"/>
      <c r="FFX8" s="19"/>
      <c r="FFY8" s="19"/>
      <c r="FFZ8" s="19"/>
      <c r="FGA8" s="19"/>
      <c r="FGB8" s="19"/>
      <c r="FGC8" s="19"/>
      <c r="FGD8" s="19"/>
      <c r="FGE8" s="19"/>
      <c r="FGF8" s="19"/>
      <c r="FGG8" s="19"/>
      <c r="FGH8" s="19"/>
      <c r="FGI8" s="19"/>
      <c r="FGJ8" s="19"/>
      <c r="FGK8" s="19"/>
      <c r="FGL8" s="19"/>
      <c r="FGM8" s="19"/>
      <c r="FGN8" s="19"/>
      <c r="FGO8" s="19"/>
      <c r="FGP8" s="19"/>
      <c r="FGQ8" s="19"/>
      <c r="FGR8" s="19"/>
      <c r="FGS8" s="19"/>
      <c r="FGT8" s="19"/>
      <c r="FGU8" s="19"/>
      <c r="FGV8" s="19"/>
      <c r="FGW8" s="19"/>
      <c r="FGX8" s="19"/>
      <c r="FGY8" s="19"/>
      <c r="FGZ8" s="19"/>
      <c r="FHA8" s="19"/>
      <c r="FHB8" s="19"/>
      <c r="FHC8" s="19"/>
      <c r="FHD8" s="19"/>
      <c r="FHE8" s="19"/>
      <c r="FHF8" s="19"/>
      <c r="FHG8" s="19"/>
      <c r="FHH8" s="19"/>
      <c r="FHI8" s="19"/>
      <c r="FHJ8" s="19"/>
      <c r="FHK8" s="19"/>
      <c r="FHL8" s="19"/>
      <c r="FHM8" s="19"/>
      <c r="FHN8" s="19"/>
      <c r="FHO8" s="19"/>
      <c r="FHP8" s="19"/>
      <c r="FHQ8" s="19"/>
      <c r="FHR8" s="19"/>
      <c r="FHS8" s="19"/>
      <c r="FHT8" s="19"/>
      <c r="FHU8" s="19"/>
      <c r="FHV8" s="19"/>
      <c r="FHW8" s="19"/>
      <c r="FHX8" s="19"/>
      <c r="FHY8" s="19"/>
      <c r="FHZ8" s="19"/>
      <c r="FIA8" s="19"/>
      <c r="FIB8" s="19"/>
      <c r="FIC8" s="19"/>
      <c r="FID8" s="19"/>
      <c r="FIE8" s="19"/>
      <c r="FIF8" s="19"/>
      <c r="FIG8" s="19"/>
      <c r="FIH8" s="19"/>
      <c r="FII8" s="19"/>
      <c r="FIJ8" s="19"/>
      <c r="FIK8" s="19"/>
      <c r="FIL8" s="19"/>
      <c r="FIM8" s="19"/>
      <c r="FIN8" s="19"/>
      <c r="FIO8" s="19"/>
      <c r="FIP8" s="19"/>
      <c r="FIQ8" s="19"/>
      <c r="FIR8" s="19"/>
      <c r="FIS8" s="19"/>
      <c r="FIT8" s="19"/>
      <c r="FIU8" s="19"/>
      <c r="FIV8" s="19"/>
      <c r="FIW8" s="19"/>
      <c r="FIX8" s="19"/>
      <c r="FIY8" s="19"/>
      <c r="FIZ8" s="19"/>
      <c r="FJA8" s="19"/>
      <c r="FJB8" s="19"/>
      <c r="FJC8" s="19"/>
      <c r="FJD8" s="19"/>
      <c r="FJE8" s="19"/>
      <c r="FJF8" s="19"/>
      <c r="FJG8" s="19"/>
      <c r="FJH8" s="19"/>
      <c r="FJI8" s="19"/>
      <c r="FJJ8" s="19"/>
      <c r="FJK8" s="19"/>
      <c r="FJL8" s="19"/>
      <c r="FJM8" s="19"/>
      <c r="FJN8" s="19"/>
      <c r="FJO8" s="19"/>
      <c r="FJP8" s="19"/>
      <c r="FJQ8" s="19"/>
      <c r="FJR8" s="19"/>
      <c r="FJS8" s="19"/>
      <c r="FJT8" s="19"/>
      <c r="FJU8" s="19"/>
      <c r="FJV8" s="19"/>
      <c r="FJW8" s="19"/>
      <c r="FJX8" s="19"/>
      <c r="FJY8" s="19"/>
      <c r="FJZ8" s="19"/>
      <c r="FKA8" s="19"/>
      <c r="FKB8" s="19"/>
      <c r="FKC8" s="19"/>
      <c r="FKD8" s="19"/>
      <c r="FKE8" s="19"/>
      <c r="FKF8" s="19"/>
      <c r="FKG8" s="19"/>
      <c r="FKH8" s="19"/>
      <c r="FKI8" s="19"/>
      <c r="FKJ8" s="19"/>
      <c r="FKK8" s="19"/>
      <c r="FKL8" s="19"/>
      <c r="FKM8" s="19"/>
      <c r="FKN8" s="19"/>
      <c r="FKO8" s="19"/>
      <c r="FKP8" s="19"/>
      <c r="FKQ8" s="19"/>
      <c r="FKR8" s="19"/>
      <c r="FKS8" s="19"/>
      <c r="FKT8" s="19"/>
      <c r="FKU8" s="19"/>
      <c r="FKV8" s="19"/>
      <c r="FKW8" s="19"/>
      <c r="FKX8" s="19"/>
      <c r="FKY8" s="19"/>
      <c r="FKZ8" s="19"/>
      <c r="FLA8" s="19"/>
      <c r="FLB8" s="19"/>
      <c r="FLC8" s="19"/>
      <c r="FLD8" s="19"/>
      <c r="FLE8" s="19"/>
      <c r="FLF8" s="19"/>
      <c r="FLG8" s="19"/>
      <c r="FLH8" s="19"/>
      <c r="FLI8" s="19"/>
      <c r="FLJ8" s="19"/>
      <c r="FLK8" s="19"/>
      <c r="FLL8" s="19"/>
      <c r="FLM8" s="19"/>
      <c r="FLN8" s="19"/>
      <c r="FLO8" s="19"/>
      <c r="FLP8" s="19"/>
      <c r="FLQ8" s="19"/>
      <c r="FLR8" s="19"/>
      <c r="FLS8" s="19"/>
      <c r="FLT8" s="19"/>
      <c r="FLU8" s="19"/>
      <c r="FLV8" s="19"/>
      <c r="FLW8" s="19"/>
      <c r="FLX8" s="19"/>
      <c r="FLY8" s="19"/>
      <c r="FLZ8" s="19"/>
      <c r="FMA8" s="19"/>
      <c r="FMB8" s="19"/>
      <c r="FMC8" s="19"/>
      <c r="FMD8" s="19"/>
      <c r="FME8" s="19"/>
      <c r="FMF8" s="19"/>
      <c r="FMG8" s="19"/>
      <c r="FMH8" s="19"/>
      <c r="FMI8" s="19"/>
      <c r="FMJ8" s="19"/>
      <c r="FMK8" s="19"/>
      <c r="FML8" s="19"/>
      <c r="FMM8" s="19"/>
      <c r="FMN8" s="19"/>
      <c r="FMO8" s="19"/>
      <c r="FMP8" s="19"/>
      <c r="FMQ8" s="19"/>
      <c r="FMR8" s="19"/>
      <c r="FMS8" s="19"/>
      <c r="FMT8" s="19"/>
      <c r="FMU8" s="19"/>
      <c r="FMV8" s="19"/>
      <c r="FMW8" s="19"/>
      <c r="FMX8" s="19"/>
      <c r="FMY8" s="19"/>
      <c r="FMZ8" s="19"/>
      <c r="FNA8" s="19"/>
      <c r="FNB8" s="19"/>
      <c r="FNC8" s="19"/>
      <c r="FND8" s="19"/>
      <c r="FNE8" s="19"/>
      <c r="FNF8" s="19"/>
      <c r="FNG8" s="19"/>
      <c r="FNH8" s="19"/>
      <c r="FNI8" s="19"/>
      <c r="FNJ8" s="19"/>
      <c r="FNK8" s="19"/>
      <c r="FNL8" s="19"/>
      <c r="FNM8" s="19"/>
      <c r="FNN8" s="19"/>
      <c r="FNO8" s="19"/>
      <c r="FNP8" s="19"/>
      <c r="FNQ8" s="19"/>
      <c r="FNR8" s="19"/>
      <c r="FNS8" s="19"/>
      <c r="FNT8" s="19"/>
      <c r="FNU8" s="19"/>
      <c r="FNV8" s="19"/>
      <c r="FNW8" s="19"/>
      <c r="FNX8" s="19"/>
      <c r="FNY8" s="19"/>
      <c r="FNZ8" s="19"/>
      <c r="FOA8" s="19"/>
      <c r="FOB8" s="19"/>
      <c r="FOC8" s="19"/>
      <c r="FOD8" s="19"/>
      <c r="FOE8" s="19"/>
      <c r="FOF8" s="19"/>
      <c r="FOG8" s="19"/>
      <c r="FOH8" s="19"/>
      <c r="FOI8" s="19"/>
      <c r="FOJ8" s="19"/>
      <c r="FOK8" s="19"/>
      <c r="FOL8" s="19"/>
      <c r="FOM8" s="19"/>
      <c r="FON8" s="19"/>
      <c r="FOO8" s="19"/>
      <c r="FOP8" s="19"/>
      <c r="FOQ8" s="19"/>
      <c r="FOR8" s="19"/>
      <c r="FOS8" s="19"/>
      <c r="FOT8" s="19"/>
      <c r="FOU8" s="19"/>
      <c r="FOV8" s="19"/>
      <c r="FOW8" s="19"/>
      <c r="FOX8" s="19"/>
      <c r="FOY8" s="19"/>
      <c r="FOZ8" s="19"/>
      <c r="FPA8" s="19"/>
      <c r="FPB8" s="19"/>
      <c r="FPC8" s="19"/>
      <c r="FPD8" s="19"/>
      <c r="FPE8" s="19"/>
      <c r="FPF8" s="19"/>
      <c r="FPG8" s="19"/>
      <c r="FPH8" s="19"/>
      <c r="FPI8" s="19"/>
      <c r="FPJ8" s="19"/>
      <c r="FPK8" s="19"/>
      <c r="FPL8" s="19"/>
      <c r="FPM8" s="19"/>
      <c r="FPN8" s="19"/>
      <c r="FPO8" s="19"/>
      <c r="FPP8" s="19"/>
      <c r="FPQ8" s="19"/>
      <c r="FPR8" s="19"/>
      <c r="FPS8" s="19"/>
      <c r="FPT8" s="19"/>
      <c r="FPU8" s="19"/>
      <c r="FPV8" s="19"/>
      <c r="FPW8" s="19"/>
      <c r="FPX8" s="19"/>
      <c r="FPY8" s="19"/>
      <c r="FPZ8" s="19"/>
      <c r="FQA8" s="19"/>
      <c r="FQB8" s="19"/>
      <c r="FQC8" s="19"/>
      <c r="FQD8" s="19"/>
      <c r="FQE8" s="19"/>
      <c r="FQF8" s="19"/>
      <c r="FQG8" s="19"/>
      <c r="FQH8" s="19"/>
      <c r="FQI8" s="19"/>
      <c r="FQJ8" s="19"/>
      <c r="FQK8" s="19"/>
      <c r="FQL8" s="19"/>
      <c r="FQM8" s="19"/>
      <c r="FQN8" s="19"/>
      <c r="FQO8" s="19"/>
      <c r="FQP8" s="19"/>
      <c r="FQQ8" s="19"/>
      <c r="FQR8" s="19"/>
      <c r="FQS8" s="19"/>
      <c r="FQT8" s="19"/>
      <c r="FQU8" s="19"/>
      <c r="FQV8" s="19"/>
      <c r="FQW8" s="19"/>
      <c r="FQX8" s="19"/>
      <c r="FQY8" s="19"/>
      <c r="FQZ8" s="19"/>
      <c r="FRA8" s="19"/>
      <c r="FRB8" s="19"/>
      <c r="FRC8" s="19"/>
      <c r="FRD8" s="19"/>
      <c r="FRE8" s="19"/>
      <c r="FRF8" s="19"/>
      <c r="FRG8" s="19"/>
      <c r="FRH8" s="19"/>
      <c r="FRI8" s="19"/>
      <c r="FRJ8" s="19"/>
      <c r="FRK8" s="19"/>
      <c r="FRL8" s="19"/>
      <c r="FRM8" s="19"/>
      <c r="FRN8" s="19"/>
      <c r="FRO8" s="19"/>
      <c r="FRP8" s="19"/>
      <c r="FRQ8" s="19"/>
      <c r="FRR8" s="19"/>
      <c r="FRS8" s="19"/>
      <c r="FRT8" s="19"/>
      <c r="FRU8" s="19"/>
      <c r="FRV8" s="19"/>
      <c r="FRW8" s="19"/>
      <c r="FRX8" s="19"/>
      <c r="FRY8" s="19"/>
      <c r="FRZ8" s="19"/>
      <c r="FSA8" s="19"/>
      <c r="FSB8" s="19"/>
      <c r="FSC8" s="19"/>
      <c r="FSD8" s="19"/>
      <c r="FSE8" s="19"/>
      <c r="FSF8" s="19"/>
      <c r="FSG8" s="19"/>
      <c r="FSH8" s="19"/>
      <c r="FSI8" s="19"/>
      <c r="FSJ8" s="19"/>
      <c r="FSK8" s="19"/>
      <c r="FSL8" s="19"/>
      <c r="FSM8" s="19"/>
      <c r="FSN8" s="19"/>
      <c r="FSO8" s="19"/>
      <c r="FSP8" s="19"/>
      <c r="FSQ8" s="19"/>
      <c r="FSR8" s="19"/>
      <c r="FSS8" s="19"/>
      <c r="FST8" s="19"/>
      <c r="FSU8" s="19"/>
      <c r="FSV8" s="19"/>
      <c r="FSW8" s="19"/>
      <c r="FSX8" s="19"/>
      <c r="FSY8" s="19"/>
      <c r="FSZ8" s="19"/>
      <c r="FTA8" s="19"/>
      <c r="FTB8" s="19"/>
      <c r="FTC8" s="19"/>
      <c r="FTD8" s="19"/>
      <c r="FTE8" s="19"/>
      <c r="FTF8" s="19"/>
      <c r="FTG8" s="19"/>
      <c r="FTH8" s="19"/>
      <c r="FTI8" s="19"/>
      <c r="FTJ8" s="19"/>
      <c r="FTK8" s="19"/>
      <c r="FTL8" s="19"/>
      <c r="FTM8" s="19"/>
      <c r="FTN8" s="19"/>
      <c r="FTO8" s="19"/>
      <c r="FTP8" s="19"/>
      <c r="FTQ8" s="19"/>
      <c r="FTR8" s="19"/>
      <c r="FTS8" s="19"/>
      <c r="FTT8" s="19"/>
      <c r="FTU8" s="19"/>
      <c r="FTV8" s="19"/>
      <c r="FTW8" s="19"/>
      <c r="FTX8" s="19"/>
      <c r="FTY8" s="19"/>
      <c r="FTZ8" s="19"/>
      <c r="FUA8" s="19"/>
      <c r="FUB8" s="19"/>
      <c r="FUC8" s="19"/>
      <c r="FUD8" s="19"/>
      <c r="FUE8" s="19"/>
      <c r="FUF8" s="19"/>
      <c r="FUG8" s="19"/>
      <c r="FUH8" s="19"/>
      <c r="FUI8" s="19"/>
      <c r="FUJ8" s="19"/>
      <c r="FUK8" s="19"/>
      <c r="FUL8" s="19"/>
      <c r="FUM8" s="19"/>
      <c r="FUN8" s="19"/>
      <c r="FUO8" s="19"/>
      <c r="FUP8" s="19"/>
      <c r="FUQ8" s="19"/>
      <c r="FUR8" s="19"/>
      <c r="FUS8" s="19"/>
      <c r="FUT8" s="19"/>
      <c r="FUU8" s="19"/>
      <c r="FUV8" s="19"/>
      <c r="FUW8" s="19"/>
      <c r="FUX8" s="19"/>
      <c r="FUY8" s="19"/>
      <c r="FUZ8" s="19"/>
      <c r="FVA8" s="19"/>
      <c r="FVB8" s="19"/>
      <c r="FVC8" s="19"/>
      <c r="FVD8" s="19"/>
      <c r="FVE8" s="19"/>
      <c r="FVF8" s="19"/>
      <c r="FVG8" s="19"/>
      <c r="FVH8" s="19"/>
      <c r="FVI8" s="19"/>
      <c r="FVJ8" s="19"/>
      <c r="FVK8" s="19"/>
      <c r="FVL8" s="19"/>
      <c r="FVM8" s="19"/>
      <c r="FVN8" s="19"/>
      <c r="FVO8" s="19"/>
      <c r="FVP8" s="19"/>
      <c r="FVQ8" s="19"/>
      <c r="FVR8" s="19"/>
      <c r="FVS8" s="19"/>
      <c r="FVT8" s="19"/>
      <c r="FVU8" s="19"/>
      <c r="FVV8" s="19"/>
      <c r="FVW8" s="19"/>
      <c r="FVX8" s="19"/>
      <c r="FVY8" s="19"/>
      <c r="FVZ8" s="19"/>
      <c r="FWA8" s="19"/>
      <c r="FWB8" s="19"/>
      <c r="FWC8" s="19"/>
      <c r="FWD8" s="19"/>
      <c r="FWE8" s="19"/>
      <c r="FWF8" s="19"/>
      <c r="FWG8" s="19"/>
      <c r="FWH8" s="19"/>
      <c r="FWI8" s="19"/>
      <c r="FWJ8" s="19"/>
      <c r="FWK8" s="19"/>
      <c r="FWL8" s="19"/>
      <c r="FWM8" s="19"/>
      <c r="FWN8" s="19"/>
      <c r="FWO8" s="19"/>
      <c r="FWP8" s="19"/>
      <c r="FWQ8" s="19"/>
      <c r="FWR8" s="19"/>
      <c r="FWS8" s="19"/>
      <c r="FWT8" s="19"/>
      <c r="FWU8" s="19"/>
      <c r="FWV8" s="19"/>
      <c r="FWW8" s="19"/>
      <c r="FWX8" s="19"/>
      <c r="FWY8" s="19"/>
      <c r="FWZ8" s="19"/>
      <c r="FXA8" s="19"/>
      <c r="FXB8" s="19"/>
      <c r="FXC8" s="19"/>
      <c r="FXD8" s="19"/>
      <c r="FXE8" s="19"/>
      <c r="FXF8" s="19"/>
      <c r="FXG8" s="19"/>
      <c r="FXH8" s="19"/>
      <c r="FXI8" s="19"/>
      <c r="FXJ8" s="19"/>
      <c r="FXK8" s="19"/>
      <c r="FXL8" s="19"/>
      <c r="FXM8" s="19"/>
      <c r="FXN8" s="19"/>
      <c r="FXO8" s="19"/>
      <c r="FXP8" s="19"/>
      <c r="FXQ8" s="19"/>
      <c r="FXR8" s="19"/>
      <c r="FXS8" s="19"/>
      <c r="FXT8" s="19"/>
      <c r="FXU8" s="19"/>
      <c r="FXV8" s="19"/>
      <c r="FXW8" s="19"/>
      <c r="FXX8" s="19"/>
      <c r="FXY8" s="19"/>
      <c r="FXZ8" s="19"/>
      <c r="FYA8" s="19"/>
      <c r="FYB8" s="19"/>
      <c r="FYC8" s="19"/>
      <c r="FYD8" s="19"/>
      <c r="FYE8" s="19"/>
      <c r="FYF8" s="19"/>
      <c r="FYG8" s="19"/>
      <c r="FYH8" s="19"/>
      <c r="FYI8" s="19"/>
      <c r="FYJ8" s="19"/>
      <c r="FYK8" s="19"/>
      <c r="FYL8" s="19"/>
      <c r="FYM8" s="19"/>
      <c r="FYN8" s="19"/>
      <c r="FYO8" s="19"/>
      <c r="FYP8" s="19"/>
      <c r="FYQ8" s="19"/>
      <c r="FYR8" s="19"/>
      <c r="FYS8" s="19"/>
      <c r="FYT8" s="19"/>
      <c r="FYU8" s="19"/>
      <c r="FYV8" s="19"/>
      <c r="FYW8" s="19"/>
      <c r="FYX8" s="19"/>
      <c r="FYY8" s="19"/>
      <c r="FYZ8" s="19"/>
      <c r="FZA8" s="19"/>
      <c r="FZB8" s="19"/>
      <c r="FZC8" s="19"/>
      <c r="FZD8" s="19"/>
      <c r="FZE8" s="19"/>
      <c r="FZF8" s="19"/>
      <c r="FZG8" s="19"/>
      <c r="FZH8" s="19"/>
      <c r="FZI8" s="19"/>
      <c r="FZJ8" s="19"/>
      <c r="FZK8" s="19"/>
      <c r="FZL8" s="19"/>
      <c r="FZM8" s="19"/>
      <c r="FZN8" s="19"/>
      <c r="FZO8" s="19"/>
      <c r="FZP8" s="19"/>
      <c r="FZQ8" s="19"/>
      <c r="FZR8" s="19"/>
      <c r="FZS8" s="19"/>
      <c r="FZT8" s="19"/>
      <c r="FZU8" s="19"/>
      <c r="FZV8" s="19"/>
      <c r="FZW8" s="19"/>
      <c r="FZX8" s="19"/>
      <c r="FZY8" s="19"/>
      <c r="FZZ8" s="19"/>
      <c r="GAA8" s="19"/>
      <c r="GAB8" s="19"/>
      <c r="GAC8" s="19"/>
      <c r="GAD8" s="19"/>
      <c r="GAE8" s="19"/>
      <c r="GAF8" s="19"/>
      <c r="GAG8" s="19"/>
      <c r="GAH8" s="19"/>
      <c r="GAI8" s="19"/>
      <c r="GAJ8" s="19"/>
      <c r="GAK8" s="19"/>
      <c r="GAL8" s="19"/>
      <c r="GAM8" s="19"/>
      <c r="GAN8" s="19"/>
      <c r="GAO8" s="19"/>
      <c r="GAP8" s="19"/>
      <c r="GAQ8" s="19"/>
      <c r="GAR8" s="19"/>
      <c r="GAS8" s="19"/>
      <c r="GAT8" s="19"/>
      <c r="GAU8" s="19"/>
      <c r="GAV8" s="19"/>
      <c r="GAW8" s="19"/>
      <c r="GAX8" s="19"/>
      <c r="GAY8" s="19"/>
      <c r="GAZ8" s="19"/>
      <c r="GBA8" s="19"/>
      <c r="GBB8" s="19"/>
      <c r="GBC8" s="19"/>
      <c r="GBD8" s="19"/>
      <c r="GBE8" s="19"/>
      <c r="GBF8" s="19"/>
      <c r="GBG8" s="19"/>
      <c r="GBH8" s="19"/>
      <c r="GBI8" s="19"/>
      <c r="GBJ8" s="19"/>
      <c r="GBK8" s="19"/>
      <c r="GBL8" s="19"/>
      <c r="GBM8" s="19"/>
      <c r="GBN8" s="19"/>
      <c r="GBO8" s="19"/>
      <c r="GBP8" s="19"/>
      <c r="GBQ8" s="19"/>
      <c r="GBR8" s="19"/>
      <c r="GBS8" s="19"/>
      <c r="GBT8" s="19"/>
      <c r="GBU8" s="19"/>
      <c r="GBV8" s="19"/>
      <c r="GBW8" s="19"/>
      <c r="GBX8" s="19"/>
      <c r="GBY8" s="19"/>
      <c r="GBZ8" s="19"/>
      <c r="GCA8" s="19"/>
      <c r="GCB8" s="19"/>
      <c r="GCC8" s="19"/>
      <c r="GCD8" s="19"/>
      <c r="GCE8" s="19"/>
      <c r="GCF8" s="19"/>
      <c r="GCG8" s="19"/>
      <c r="GCH8" s="19"/>
      <c r="GCI8" s="19"/>
      <c r="GCJ8" s="19"/>
      <c r="GCK8" s="19"/>
      <c r="GCL8" s="19"/>
      <c r="GCM8" s="19"/>
      <c r="GCN8" s="19"/>
      <c r="GCO8" s="19"/>
      <c r="GCP8" s="19"/>
      <c r="GCQ8" s="19"/>
      <c r="GCR8" s="19"/>
      <c r="GCS8" s="19"/>
      <c r="GCT8" s="19"/>
      <c r="GCU8" s="19"/>
      <c r="GCV8" s="19"/>
      <c r="GCW8" s="19"/>
      <c r="GCX8" s="19"/>
      <c r="GCY8" s="19"/>
      <c r="GCZ8" s="19"/>
      <c r="GDA8" s="19"/>
      <c r="GDB8" s="19"/>
      <c r="GDC8" s="19"/>
      <c r="GDD8" s="19"/>
      <c r="GDE8" s="19"/>
      <c r="GDF8" s="19"/>
      <c r="GDG8" s="19"/>
      <c r="GDH8" s="19"/>
      <c r="GDI8" s="19"/>
      <c r="GDJ8" s="19"/>
      <c r="GDK8" s="19"/>
      <c r="GDL8" s="19"/>
      <c r="GDM8" s="19"/>
      <c r="GDN8" s="19"/>
      <c r="GDO8" s="19"/>
      <c r="GDP8" s="19"/>
      <c r="GDQ8" s="19"/>
      <c r="GDR8" s="19"/>
      <c r="GDS8" s="19"/>
      <c r="GDT8" s="19"/>
      <c r="GDU8" s="19"/>
      <c r="GDV8" s="19"/>
      <c r="GDW8" s="19"/>
      <c r="GDX8" s="19"/>
      <c r="GDY8" s="19"/>
      <c r="GDZ8" s="19"/>
      <c r="GEA8" s="19"/>
      <c r="GEB8" s="19"/>
      <c r="GEC8" s="19"/>
      <c r="GED8" s="19"/>
      <c r="GEE8" s="19"/>
      <c r="GEF8" s="19"/>
      <c r="GEG8" s="19"/>
      <c r="GEH8" s="19"/>
      <c r="GEI8" s="19"/>
      <c r="GEJ8" s="19"/>
      <c r="GEK8" s="19"/>
      <c r="GEL8" s="19"/>
      <c r="GEM8" s="19"/>
      <c r="GEN8" s="19"/>
      <c r="GEO8" s="19"/>
      <c r="GEP8" s="19"/>
      <c r="GEQ8" s="19"/>
      <c r="GER8" s="19"/>
      <c r="GES8" s="19"/>
      <c r="GET8" s="19"/>
      <c r="GEU8" s="19"/>
      <c r="GEV8" s="19"/>
      <c r="GEW8" s="19"/>
      <c r="GEX8" s="19"/>
      <c r="GEY8" s="19"/>
      <c r="GEZ8" s="19"/>
      <c r="GFA8" s="19"/>
      <c r="GFB8" s="19"/>
      <c r="GFC8" s="19"/>
      <c r="GFD8" s="19"/>
      <c r="GFE8" s="19"/>
      <c r="GFF8" s="19"/>
      <c r="GFG8" s="19"/>
      <c r="GFH8" s="19"/>
      <c r="GFI8" s="19"/>
      <c r="GFJ8" s="19"/>
      <c r="GFK8" s="19"/>
      <c r="GFL8" s="19"/>
      <c r="GFM8" s="19"/>
      <c r="GFN8" s="19"/>
      <c r="GFO8" s="19"/>
      <c r="GFP8" s="19"/>
      <c r="GFQ8" s="19"/>
      <c r="GFR8" s="19"/>
      <c r="GFS8" s="19"/>
      <c r="GFT8" s="19"/>
      <c r="GFU8" s="19"/>
      <c r="GFV8" s="19"/>
      <c r="GFW8" s="19"/>
      <c r="GFX8" s="19"/>
      <c r="GFY8" s="19"/>
      <c r="GFZ8" s="19"/>
      <c r="GGA8" s="19"/>
      <c r="GGB8" s="19"/>
      <c r="GGC8" s="19"/>
      <c r="GGD8" s="19"/>
      <c r="GGE8" s="19"/>
      <c r="GGF8" s="19"/>
      <c r="GGG8" s="19"/>
      <c r="GGH8" s="19"/>
      <c r="GGI8" s="19"/>
      <c r="GGJ8" s="19"/>
      <c r="GGK8" s="19"/>
      <c r="GGL8" s="19"/>
      <c r="GGM8" s="19"/>
      <c r="GGN8" s="19"/>
      <c r="GGO8" s="19"/>
      <c r="GGP8" s="19"/>
      <c r="GGQ8" s="19"/>
      <c r="GGR8" s="19"/>
      <c r="GGS8" s="19"/>
      <c r="GGT8" s="19"/>
      <c r="GGU8" s="19"/>
      <c r="GGV8" s="19"/>
      <c r="GGW8" s="19"/>
      <c r="GGX8" s="19"/>
      <c r="GGY8" s="19"/>
      <c r="GGZ8" s="19"/>
      <c r="GHA8" s="19"/>
      <c r="GHB8" s="19"/>
      <c r="GHC8" s="19"/>
      <c r="GHD8" s="19"/>
      <c r="GHE8" s="19"/>
      <c r="GHF8" s="19"/>
      <c r="GHG8" s="19"/>
      <c r="GHH8" s="19"/>
      <c r="GHI8" s="19"/>
      <c r="GHJ8" s="19"/>
      <c r="GHK8" s="19"/>
      <c r="GHL8" s="19"/>
      <c r="GHM8" s="19"/>
      <c r="GHN8" s="19"/>
      <c r="GHO8" s="19"/>
      <c r="GHP8" s="19"/>
      <c r="GHQ8" s="19"/>
      <c r="GHR8" s="19"/>
      <c r="GHS8" s="19"/>
      <c r="GHT8" s="19"/>
      <c r="GHU8" s="19"/>
      <c r="GHV8" s="19"/>
      <c r="GHW8" s="19"/>
      <c r="GHX8" s="19"/>
      <c r="GHY8" s="19"/>
      <c r="GHZ8" s="19"/>
      <c r="GIA8" s="19"/>
      <c r="GIB8" s="19"/>
      <c r="GIC8" s="19"/>
      <c r="GID8" s="19"/>
      <c r="GIE8" s="19"/>
      <c r="GIF8" s="19"/>
      <c r="GIG8" s="19"/>
      <c r="GIH8" s="19"/>
      <c r="GII8" s="19"/>
      <c r="GIJ8" s="19"/>
      <c r="GIK8" s="19"/>
      <c r="GIL8" s="19"/>
      <c r="GIM8" s="19"/>
      <c r="GIN8" s="19"/>
      <c r="GIO8" s="19"/>
      <c r="GIP8" s="19"/>
      <c r="GIQ8" s="19"/>
      <c r="GIR8" s="19"/>
      <c r="GIS8" s="19"/>
      <c r="GIT8" s="19"/>
      <c r="GIU8" s="19"/>
      <c r="GIV8" s="19"/>
      <c r="GIW8" s="19"/>
      <c r="GIX8" s="19"/>
      <c r="GIY8" s="19"/>
      <c r="GIZ8" s="19"/>
      <c r="GJA8" s="19"/>
      <c r="GJB8" s="19"/>
      <c r="GJC8" s="19"/>
      <c r="GJD8" s="19"/>
      <c r="GJE8" s="19"/>
      <c r="GJF8" s="19"/>
      <c r="GJG8" s="19"/>
      <c r="GJH8" s="19"/>
      <c r="GJI8" s="19"/>
      <c r="GJJ8" s="19"/>
      <c r="GJK8" s="19"/>
      <c r="GJL8" s="19"/>
      <c r="GJM8" s="19"/>
      <c r="GJN8" s="19"/>
      <c r="GJO8" s="19"/>
      <c r="GJP8" s="19"/>
      <c r="GJQ8" s="19"/>
      <c r="GJR8" s="19"/>
      <c r="GJS8" s="19"/>
      <c r="GJT8" s="19"/>
      <c r="GJU8" s="19"/>
      <c r="GJV8" s="19"/>
      <c r="GJW8" s="19"/>
      <c r="GJX8" s="19"/>
      <c r="GJY8" s="19"/>
      <c r="GJZ8" s="19"/>
      <c r="GKA8" s="19"/>
      <c r="GKB8" s="19"/>
      <c r="GKC8" s="19"/>
      <c r="GKD8" s="19"/>
      <c r="GKE8" s="19"/>
      <c r="GKF8" s="19"/>
      <c r="GKG8" s="19"/>
      <c r="GKH8" s="19"/>
      <c r="GKI8" s="19"/>
      <c r="GKJ8" s="19"/>
      <c r="GKK8" s="19"/>
      <c r="GKL8" s="19"/>
      <c r="GKM8" s="19"/>
      <c r="GKN8" s="19"/>
      <c r="GKO8" s="19"/>
      <c r="GKP8" s="19"/>
      <c r="GKQ8" s="19"/>
      <c r="GKR8" s="19"/>
      <c r="GKS8" s="19"/>
      <c r="GKT8" s="19"/>
      <c r="GKU8" s="19"/>
      <c r="GKV8" s="19"/>
      <c r="GKW8" s="19"/>
      <c r="GKX8" s="19"/>
      <c r="GKY8" s="19"/>
      <c r="GKZ8" s="19"/>
      <c r="GLA8" s="19"/>
      <c r="GLB8" s="19"/>
      <c r="GLC8" s="19"/>
      <c r="GLD8" s="19"/>
      <c r="GLE8" s="19"/>
      <c r="GLF8" s="19"/>
      <c r="GLG8" s="19"/>
      <c r="GLH8" s="19"/>
      <c r="GLI8" s="19"/>
      <c r="GLJ8" s="19"/>
      <c r="GLK8" s="19"/>
      <c r="GLL8" s="19"/>
      <c r="GLM8" s="19"/>
      <c r="GLN8" s="19"/>
      <c r="GLO8" s="19"/>
      <c r="GLP8" s="19"/>
      <c r="GLQ8" s="19"/>
      <c r="GLR8" s="19"/>
      <c r="GLS8" s="19"/>
      <c r="GLT8" s="19"/>
      <c r="GLU8" s="19"/>
      <c r="GLV8" s="19"/>
      <c r="GLW8" s="19"/>
      <c r="GLX8" s="19"/>
      <c r="GLY8" s="19"/>
      <c r="GLZ8" s="19"/>
      <c r="GMA8" s="19"/>
      <c r="GMB8" s="19"/>
      <c r="GMC8" s="19"/>
      <c r="GMD8" s="19"/>
      <c r="GME8" s="19"/>
      <c r="GMF8" s="19"/>
      <c r="GMG8" s="19"/>
      <c r="GMH8" s="19"/>
      <c r="GMI8" s="19"/>
      <c r="GMJ8" s="19"/>
      <c r="GMK8" s="19"/>
      <c r="GML8" s="19"/>
      <c r="GMM8" s="19"/>
      <c r="GMN8" s="19"/>
      <c r="GMO8" s="19"/>
      <c r="GMP8" s="19"/>
      <c r="GMQ8" s="19"/>
      <c r="GMR8" s="19"/>
      <c r="GMS8" s="19"/>
      <c r="GMT8" s="19"/>
      <c r="GMU8" s="19"/>
      <c r="GMV8" s="19"/>
      <c r="GMW8" s="19"/>
      <c r="GMX8" s="19"/>
      <c r="GMY8" s="19"/>
      <c r="GMZ8" s="19"/>
      <c r="GNA8" s="19"/>
      <c r="GNB8" s="19"/>
      <c r="GNC8" s="19"/>
      <c r="GND8" s="19"/>
      <c r="GNE8" s="19"/>
      <c r="GNF8" s="19"/>
      <c r="GNG8" s="19"/>
      <c r="GNH8" s="19"/>
      <c r="GNI8" s="19"/>
      <c r="GNJ8" s="19"/>
      <c r="GNK8" s="19"/>
      <c r="GNL8" s="19"/>
      <c r="GNM8" s="19"/>
      <c r="GNN8" s="19"/>
      <c r="GNO8" s="19"/>
      <c r="GNP8" s="19"/>
      <c r="GNQ8" s="19"/>
      <c r="GNR8" s="19"/>
      <c r="GNS8" s="19"/>
      <c r="GNT8" s="19"/>
      <c r="GNU8" s="19"/>
      <c r="GNV8" s="19"/>
      <c r="GNW8" s="19"/>
      <c r="GNX8" s="19"/>
      <c r="GNY8" s="19"/>
      <c r="GNZ8" s="19"/>
      <c r="GOA8" s="19"/>
      <c r="GOB8" s="19"/>
      <c r="GOC8" s="19"/>
      <c r="GOD8" s="19"/>
      <c r="GOE8" s="19"/>
      <c r="GOF8" s="19"/>
      <c r="GOG8" s="19"/>
      <c r="GOH8" s="19"/>
      <c r="GOI8" s="19"/>
      <c r="GOJ8" s="19"/>
      <c r="GOK8" s="19"/>
      <c r="GOL8" s="19"/>
      <c r="GOM8" s="19"/>
      <c r="GON8" s="19"/>
      <c r="GOO8" s="19"/>
      <c r="GOP8" s="19"/>
      <c r="GOQ8" s="19"/>
      <c r="GOR8" s="19"/>
      <c r="GOS8" s="19"/>
      <c r="GOT8" s="19"/>
      <c r="GOU8" s="19"/>
      <c r="GOV8" s="19"/>
      <c r="GOW8" s="19"/>
      <c r="GOX8" s="19"/>
      <c r="GOY8" s="19"/>
      <c r="GOZ8" s="19"/>
      <c r="GPA8" s="19"/>
      <c r="GPB8" s="19"/>
      <c r="GPC8" s="19"/>
      <c r="GPD8" s="19"/>
      <c r="GPE8" s="19"/>
      <c r="GPF8" s="19"/>
      <c r="GPG8" s="19"/>
      <c r="GPH8" s="19"/>
      <c r="GPI8" s="19"/>
      <c r="GPJ8" s="19"/>
      <c r="GPK8" s="19"/>
      <c r="GPL8" s="19"/>
      <c r="GPM8" s="19"/>
      <c r="GPN8" s="19"/>
      <c r="GPO8" s="19"/>
      <c r="GPP8" s="19"/>
      <c r="GPQ8" s="19"/>
      <c r="GPR8" s="19"/>
      <c r="GPS8" s="19"/>
      <c r="GPT8" s="19"/>
      <c r="GPU8" s="19"/>
      <c r="GPV8" s="19"/>
      <c r="GPW8" s="19"/>
      <c r="GPX8" s="19"/>
      <c r="GPY8" s="19"/>
      <c r="GPZ8" s="19"/>
      <c r="GQA8" s="19"/>
      <c r="GQB8" s="19"/>
      <c r="GQC8" s="19"/>
      <c r="GQD8" s="19"/>
      <c r="GQE8" s="19"/>
      <c r="GQF8" s="19"/>
      <c r="GQG8" s="19"/>
      <c r="GQH8" s="19"/>
      <c r="GQI8" s="19"/>
      <c r="GQJ8" s="19"/>
      <c r="GQK8" s="19"/>
      <c r="GQL8" s="19"/>
      <c r="GQM8" s="19"/>
      <c r="GQN8" s="19"/>
      <c r="GQO8" s="19"/>
      <c r="GQP8" s="19"/>
      <c r="GQQ8" s="19"/>
      <c r="GQR8" s="19"/>
      <c r="GQS8" s="19"/>
      <c r="GQT8" s="19"/>
      <c r="GQU8" s="19"/>
      <c r="GQV8" s="19"/>
      <c r="GQW8" s="19"/>
      <c r="GQX8" s="19"/>
      <c r="GQY8" s="19"/>
      <c r="GQZ8" s="19"/>
      <c r="GRA8" s="19"/>
      <c r="GRB8" s="19"/>
      <c r="GRC8" s="19"/>
      <c r="GRD8" s="19"/>
      <c r="GRE8" s="19"/>
      <c r="GRF8" s="19"/>
      <c r="GRG8" s="19"/>
      <c r="GRH8" s="19"/>
      <c r="GRI8" s="19"/>
      <c r="GRJ8" s="19"/>
      <c r="GRK8" s="19"/>
      <c r="GRL8" s="19"/>
      <c r="GRM8" s="19"/>
      <c r="GRN8" s="19"/>
      <c r="GRO8" s="19"/>
      <c r="GRP8" s="19"/>
      <c r="GRQ8" s="19"/>
      <c r="GRR8" s="19"/>
      <c r="GRS8" s="19"/>
      <c r="GRT8" s="19"/>
      <c r="GRU8" s="19"/>
      <c r="GRV8" s="19"/>
      <c r="GRW8" s="19"/>
      <c r="GRX8" s="19"/>
      <c r="GRY8" s="19"/>
      <c r="GRZ8" s="19"/>
      <c r="GSA8" s="19"/>
      <c r="GSB8" s="19"/>
      <c r="GSC8" s="19"/>
      <c r="GSD8" s="19"/>
      <c r="GSE8" s="19"/>
      <c r="GSF8" s="19"/>
      <c r="GSG8" s="19"/>
      <c r="GSH8" s="19"/>
      <c r="GSI8" s="19"/>
      <c r="GSJ8" s="19"/>
      <c r="GSK8" s="19"/>
      <c r="GSL8" s="19"/>
      <c r="GSM8" s="19"/>
      <c r="GSN8" s="19"/>
      <c r="GSO8" s="19"/>
      <c r="GSP8" s="19"/>
      <c r="GSQ8" s="19"/>
      <c r="GSR8" s="19"/>
      <c r="GSS8" s="19"/>
      <c r="GST8" s="19"/>
      <c r="GSU8" s="19"/>
      <c r="GSV8" s="19"/>
      <c r="GSW8" s="19"/>
      <c r="GSX8" s="19"/>
      <c r="GSY8" s="19"/>
      <c r="GSZ8" s="19"/>
      <c r="GTA8" s="19"/>
      <c r="GTB8" s="19"/>
      <c r="GTC8" s="19"/>
      <c r="GTD8" s="19"/>
      <c r="GTE8" s="19"/>
      <c r="GTF8" s="19"/>
      <c r="GTG8" s="19"/>
      <c r="GTH8" s="19"/>
      <c r="GTI8" s="19"/>
      <c r="GTJ8" s="19"/>
      <c r="GTK8" s="19"/>
      <c r="GTL8" s="19"/>
      <c r="GTM8" s="19"/>
      <c r="GTN8" s="19"/>
      <c r="GTO8" s="19"/>
      <c r="GTP8" s="19"/>
      <c r="GTQ8" s="19"/>
      <c r="GTR8" s="19"/>
      <c r="GTS8" s="19"/>
      <c r="GTT8" s="19"/>
      <c r="GTU8" s="19"/>
      <c r="GTV8" s="19"/>
      <c r="GTW8" s="19"/>
      <c r="GTX8" s="19"/>
      <c r="GTY8" s="19"/>
      <c r="GTZ8" s="19"/>
      <c r="GUA8" s="19"/>
      <c r="GUB8" s="19"/>
      <c r="GUC8" s="19"/>
      <c r="GUD8" s="19"/>
      <c r="GUE8" s="19"/>
      <c r="GUF8" s="19"/>
      <c r="GUG8" s="19"/>
      <c r="GUH8" s="19"/>
      <c r="GUI8" s="19"/>
      <c r="GUJ8" s="19"/>
      <c r="GUK8" s="19"/>
      <c r="GUL8" s="19"/>
      <c r="GUM8" s="19"/>
      <c r="GUN8" s="19"/>
      <c r="GUO8" s="19"/>
      <c r="GUP8" s="19"/>
      <c r="GUQ8" s="19"/>
      <c r="GUR8" s="19"/>
      <c r="GUS8" s="19"/>
      <c r="GUT8" s="19"/>
      <c r="GUU8" s="19"/>
      <c r="GUV8" s="19"/>
      <c r="GUW8" s="19"/>
      <c r="GUX8" s="19"/>
      <c r="GUY8" s="19"/>
      <c r="GUZ8" s="19"/>
      <c r="GVA8" s="19"/>
      <c r="GVB8" s="19"/>
      <c r="GVC8" s="19"/>
      <c r="GVD8" s="19"/>
      <c r="GVE8" s="19"/>
      <c r="GVF8" s="19"/>
      <c r="GVG8" s="19"/>
      <c r="GVH8" s="19"/>
      <c r="GVI8" s="19"/>
      <c r="GVJ8" s="19"/>
      <c r="GVK8" s="19"/>
      <c r="GVL8" s="19"/>
      <c r="GVM8" s="19"/>
      <c r="GVN8" s="19"/>
      <c r="GVO8" s="19"/>
      <c r="GVP8" s="19"/>
      <c r="GVQ8" s="19"/>
      <c r="GVR8" s="19"/>
      <c r="GVS8" s="19"/>
      <c r="GVT8" s="19"/>
      <c r="GVU8" s="19"/>
      <c r="GVV8" s="19"/>
      <c r="GVW8" s="19"/>
      <c r="GVX8" s="19"/>
      <c r="GVY8" s="19"/>
      <c r="GVZ8" s="19"/>
      <c r="GWA8" s="19"/>
      <c r="GWB8" s="19"/>
      <c r="GWC8" s="19"/>
      <c r="GWD8" s="19"/>
      <c r="GWE8" s="19"/>
      <c r="GWF8" s="19"/>
      <c r="GWG8" s="19"/>
      <c r="GWH8" s="19"/>
      <c r="GWI8" s="19"/>
      <c r="GWJ8" s="19"/>
      <c r="GWK8" s="19"/>
      <c r="GWL8" s="19"/>
      <c r="GWM8" s="19"/>
      <c r="GWN8" s="19"/>
      <c r="GWO8" s="19"/>
      <c r="GWP8" s="19"/>
      <c r="GWQ8" s="19"/>
      <c r="GWR8" s="19"/>
      <c r="GWS8" s="19"/>
      <c r="GWT8" s="19"/>
      <c r="GWU8" s="19"/>
      <c r="GWV8" s="19"/>
      <c r="GWW8" s="19"/>
      <c r="GWX8" s="19"/>
      <c r="GWY8" s="19"/>
      <c r="GWZ8" s="19"/>
      <c r="GXA8" s="19"/>
      <c r="GXB8" s="19"/>
      <c r="GXC8" s="19"/>
      <c r="GXD8" s="19"/>
      <c r="GXE8" s="19"/>
      <c r="GXF8" s="19"/>
      <c r="GXG8" s="19"/>
      <c r="GXH8" s="19"/>
      <c r="GXI8" s="19"/>
      <c r="GXJ8" s="19"/>
      <c r="GXK8" s="19"/>
      <c r="GXL8" s="19"/>
      <c r="GXM8" s="19"/>
      <c r="GXN8" s="19"/>
      <c r="GXO8" s="19"/>
      <c r="GXP8" s="19"/>
      <c r="GXQ8" s="19"/>
      <c r="GXR8" s="19"/>
      <c r="GXS8" s="19"/>
      <c r="GXT8" s="19"/>
      <c r="GXU8" s="19"/>
      <c r="GXV8" s="19"/>
      <c r="GXW8" s="19"/>
      <c r="GXX8" s="19"/>
      <c r="GXY8" s="19"/>
      <c r="GXZ8" s="19"/>
      <c r="GYA8" s="19"/>
      <c r="GYB8" s="19"/>
      <c r="GYC8" s="19"/>
      <c r="GYD8" s="19"/>
      <c r="GYE8" s="19"/>
      <c r="GYF8" s="19"/>
      <c r="GYG8" s="19"/>
      <c r="GYH8" s="19"/>
      <c r="GYI8" s="19"/>
      <c r="GYJ8" s="19"/>
      <c r="GYK8" s="19"/>
      <c r="GYL8" s="19"/>
      <c r="GYM8" s="19"/>
      <c r="GYN8" s="19"/>
      <c r="GYO8" s="19"/>
      <c r="GYP8" s="19"/>
      <c r="GYQ8" s="19"/>
      <c r="GYR8" s="19"/>
      <c r="GYS8" s="19"/>
      <c r="GYT8" s="19"/>
      <c r="GYU8" s="19"/>
      <c r="GYV8" s="19"/>
      <c r="GYW8" s="19"/>
      <c r="GYX8" s="19"/>
      <c r="GYY8" s="19"/>
      <c r="GYZ8" s="19"/>
      <c r="GZA8" s="19"/>
      <c r="GZB8" s="19"/>
      <c r="GZC8" s="19"/>
      <c r="GZD8" s="19"/>
      <c r="GZE8" s="19"/>
      <c r="GZF8" s="19"/>
      <c r="GZG8" s="19"/>
      <c r="GZH8" s="19"/>
      <c r="GZI8" s="19"/>
      <c r="GZJ8" s="19"/>
      <c r="GZK8" s="19"/>
      <c r="GZL8" s="19"/>
      <c r="GZM8" s="19"/>
      <c r="GZN8" s="19"/>
      <c r="GZO8" s="19"/>
      <c r="GZP8" s="19"/>
      <c r="GZQ8" s="19"/>
      <c r="GZR8" s="19"/>
      <c r="GZS8" s="19"/>
      <c r="GZT8" s="19"/>
      <c r="GZU8" s="19"/>
      <c r="GZV8" s="19"/>
      <c r="GZW8" s="19"/>
      <c r="GZX8" s="19"/>
      <c r="GZY8" s="19"/>
      <c r="GZZ8" s="19"/>
      <c r="HAA8" s="19"/>
      <c r="HAB8" s="19"/>
      <c r="HAC8" s="19"/>
      <c r="HAD8" s="19"/>
      <c r="HAE8" s="19"/>
      <c r="HAF8" s="19"/>
      <c r="HAG8" s="19"/>
      <c r="HAH8" s="19"/>
      <c r="HAI8" s="19"/>
      <c r="HAJ8" s="19"/>
      <c r="HAK8" s="19"/>
      <c r="HAL8" s="19"/>
      <c r="HAM8" s="19"/>
      <c r="HAN8" s="19"/>
      <c r="HAO8" s="19"/>
      <c r="HAP8" s="19"/>
      <c r="HAQ8" s="19"/>
      <c r="HAR8" s="19"/>
      <c r="HAS8" s="19"/>
      <c r="HAT8" s="19"/>
      <c r="HAU8" s="19"/>
      <c r="HAV8" s="19"/>
      <c r="HAW8" s="19"/>
      <c r="HAX8" s="19"/>
      <c r="HAY8" s="19"/>
      <c r="HAZ8" s="19"/>
      <c r="HBA8" s="19"/>
      <c r="HBB8" s="19"/>
      <c r="HBC8" s="19"/>
      <c r="HBD8" s="19"/>
      <c r="HBE8" s="19"/>
      <c r="HBF8" s="19"/>
      <c r="HBG8" s="19"/>
      <c r="HBH8" s="19"/>
      <c r="HBI8" s="19"/>
      <c r="HBJ8" s="19"/>
      <c r="HBK8" s="19"/>
      <c r="HBL8" s="19"/>
      <c r="HBM8" s="19"/>
      <c r="HBN8" s="19"/>
      <c r="HBO8" s="19"/>
      <c r="HBP8" s="19"/>
      <c r="HBQ8" s="19"/>
      <c r="HBR8" s="19"/>
      <c r="HBS8" s="19"/>
      <c r="HBT8" s="19"/>
      <c r="HBU8" s="19"/>
      <c r="HBV8" s="19"/>
      <c r="HBW8" s="19"/>
      <c r="HBX8" s="19"/>
      <c r="HBY8" s="19"/>
      <c r="HBZ8" s="19"/>
      <c r="HCA8" s="19"/>
      <c r="HCB8" s="19"/>
      <c r="HCC8" s="19"/>
      <c r="HCD8" s="19"/>
      <c r="HCE8" s="19"/>
      <c r="HCF8" s="19"/>
      <c r="HCG8" s="19"/>
      <c r="HCH8" s="19"/>
      <c r="HCI8" s="19"/>
      <c r="HCJ8" s="19"/>
      <c r="HCK8" s="19"/>
      <c r="HCL8" s="19"/>
      <c r="HCM8" s="19"/>
      <c r="HCN8" s="19"/>
      <c r="HCO8" s="19"/>
      <c r="HCP8" s="19"/>
      <c r="HCQ8" s="19"/>
      <c r="HCR8" s="19"/>
      <c r="HCS8" s="19"/>
      <c r="HCT8" s="19"/>
      <c r="HCU8" s="19"/>
      <c r="HCV8" s="19"/>
      <c r="HCW8" s="19"/>
      <c r="HCX8" s="19"/>
      <c r="HCY8" s="19"/>
      <c r="HCZ8" s="19"/>
      <c r="HDA8" s="19"/>
      <c r="HDB8" s="19"/>
      <c r="HDC8" s="19"/>
      <c r="HDD8" s="19"/>
      <c r="HDE8" s="19"/>
      <c r="HDF8" s="19"/>
      <c r="HDG8" s="19"/>
      <c r="HDH8" s="19"/>
      <c r="HDI8" s="19"/>
      <c r="HDJ8" s="19"/>
      <c r="HDK8" s="19"/>
      <c r="HDL8" s="19"/>
      <c r="HDM8" s="19"/>
      <c r="HDN8" s="19"/>
      <c r="HDO8" s="19"/>
      <c r="HDP8" s="19"/>
      <c r="HDQ8" s="19"/>
      <c r="HDR8" s="19"/>
      <c r="HDS8" s="19"/>
      <c r="HDT8" s="19"/>
      <c r="HDU8" s="19"/>
      <c r="HDV8" s="19"/>
      <c r="HDW8" s="19"/>
      <c r="HDX8" s="19"/>
      <c r="HDY8" s="19"/>
      <c r="HDZ8" s="19"/>
      <c r="HEA8" s="19"/>
      <c r="HEB8" s="19"/>
      <c r="HEC8" s="19"/>
      <c r="HED8" s="19"/>
      <c r="HEE8" s="19"/>
      <c r="HEF8" s="19"/>
      <c r="HEG8" s="19"/>
      <c r="HEH8" s="19"/>
      <c r="HEI8" s="19"/>
      <c r="HEJ8" s="19"/>
      <c r="HEK8" s="19"/>
      <c r="HEL8" s="19"/>
      <c r="HEM8" s="19"/>
      <c r="HEN8" s="19"/>
      <c r="HEO8" s="19"/>
      <c r="HEP8" s="19"/>
      <c r="HEQ8" s="19"/>
      <c r="HER8" s="19"/>
      <c r="HES8" s="19"/>
      <c r="HET8" s="19"/>
      <c r="HEU8" s="19"/>
      <c r="HEV8" s="19"/>
      <c r="HEW8" s="19"/>
      <c r="HEX8" s="19"/>
      <c r="HEY8" s="19"/>
      <c r="HEZ8" s="19"/>
      <c r="HFA8" s="19"/>
      <c r="HFB8" s="19"/>
      <c r="HFC8" s="19"/>
      <c r="HFD8" s="19"/>
      <c r="HFE8" s="19"/>
      <c r="HFF8" s="19"/>
      <c r="HFG8" s="19"/>
      <c r="HFH8" s="19"/>
      <c r="HFI8" s="19"/>
      <c r="HFJ8" s="19"/>
      <c r="HFK8" s="19"/>
      <c r="HFL8" s="19"/>
      <c r="HFM8" s="19"/>
      <c r="HFN8" s="19"/>
      <c r="HFO8" s="19"/>
      <c r="HFP8" s="19"/>
      <c r="HFQ8" s="19"/>
      <c r="HFR8" s="19"/>
      <c r="HFS8" s="19"/>
      <c r="HFT8" s="19"/>
      <c r="HFU8" s="19"/>
      <c r="HFV8" s="19"/>
      <c r="HFW8" s="19"/>
      <c r="HFX8" s="19"/>
      <c r="HFY8" s="19"/>
      <c r="HFZ8" s="19"/>
      <c r="HGA8" s="19"/>
      <c r="HGB8" s="19"/>
      <c r="HGC8" s="19"/>
      <c r="HGD8" s="19"/>
      <c r="HGE8" s="19"/>
      <c r="HGF8" s="19"/>
      <c r="HGG8" s="19"/>
      <c r="HGH8" s="19"/>
      <c r="HGI8" s="19"/>
      <c r="HGJ8" s="19"/>
      <c r="HGK8" s="19"/>
      <c r="HGL8" s="19"/>
      <c r="HGM8" s="19"/>
      <c r="HGN8" s="19"/>
      <c r="HGO8" s="19"/>
      <c r="HGP8" s="19"/>
      <c r="HGQ8" s="19"/>
      <c r="HGR8" s="19"/>
      <c r="HGS8" s="19"/>
      <c r="HGT8" s="19"/>
      <c r="HGU8" s="19"/>
      <c r="HGV8" s="19"/>
      <c r="HGW8" s="19"/>
      <c r="HGX8" s="19"/>
      <c r="HGY8" s="19"/>
      <c r="HGZ8" s="19"/>
      <c r="HHA8" s="19"/>
      <c r="HHB8" s="19"/>
      <c r="HHC8" s="19"/>
      <c r="HHD8" s="19"/>
      <c r="HHE8" s="19"/>
      <c r="HHF8" s="19"/>
      <c r="HHG8" s="19"/>
      <c r="HHH8" s="19"/>
      <c r="HHI8" s="19"/>
      <c r="HHJ8" s="19"/>
      <c r="HHK8" s="19"/>
      <c r="HHL8" s="19"/>
      <c r="HHM8" s="19"/>
      <c r="HHN8" s="19"/>
      <c r="HHO8" s="19"/>
      <c r="HHP8" s="19"/>
      <c r="HHQ8" s="19"/>
      <c r="HHR8" s="19"/>
      <c r="HHS8" s="19"/>
      <c r="HHT8" s="19"/>
      <c r="HHU8" s="19"/>
      <c r="HHV8" s="19"/>
      <c r="HHW8" s="19"/>
      <c r="HHX8" s="19"/>
      <c r="HHY8" s="19"/>
      <c r="HHZ8" s="19"/>
      <c r="HIA8" s="19"/>
      <c r="HIB8" s="19"/>
      <c r="HIC8" s="19"/>
      <c r="HID8" s="19"/>
      <c r="HIE8" s="19"/>
      <c r="HIF8" s="19"/>
      <c r="HIG8" s="19"/>
      <c r="HIH8" s="19"/>
      <c r="HII8" s="19"/>
      <c r="HIJ8" s="19"/>
      <c r="HIK8" s="19"/>
      <c r="HIL8" s="19"/>
      <c r="HIM8" s="19"/>
      <c r="HIN8" s="19"/>
      <c r="HIO8" s="19"/>
      <c r="HIP8" s="19"/>
      <c r="HIQ8" s="19"/>
      <c r="HIR8" s="19"/>
      <c r="HIS8" s="19"/>
      <c r="HIT8" s="19"/>
      <c r="HIU8" s="19"/>
      <c r="HIV8" s="19"/>
      <c r="HIW8" s="19"/>
      <c r="HIX8" s="19"/>
      <c r="HIY8" s="19"/>
      <c r="HIZ8" s="19"/>
      <c r="HJA8" s="19"/>
      <c r="HJB8" s="19"/>
      <c r="HJC8" s="19"/>
      <c r="HJD8" s="19"/>
      <c r="HJE8" s="19"/>
      <c r="HJF8" s="19"/>
      <c r="HJG8" s="19"/>
      <c r="HJH8" s="19"/>
      <c r="HJI8" s="19"/>
      <c r="HJJ8" s="19"/>
      <c r="HJK8" s="19"/>
      <c r="HJL8" s="19"/>
      <c r="HJM8" s="19"/>
      <c r="HJN8" s="19"/>
      <c r="HJO8" s="19"/>
      <c r="HJP8" s="19"/>
      <c r="HJQ8" s="19"/>
      <c r="HJR8" s="19"/>
      <c r="HJS8" s="19"/>
      <c r="HJT8" s="19"/>
      <c r="HJU8" s="19"/>
      <c r="HJV8" s="19"/>
      <c r="HJW8" s="19"/>
      <c r="HJX8" s="19"/>
      <c r="HJY8" s="19"/>
      <c r="HJZ8" s="19"/>
      <c r="HKA8" s="19"/>
      <c r="HKB8" s="19"/>
      <c r="HKC8" s="19"/>
      <c r="HKD8" s="19"/>
      <c r="HKE8" s="19"/>
      <c r="HKF8" s="19"/>
      <c r="HKG8" s="19"/>
      <c r="HKH8" s="19"/>
      <c r="HKI8" s="19"/>
      <c r="HKJ8" s="19"/>
      <c r="HKK8" s="19"/>
      <c r="HKL8" s="19"/>
      <c r="HKM8" s="19"/>
      <c r="HKN8" s="19"/>
      <c r="HKO8" s="19"/>
      <c r="HKP8" s="19"/>
      <c r="HKQ8" s="19"/>
      <c r="HKR8" s="19"/>
      <c r="HKS8" s="19"/>
      <c r="HKT8" s="19"/>
      <c r="HKU8" s="19"/>
      <c r="HKV8" s="19"/>
      <c r="HKW8" s="19"/>
      <c r="HKX8" s="19"/>
      <c r="HKY8" s="19"/>
      <c r="HKZ8" s="19"/>
      <c r="HLA8" s="19"/>
      <c r="HLB8" s="19"/>
      <c r="HLC8" s="19"/>
      <c r="HLD8" s="19"/>
      <c r="HLE8" s="19"/>
      <c r="HLF8" s="19"/>
      <c r="HLG8" s="19"/>
      <c r="HLH8" s="19"/>
      <c r="HLI8" s="19"/>
      <c r="HLJ8" s="19"/>
      <c r="HLK8" s="19"/>
      <c r="HLL8" s="19"/>
      <c r="HLM8" s="19"/>
      <c r="HLN8" s="19"/>
      <c r="HLO8" s="19"/>
      <c r="HLP8" s="19"/>
      <c r="HLQ8" s="19"/>
      <c r="HLR8" s="19"/>
      <c r="HLS8" s="19"/>
      <c r="HLT8" s="19"/>
      <c r="HLU8" s="19"/>
      <c r="HLV8" s="19"/>
      <c r="HLW8" s="19"/>
      <c r="HLX8" s="19"/>
      <c r="HLY8" s="19"/>
      <c r="HLZ8" s="19"/>
      <c r="HMA8" s="19"/>
      <c r="HMB8" s="19"/>
      <c r="HMC8" s="19"/>
      <c r="HMD8" s="19"/>
      <c r="HME8" s="19"/>
      <c r="HMF8" s="19"/>
      <c r="HMG8" s="19"/>
      <c r="HMH8" s="19"/>
      <c r="HMI8" s="19"/>
      <c r="HMJ8" s="19"/>
      <c r="HMK8" s="19"/>
      <c r="HML8" s="19"/>
      <c r="HMM8" s="19"/>
      <c r="HMN8" s="19"/>
      <c r="HMO8" s="19"/>
      <c r="HMP8" s="19"/>
      <c r="HMQ8" s="19"/>
      <c r="HMR8" s="19"/>
      <c r="HMS8" s="19"/>
      <c r="HMT8" s="19"/>
      <c r="HMU8" s="19"/>
      <c r="HMV8" s="19"/>
      <c r="HMW8" s="19"/>
      <c r="HMX8" s="19"/>
      <c r="HMY8" s="19"/>
      <c r="HMZ8" s="19"/>
      <c r="HNA8" s="19"/>
      <c r="HNB8" s="19"/>
      <c r="HNC8" s="19"/>
      <c r="HND8" s="19"/>
      <c r="HNE8" s="19"/>
      <c r="HNF8" s="19"/>
      <c r="HNG8" s="19"/>
      <c r="HNH8" s="19"/>
      <c r="HNI8" s="19"/>
      <c r="HNJ8" s="19"/>
      <c r="HNK8" s="19"/>
      <c r="HNL8" s="19"/>
      <c r="HNM8" s="19"/>
      <c r="HNN8" s="19"/>
      <c r="HNO8" s="19"/>
      <c r="HNP8" s="19"/>
      <c r="HNQ8" s="19"/>
      <c r="HNR8" s="19"/>
      <c r="HNS8" s="19"/>
      <c r="HNT8" s="19"/>
      <c r="HNU8" s="19"/>
      <c r="HNV8" s="19"/>
      <c r="HNW8" s="19"/>
      <c r="HNX8" s="19"/>
      <c r="HNY8" s="19"/>
      <c r="HNZ8" s="19"/>
      <c r="HOA8" s="19"/>
      <c r="HOB8" s="19"/>
      <c r="HOC8" s="19"/>
      <c r="HOD8" s="19"/>
      <c r="HOE8" s="19"/>
      <c r="HOF8" s="19"/>
      <c r="HOG8" s="19"/>
      <c r="HOH8" s="19"/>
      <c r="HOI8" s="19"/>
      <c r="HOJ8" s="19"/>
      <c r="HOK8" s="19"/>
      <c r="HOL8" s="19"/>
      <c r="HOM8" s="19"/>
      <c r="HON8" s="19"/>
      <c r="HOO8" s="19"/>
      <c r="HOP8" s="19"/>
      <c r="HOQ8" s="19"/>
      <c r="HOR8" s="19"/>
      <c r="HOS8" s="19"/>
      <c r="HOT8" s="19"/>
      <c r="HOU8" s="19"/>
      <c r="HOV8" s="19"/>
      <c r="HOW8" s="19"/>
      <c r="HOX8" s="19"/>
      <c r="HOY8" s="19"/>
      <c r="HOZ8" s="19"/>
      <c r="HPA8" s="19"/>
      <c r="HPB8" s="19"/>
      <c r="HPC8" s="19"/>
      <c r="HPD8" s="19"/>
      <c r="HPE8" s="19"/>
      <c r="HPF8" s="19"/>
      <c r="HPG8" s="19"/>
      <c r="HPH8" s="19"/>
      <c r="HPI8" s="19"/>
      <c r="HPJ8" s="19"/>
      <c r="HPK8" s="19"/>
      <c r="HPL8" s="19"/>
      <c r="HPM8" s="19"/>
      <c r="HPN8" s="19"/>
      <c r="HPO8" s="19"/>
      <c r="HPP8" s="19"/>
      <c r="HPQ8" s="19"/>
      <c r="HPR8" s="19"/>
      <c r="HPS8" s="19"/>
      <c r="HPT8" s="19"/>
      <c r="HPU8" s="19"/>
      <c r="HPV8" s="19"/>
      <c r="HPW8" s="19"/>
      <c r="HPX8" s="19"/>
      <c r="HPY8" s="19"/>
      <c r="HPZ8" s="19"/>
      <c r="HQA8" s="19"/>
      <c r="HQB8" s="19"/>
      <c r="HQC8" s="19"/>
      <c r="HQD8" s="19"/>
      <c r="HQE8" s="19"/>
      <c r="HQF8" s="19"/>
      <c r="HQG8" s="19"/>
      <c r="HQH8" s="19"/>
      <c r="HQI8" s="19"/>
      <c r="HQJ8" s="19"/>
      <c r="HQK8" s="19"/>
      <c r="HQL8" s="19"/>
      <c r="HQM8" s="19"/>
      <c r="HQN8" s="19"/>
      <c r="HQO8" s="19"/>
      <c r="HQP8" s="19"/>
      <c r="HQQ8" s="19"/>
      <c r="HQR8" s="19"/>
      <c r="HQS8" s="19"/>
      <c r="HQT8" s="19"/>
      <c r="HQU8" s="19"/>
      <c r="HQV8" s="19"/>
      <c r="HQW8" s="19"/>
      <c r="HQX8" s="19"/>
      <c r="HQY8" s="19"/>
      <c r="HQZ8" s="19"/>
      <c r="HRA8" s="19"/>
      <c r="HRB8" s="19"/>
      <c r="HRC8" s="19"/>
      <c r="HRD8" s="19"/>
      <c r="HRE8" s="19"/>
      <c r="HRF8" s="19"/>
      <c r="HRG8" s="19"/>
      <c r="HRH8" s="19"/>
      <c r="HRI8" s="19"/>
      <c r="HRJ8" s="19"/>
      <c r="HRK8" s="19"/>
      <c r="HRL8" s="19"/>
      <c r="HRM8" s="19"/>
      <c r="HRN8" s="19"/>
      <c r="HRO8" s="19"/>
      <c r="HRP8" s="19"/>
      <c r="HRQ8" s="19"/>
      <c r="HRR8" s="19"/>
      <c r="HRS8" s="19"/>
      <c r="HRT8" s="19"/>
      <c r="HRU8" s="19"/>
      <c r="HRV8" s="19"/>
      <c r="HRW8" s="19"/>
      <c r="HRX8" s="19"/>
      <c r="HRY8" s="19"/>
      <c r="HRZ8" s="19"/>
      <c r="HSA8" s="19"/>
      <c r="HSB8" s="19"/>
      <c r="HSC8" s="19"/>
      <c r="HSD8" s="19"/>
      <c r="HSE8" s="19"/>
      <c r="HSF8" s="19"/>
      <c r="HSG8" s="19"/>
      <c r="HSH8" s="19"/>
      <c r="HSI8" s="19"/>
      <c r="HSJ8" s="19"/>
      <c r="HSK8" s="19"/>
      <c r="HSL8" s="19"/>
      <c r="HSM8" s="19"/>
      <c r="HSN8" s="19"/>
      <c r="HSO8" s="19"/>
      <c r="HSP8" s="19"/>
      <c r="HSQ8" s="19"/>
      <c r="HSR8" s="19"/>
      <c r="HSS8" s="19"/>
      <c r="HST8" s="19"/>
      <c r="HSU8" s="19"/>
      <c r="HSV8" s="19"/>
      <c r="HSW8" s="19"/>
      <c r="HSX8" s="19"/>
      <c r="HSY8" s="19"/>
      <c r="HSZ8" s="19"/>
      <c r="HTA8" s="19"/>
      <c r="HTB8" s="19"/>
      <c r="HTC8" s="19"/>
      <c r="HTD8" s="19"/>
      <c r="HTE8" s="19"/>
      <c r="HTF8" s="19"/>
      <c r="HTG8" s="19"/>
      <c r="HTH8" s="19"/>
      <c r="HTI8" s="19"/>
      <c r="HTJ8" s="19"/>
      <c r="HTK8" s="19"/>
      <c r="HTL8" s="19"/>
      <c r="HTM8" s="19"/>
      <c r="HTN8" s="19"/>
      <c r="HTO8" s="19"/>
      <c r="HTP8" s="19"/>
      <c r="HTQ8" s="19"/>
      <c r="HTR8" s="19"/>
      <c r="HTS8" s="19"/>
      <c r="HTT8" s="19"/>
      <c r="HTU8" s="19"/>
      <c r="HTV8" s="19"/>
      <c r="HTW8" s="19"/>
      <c r="HTX8" s="19"/>
      <c r="HTY8" s="19"/>
      <c r="HTZ8" s="19"/>
      <c r="HUA8" s="19"/>
      <c r="HUB8" s="19"/>
      <c r="HUC8" s="19"/>
      <c r="HUD8" s="19"/>
      <c r="HUE8" s="19"/>
      <c r="HUF8" s="19"/>
      <c r="HUG8" s="19"/>
      <c r="HUH8" s="19"/>
      <c r="HUI8" s="19"/>
      <c r="HUJ8" s="19"/>
      <c r="HUK8" s="19"/>
      <c r="HUL8" s="19"/>
      <c r="HUM8" s="19"/>
      <c r="HUN8" s="19"/>
      <c r="HUO8" s="19"/>
      <c r="HUP8" s="19"/>
      <c r="HUQ8" s="19"/>
      <c r="HUR8" s="19"/>
      <c r="HUS8" s="19"/>
      <c r="HUT8" s="19"/>
      <c r="HUU8" s="19"/>
      <c r="HUV8" s="19"/>
      <c r="HUW8" s="19"/>
      <c r="HUX8" s="19"/>
      <c r="HUY8" s="19"/>
      <c r="HUZ8" s="19"/>
      <c r="HVA8" s="19"/>
      <c r="HVB8" s="19"/>
      <c r="HVC8" s="19"/>
      <c r="HVD8" s="19"/>
      <c r="HVE8" s="19"/>
      <c r="HVF8" s="19"/>
      <c r="HVG8" s="19"/>
      <c r="HVH8" s="19"/>
      <c r="HVI8" s="19"/>
      <c r="HVJ8" s="19"/>
      <c r="HVK8" s="19"/>
      <c r="HVL8" s="19"/>
      <c r="HVM8" s="19"/>
      <c r="HVN8" s="19"/>
      <c r="HVO8" s="19"/>
      <c r="HVP8" s="19"/>
      <c r="HVQ8" s="19"/>
      <c r="HVR8" s="19"/>
      <c r="HVS8" s="19"/>
      <c r="HVT8" s="19"/>
      <c r="HVU8" s="19"/>
      <c r="HVV8" s="19"/>
      <c r="HVW8" s="19"/>
      <c r="HVX8" s="19"/>
      <c r="HVY8" s="19"/>
      <c r="HVZ8" s="19"/>
      <c r="HWA8" s="19"/>
      <c r="HWB8" s="19"/>
      <c r="HWC8" s="19"/>
      <c r="HWD8" s="19"/>
      <c r="HWE8" s="19"/>
      <c r="HWF8" s="19"/>
      <c r="HWG8" s="19"/>
      <c r="HWH8" s="19"/>
      <c r="HWI8" s="19"/>
      <c r="HWJ8" s="19"/>
      <c r="HWK8" s="19"/>
      <c r="HWL8" s="19"/>
      <c r="HWM8" s="19"/>
      <c r="HWN8" s="19"/>
      <c r="HWO8" s="19"/>
      <c r="HWP8" s="19"/>
      <c r="HWQ8" s="19"/>
      <c r="HWR8" s="19"/>
      <c r="HWS8" s="19"/>
      <c r="HWT8" s="19"/>
      <c r="HWU8" s="19"/>
      <c r="HWV8" s="19"/>
      <c r="HWW8" s="19"/>
      <c r="HWX8" s="19"/>
      <c r="HWY8" s="19"/>
      <c r="HWZ8" s="19"/>
      <c r="HXA8" s="19"/>
      <c r="HXB8" s="19"/>
      <c r="HXC8" s="19"/>
      <c r="HXD8" s="19"/>
      <c r="HXE8" s="19"/>
      <c r="HXF8" s="19"/>
      <c r="HXG8" s="19"/>
      <c r="HXH8" s="19"/>
      <c r="HXI8" s="19"/>
      <c r="HXJ8" s="19"/>
      <c r="HXK8" s="19"/>
      <c r="HXL8" s="19"/>
      <c r="HXM8" s="19"/>
      <c r="HXN8" s="19"/>
      <c r="HXO8" s="19"/>
      <c r="HXP8" s="19"/>
      <c r="HXQ8" s="19"/>
      <c r="HXR8" s="19"/>
      <c r="HXS8" s="19"/>
      <c r="HXT8" s="19"/>
      <c r="HXU8" s="19"/>
      <c r="HXV8" s="19"/>
      <c r="HXW8" s="19"/>
      <c r="HXX8" s="19"/>
      <c r="HXY8" s="19"/>
      <c r="HXZ8" s="19"/>
      <c r="HYA8" s="19"/>
      <c r="HYB8" s="19"/>
      <c r="HYC8" s="19"/>
      <c r="HYD8" s="19"/>
      <c r="HYE8" s="19"/>
      <c r="HYF8" s="19"/>
      <c r="HYG8" s="19"/>
      <c r="HYH8" s="19"/>
      <c r="HYI8" s="19"/>
      <c r="HYJ8" s="19"/>
      <c r="HYK8" s="19"/>
      <c r="HYL8" s="19"/>
      <c r="HYM8" s="19"/>
      <c r="HYN8" s="19"/>
      <c r="HYO8" s="19"/>
      <c r="HYP8" s="19"/>
      <c r="HYQ8" s="19"/>
      <c r="HYR8" s="19"/>
      <c r="HYS8" s="19"/>
      <c r="HYT8" s="19"/>
      <c r="HYU8" s="19"/>
      <c r="HYV8" s="19"/>
      <c r="HYW8" s="19"/>
      <c r="HYX8" s="19"/>
      <c r="HYY8" s="19"/>
      <c r="HYZ8" s="19"/>
      <c r="HZA8" s="19"/>
      <c r="HZB8" s="19"/>
      <c r="HZC8" s="19"/>
      <c r="HZD8" s="19"/>
      <c r="HZE8" s="19"/>
      <c r="HZF8" s="19"/>
      <c r="HZG8" s="19"/>
      <c r="HZH8" s="19"/>
      <c r="HZI8" s="19"/>
      <c r="HZJ8" s="19"/>
      <c r="HZK8" s="19"/>
      <c r="HZL8" s="19"/>
      <c r="HZM8" s="19"/>
      <c r="HZN8" s="19"/>
      <c r="HZO8" s="19"/>
      <c r="HZP8" s="19"/>
      <c r="HZQ8" s="19"/>
      <c r="HZR8" s="19"/>
      <c r="HZS8" s="19"/>
      <c r="HZT8" s="19"/>
      <c r="HZU8" s="19"/>
      <c r="HZV8" s="19"/>
      <c r="HZW8" s="19"/>
      <c r="HZX8" s="19"/>
      <c r="HZY8" s="19"/>
      <c r="HZZ8" s="19"/>
      <c r="IAA8" s="19"/>
      <c r="IAB8" s="19"/>
      <c r="IAC8" s="19"/>
      <c r="IAD8" s="19"/>
      <c r="IAE8" s="19"/>
      <c r="IAF8" s="19"/>
      <c r="IAG8" s="19"/>
      <c r="IAH8" s="19"/>
      <c r="IAI8" s="19"/>
      <c r="IAJ8" s="19"/>
      <c r="IAK8" s="19"/>
      <c r="IAL8" s="19"/>
      <c r="IAM8" s="19"/>
      <c r="IAN8" s="19"/>
      <c r="IAO8" s="19"/>
      <c r="IAP8" s="19"/>
      <c r="IAQ8" s="19"/>
      <c r="IAR8" s="19"/>
      <c r="IAS8" s="19"/>
      <c r="IAT8" s="19"/>
      <c r="IAU8" s="19"/>
      <c r="IAV8" s="19"/>
      <c r="IAW8" s="19"/>
      <c r="IAX8" s="19"/>
      <c r="IAY8" s="19"/>
      <c r="IAZ8" s="19"/>
      <c r="IBA8" s="19"/>
      <c r="IBB8" s="19"/>
      <c r="IBC8" s="19"/>
      <c r="IBD8" s="19"/>
      <c r="IBE8" s="19"/>
      <c r="IBF8" s="19"/>
      <c r="IBG8" s="19"/>
      <c r="IBH8" s="19"/>
      <c r="IBI8" s="19"/>
      <c r="IBJ8" s="19"/>
      <c r="IBK8" s="19"/>
      <c r="IBL8" s="19"/>
      <c r="IBM8" s="19"/>
      <c r="IBN8" s="19"/>
      <c r="IBO8" s="19"/>
      <c r="IBP8" s="19"/>
      <c r="IBQ8" s="19"/>
      <c r="IBR8" s="19"/>
      <c r="IBS8" s="19"/>
      <c r="IBT8" s="19"/>
      <c r="IBU8" s="19"/>
      <c r="IBV8" s="19"/>
      <c r="IBW8" s="19"/>
      <c r="IBX8" s="19"/>
      <c r="IBY8" s="19"/>
      <c r="IBZ8" s="19"/>
      <c r="ICA8" s="19"/>
      <c r="ICB8" s="19"/>
      <c r="ICC8" s="19"/>
      <c r="ICD8" s="19"/>
      <c r="ICE8" s="19"/>
      <c r="ICF8" s="19"/>
      <c r="ICG8" s="19"/>
      <c r="ICH8" s="19"/>
      <c r="ICI8" s="19"/>
      <c r="ICJ8" s="19"/>
      <c r="ICK8" s="19"/>
      <c r="ICL8" s="19"/>
      <c r="ICM8" s="19"/>
      <c r="ICN8" s="19"/>
      <c r="ICO8" s="19"/>
      <c r="ICP8" s="19"/>
      <c r="ICQ8" s="19"/>
      <c r="ICR8" s="19"/>
      <c r="ICS8" s="19"/>
      <c r="ICT8" s="19"/>
      <c r="ICU8" s="19"/>
      <c r="ICV8" s="19"/>
      <c r="ICW8" s="19"/>
      <c r="ICX8" s="19"/>
      <c r="ICY8" s="19"/>
      <c r="ICZ8" s="19"/>
      <c r="IDA8" s="19"/>
      <c r="IDB8" s="19"/>
      <c r="IDC8" s="19"/>
      <c r="IDD8" s="19"/>
      <c r="IDE8" s="19"/>
      <c r="IDF8" s="19"/>
      <c r="IDG8" s="19"/>
      <c r="IDH8" s="19"/>
      <c r="IDI8" s="19"/>
      <c r="IDJ8" s="19"/>
      <c r="IDK8" s="19"/>
      <c r="IDL8" s="19"/>
      <c r="IDM8" s="19"/>
      <c r="IDN8" s="19"/>
      <c r="IDO8" s="19"/>
      <c r="IDP8" s="19"/>
      <c r="IDQ8" s="19"/>
      <c r="IDR8" s="19"/>
      <c r="IDS8" s="19"/>
      <c r="IDT8" s="19"/>
      <c r="IDU8" s="19"/>
      <c r="IDV8" s="19"/>
      <c r="IDW8" s="19"/>
      <c r="IDX8" s="19"/>
      <c r="IDY8" s="19"/>
      <c r="IDZ8" s="19"/>
      <c r="IEA8" s="19"/>
      <c r="IEB8" s="19"/>
      <c r="IEC8" s="19"/>
      <c r="IED8" s="19"/>
      <c r="IEE8" s="19"/>
      <c r="IEF8" s="19"/>
      <c r="IEG8" s="19"/>
      <c r="IEH8" s="19"/>
      <c r="IEI8" s="19"/>
      <c r="IEJ8" s="19"/>
      <c r="IEK8" s="19"/>
      <c r="IEL8" s="19"/>
      <c r="IEM8" s="19"/>
      <c r="IEN8" s="19"/>
      <c r="IEO8" s="19"/>
      <c r="IEP8" s="19"/>
      <c r="IEQ8" s="19"/>
      <c r="IER8" s="19"/>
      <c r="IES8" s="19"/>
      <c r="IET8" s="19"/>
      <c r="IEU8" s="19"/>
      <c r="IEV8" s="19"/>
      <c r="IEW8" s="19"/>
      <c r="IEX8" s="19"/>
      <c r="IEY8" s="19"/>
      <c r="IEZ8" s="19"/>
      <c r="IFA8" s="19"/>
      <c r="IFB8" s="19"/>
      <c r="IFC8" s="19"/>
      <c r="IFD8" s="19"/>
      <c r="IFE8" s="19"/>
      <c r="IFF8" s="19"/>
      <c r="IFG8" s="19"/>
      <c r="IFH8" s="19"/>
      <c r="IFI8" s="19"/>
      <c r="IFJ8" s="19"/>
      <c r="IFK8" s="19"/>
      <c r="IFL8" s="19"/>
      <c r="IFM8" s="19"/>
      <c r="IFN8" s="19"/>
      <c r="IFO8" s="19"/>
      <c r="IFP8" s="19"/>
      <c r="IFQ8" s="19"/>
      <c r="IFR8" s="19"/>
      <c r="IFS8" s="19"/>
      <c r="IFT8" s="19"/>
      <c r="IFU8" s="19"/>
      <c r="IFV8" s="19"/>
      <c r="IFW8" s="19"/>
      <c r="IFX8" s="19"/>
      <c r="IFY8" s="19"/>
      <c r="IFZ8" s="19"/>
      <c r="IGA8" s="19"/>
      <c r="IGB8" s="19"/>
      <c r="IGC8" s="19"/>
      <c r="IGD8" s="19"/>
      <c r="IGE8" s="19"/>
      <c r="IGF8" s="19"/>
      <c r="IGG8" s="19"/>
      <c r="IGH8" s="19"/>
      <c r="IGI8" s="19"/>
      <c r="IGJ8" s="19"/>
      <c r="IGK8" s="19"/>
      <c r="IGL8" s="19"/>
      <c r="IGM8" s="19"/>
      <c r="IGN8" s="19"/>
      <c r="IGO8" s="19"/>
      <c r="IGP8" s="19"/>
      <c r="IGQ8" s="19"/>
      <c r="IGR8" s="19"/>
      <c r="IGS8" s="19"/>
      <c r="IGT8" s="19"/>
      <c r="IGU8" s="19"/>
      <c r="IGV8" s="19"/>
      <c r="IGW8" s="19"/>
      <c r="IGX8" s="19"/>
      <c r="IGY8" s="19"/>
      <c r="IGZ8" s="19"/>
      <c r="IHA8" s="19"/>
      <c r="IHB8" s="19"/>
      <c r="IHC8" s="19"/>
      <c r="IHD8" s="19"/>
      <c r="IHE8" s="19"/>
      <c r="IHF8" s="19"/>
      <c r="IHG8" s="19"/>
      <c r="IHH8" s="19"/>
      <c r="IHI8" s="19"/>
      <c r="IHJ8" s="19"/>
      <c r="IHK8" s="19"/>
      <c r="IHL8" s="19"/>
      <c r="IHM8" s="19"/>
      <c r="IHN8" s="19"/>
      <c r="IHO8" s="19"/>
      <c r="IHP8" s="19"/>
      <c r="IHQ8" s="19"/>
      <c r="IHR8" s="19"/>
      <c r="IHS8" s="19"/>
      <c r="IHT8" s="19"/>
      <c r="IHU8" s="19"/>
      <c r="IHV8" s="19"/>
      <c r="IHW8" s="19"/>
      <c r="IHX8" s="19"/>
      <c r="IHY8" s="19"/>
      <c r="IHZ8" s="19"/>
      <c r="IIA8" s="19"/>
      <c r="IIB8" s="19"/>
      <c r="IIC8" s="19"/>
      <c r="IID8" s="19"/>
      <c r="IIE8" s="19"/>
      <c r="IIF8" s="19"/>
      <c r="IIG8" s="19"/>
      <c r="IIH8" s="19"/>
      <c r="III8" s="19"/>
      <c r="IIJ8" s="19"/>
      <c r="IIK8" s="19"/>
      <c r="IIL8" s="19"/>
      <c r="IIM8" s="19"/>
      <c r="IIN8" s="19"/>
      <c r="IIO8" s="19"/>
      <c r="IIP8" s="19"/>
      <c r="IIQ8" s="19"/>
      <c r="IIR8" s="19"/>
      <c r="IIS8" s="19"/>
      <c r="IIT8" s="19"/>
      <c r="IIU8" s="19"/>
      <c r="IIV8" s="19"/>
      <c r="IIW8" s="19"/>
      <c r="IIX8" s="19"/>
      <c r="IIY8" s="19"/>
      <c r="IIZ8" s="19"/>
      <c r="IJA8" s="19"/>
      <c r="IJB8" s="19"/>
      <c r="IJC8" s="19"/>
      <c r="IJD8" s="19"/>
      <c r="IJE8" s="19"/>
      <c r="IJF8" s="19"/>
      <c r="IJG8" s="19"/>
      <c r="IJH8" s="19"/>
      <c r="IJI8" s="19"/>
      <c r="IJJ8" s="19"/>
      <c r="IJK8" s="19"/>
      <c r="IJL8" s="19"/>
      <c r="IJM8" s="19"/>
      <c r="IJN8" s="19"/>
      <c r="IJO8" s="19"/>
      <c r="IJP8" s="19"/>
      <c r="IJQ8" s="19"/>
      <c r="IJR8" s="19"/>
      <c r="IJS8" s="19"/>
      <c r="IJT8" s="19"/>
      <c r="IJU8" s="19"/>
      <c r="IJV8" s="19"/>
      <c r="IJW8" s="19"/>
      <c r="IJX8" s="19"/>
      <c r="IJY8" s="19"/>
      <c r="IJZ8" s="19"/>
      <c r="IKA8" s="19"/>
      <c r="IKB8" s="19"/>
      <c r="IKC8" s="19"/>
      <c r="IKD8" s="19"/>
      <c r="IKE8" s="19"/>
      <c r="IKF8" s="19"/>
      <c r="IKG8" s="19"/>
      <c r="IKH8" s="19"/>
      <c r="IKI8" s="19"/>
      <c r="IKJ8" s="19"/>
      <c r="IKK8" s="19"/>
      <c r="IKL8" s="19"/>
      <c r="IKM8" s="19"/>
      <c r="IKN8" s="19"/>
      <c r="IKO8" s="19"/>
      <c r="IKP8" s="19"/>
      <c r="IKQ8" s="19"/>
      <c r="IKR8" s="19"/>
      <c r="IKS8" s="19"/>
      <c r="IKT8" s="19"/>
      <c r="IKU8" s="19"/>
      <c r="IKV8" s="19"/>
      <c r="IKW8" s="19"/>
      <c r="IKX8" s="19"/>
      <c r="IKY8" s="19"/>
      <c r="IKZ8" s="19"/>
      <c r="ILA8" s="19"/>
      <c r="ILB8" s="19"/>
      <c r="ILC8" s="19"/>
      <c r="ILD8" s="19"/>
      <c r="ILE8" s="19"/>
      <c r="ILF8" s="19"/>
      <c r="ILG8" s="19"/>
      <c r="ILH8" s="19"/>
      <c r="ILI8" s="19"/>
      <c r="ILJ8" s="19"/>
      <c r="ILK8" s="19"/>
      <c r="ILL8" s="19"/>
      <c r="ILM8" s="19"/>
      <c r="ILN8" s="19"/>
      <c r="ILO8" s="19"/>
      <c r="ILP8" s="19"/>
      <c r="ILQ8" s="19"/>
      <c r="ILR8" s="19"/>
      <c r="ILS8" s="19"/>
      <c r="ILT8" s="19"/>
      <c r="ILU8" s="19"/>
      <c r="ILV8" s="19"/>
      <c r="ILW8" s="19"/>
      <c r="ILX8" s="19"/>
      <c r="ILY8" s="19"/>
      <c r="ILZ8" s="19"/>
      <c r="IMA8" s="19"/>
      <c r="IMB8" s="19"/>
      <c r="IMC8" s="19"/>
      <c r="IMD8" s="19"/>
      <c r="IME8" s="19"/>
      <c r="IMF8" s="19"/>
      <c r="IMG8" s="19"/>
      <c r="IMH8" s="19"/>
      <c r="IMI8" s="19"/>
      <c r="IMJ8" s="19"/>
      <c r="IMK8" s="19"/>
      <c r="IML8" s="19"/>
      <c r="IMM8" s="19"/>
      <c r="IMN8" s="19"/>
      <c r="IMO8" s="19"/>
      <c r="IMP8" s="19"/>
      <c r="IMQ8" s="19"/>
      <c r="IMR8" s="19"/>
      <c r="IMS8" s="19"/>
      <c r="IMT8" s="19"/>
      <c r="IMU8" s="19"/>
      <c r="IMV8" s="19"/>
      <c r="IMW8" s="19"/>
      <c r="IMX8" s="19"/>
      <c r="IMY8" s="19"/>
      <c r="IMZ8" s="19"/>
      <c r="INA8" s="19"/>
      <c r="INB8" s="19"/>
      <c r="INC8" s="19"/>
      <c r="IND8" s="19"/>
      <c r="INE8" s="19"/>
      <c r="INF8" s="19"/>
      <c r="ING8" s="19"/>
      <c r="INH8" s="19"/>
      <c r="INI8" s="19"/>
      <c r="INJ8" s="19"/>
      <c r="INK8" s="19"/>
      <c r="INL8" s="19"/>
      <c r="INM8" s="19"/>
      <c r="INN8" s="19"/>
      <c r="INO8" s="19"/>
      <c r="INP8" s="19"/>
      <c r="INQ8" s="19"/>
      <c r="INR8" s="19"/>
      <c r="INS8" s="19"/>
      <c r="INT8" s="19"/>
      <c r="INU8" s="19"/>
      <c r="INV8" s="19"/>
      <c r="INW8" s="19"/>
      <c r="INX8" s="19"/>
      <c r="INY8" s="19"/>
      <c r="INZ8" s="19"/>
      <c r="IOA8" s="19"/>
      <c r="IOB8" s="19"/>
      <c r="IOC8" s="19"/>
      <c r="IOD8" s="19"/>
      <c r="IOE8" s="19"/>
      <c r="IOF8" s="19"/>
      <c r="IOG8" s="19"/>
      <c r="IOH8" s="19"/>
      <c r="IOI8" s="19"/>
      <c r="IOJ8" s="19"/>
      <c r="IOK8" s="19"/>
      <c r="IOL8" s="19"/>
      <c r="IOM8" s="19"/>
      <c r="ION8" s="19"/>
      <c r="IOO8" s="19"/>
      <c r="IOP8" s="19"/>
      <c r="IOQ8" s="19"/>
      <c r="IOR8" s="19"/>
      <c r="IOS8" s="19"/>
      <c r="IOT8" s="19"/>
      <c r="IOU8" s="19"/>
      <c r="IOV8" s="19"/>
      <c r="IOW8" s="19"/>
      <c r="IOX8" s="19"/>
      <c r="IOY8" s="19"/>
      <c r="IOZ8" s="19"/>
      <c r="IPA8" s="19"/>
      <c r="IPB8" s="19"/>
      <c r="IPC8" s="19"/>
      <c r="IPD8" s="19"/>
      <c r="IPE8" s="19"/>
      <c r="IPF8" s="19"/>
      <c r="IPG8" s="19"/>
      <c r="IPH8" s="19"/>
      <c r="IPI8" s="19"/>
      <c r="IPJ8" s="19"/>
      <c r="IPK8" s="19"/>
      <c r="IPL8" s="19"/>
      <c r="IPM8" s="19"/>
      <c r="IPN8" s="19"/>
      <c r="IPO8" s="19"/>
      <c r="IPP8" s="19"/>
      <c r="IPQ8" s="19"/>
      <c r="IPR8" s="19"/>
      <c r="IPS8" s="19"/>
      <c r="IPT8" s="19"/>
      <c r="IPU8" s="19"/>
      <c r="IPV8" s="19"/>
      <c r="IPW8" s="19"/>
      <c r="IPX8" s="19"/>
      <c r="IPY8" s="19"/>
      <c r="IPZ8" s="19"/>
      <c r="IQA8" s="19"/>
      <c r="IQB8" s="19"/>
      <c r="IQC8" s="19"/>
      <c r="IQD8" s="19"/>
      <c r="IQE8" s="19"/>
      <c r="IQF8" s="19"/>
      <c r="IQG8" s="19"/>
      <c r="IQH8" s="19"/>
      <c r="IQI8" s="19"/>
      <c r="IQJ8" s="19"/>
      <c r="IQK8" s="19"/>
      <c r="IQL8" s="19"/>
      <c r="IQM8" s="19"/>
      <c r="IQN8" s="19"/>
      <c r="IQO8" s="19"/>
      <c r="IQP8" s="19"/>
      <c r="IQQ8" s="19"/>
      <c r="IQR8" s="19"/>
      <c r="IQS8" s="19"/>
      <c r="IQT8" s="19"/>
      <c r="IQU8" s="19"/>
      <c r="IQV8" s="19"/>
      <c r="IQW8" s="19"/>
      <c r="IQX8" s="19"/>
      <c r="IQY8" s="19"/>
      <c r="IQZ8" s="19"/>
      <c r="IRA8" s="19"/>
      <c r="IRB8" s="19"/>
      <c r="IRC8" s="19"/>
      <c r="IRD8" s="19"/>
      <c r="IRE8" s="19"/>
      <c r="IRF8" s="19"/>
      <c r="IRG8" s="19"/>
      <c r="IRH8" s="19"/>
      <c r="IRI8" s="19"/>
      <c r="IRJ8" s="19"/>
      <c r="IRK8" s="19"/>
      <c r="IRL8" s="19"/>
      <c r="IRM8" s="19"/>
      <c r="IRN8" s="19"/>
      <c r="IRO8" s="19"/>
      <c r="IRP8" s="19"/>
      <c r="IRQ8" s="19"/>
      <c r="IRR8" s="19"/>
      <c r="IRS8" s="19"/>
      <c r="IRT8" s="19"/>
      <c r="IRU8" s="19"/>
      <c r="IRV8" s="19"/>
      <c r="IRW8" s="19"/>
      <c r="IRX8" s="19"/>
      <c r="IRY8" s="19"/>
      <c r="IRZ8" s="19"/>
      <c r="ISA8" s="19"/>
      <c r="ISB8" s="19"/>
      <c r="ISC8" s="19"/>
      <c r="ISD8" s="19"/>
      <c r="ISE8" s="19"/>
      <c r="ISF8" s="19"/>
      <c r="ISG8" s="19"/>
      <c r="ISH8" s="19"/>
      <c r="ISI8" s="19"/>
      <c r="ISJ8" s="19"/>
      <c r="ISK8" s="19"/>
      <c r="ISL8" s="19"/>
      <c r="ISM8" s="19"/>
      <c r="ISN8" s="19"/>
      <c r="ISO8" s="19"/>
      <c r="ISP8" s="19"/>
      <c r="ISQ8" s="19"/>
      <c r="ISR8" s="19"/>
      <c r="ISS8" s="19"/>
      <c r="IST8" s="19"/>
      <c r="ISU8" s="19"/>
      <c r="ISV8" s="19"/>
      <c r="ISW8" s="19"/>
      <c r="ISX8" s="19"/>
      <c r="ISY8" s="19"/>
      <c r="ISZ8" s="19"/>
      <c r="ITA8" s="19"/>
      <c r="ITB8" s="19"/>
      <c r="ITC8" s="19"/>
      <c r="ITD8" s="19"/>
      <c r="ITE8" s="19"/>
      <c r="ITF8" s="19"/>
      <c r="ITG8" s="19"/>
      <c r="ITH8" s="19"/>
      <c r="ITI8" s="19"/>
      <c r="ITJ8" s="19"/>
      <c r="ITK8" s="19"/>
      <c r="ITL8" s="19"/>
      <c r="ITM8" s="19"/>
      <c r="ITN8" s="19"/>
      <c r="ITO8" s="19"/>
      <c r="ITP8" s="19"/>
      <c r="ITQ8" s="19"/>
      <c r="ITR8" s="19"/>
      <c r="ITS8" s="19"/>
      <c r="ITT8" s="19"/>
      <c r="ITU8" s="19"/>
      <c r="ITV8" s="19"/>
      <c r="ITW8" s="19"/>
      <c r="ITX8" s="19"/>
      <c r="ITY8" s="19"/>
      <c r="ITZ8" s="19"/>
      <c r="IUA8" s="19"/>
      <c r="IUB8" s="19"/>
      <c r="IUC8" s="19"/>
      <c r="IUD8" s="19"/>
      <c r="IUE8" s="19"/>
      <c r="IUF8" s="19"/>
      <c r="IUG8" s="19"/>
      <c r="IUH8" s="19"/>
      <c r="IUI8" s="19"/>
      <c r="IUJ8" s="19"/>
      <c r="IUK8" s="19"/>
      <c r="IUL8" s="19"/>
      <c r="IUM8" s="19"/>
      <c r="IUN8" s="19"/>
      <c r="IUO8" s="19"/>
      <c r="IUP8" s="19"/>
      <c r="IUQ8" s="19"/>
      <c r="IUR8" s="19"/>
      <c r="IUS8" s="19"/>
      <c r="IUT8" s="19"/>
      <c r="IUU8" s="19"/>
      <c r="IUV8" s="19"/>
      <c r="IUW8" s="19"/>
      <c r="IUX8" s="19"/>
      <c r="IUY8" s="19"/>
      <c r="IUZ8" s="19"/>
      <c r="IVA8" s="19"/>
      <c r="IVB8" s="19"/>
      <c r="IVC8" s="19"/>
      <c r="IVD8" s="19"/>
      <c r="IVE8" s="19"/>
      <c r="IVF8" s="19"/>
      <c r="IVG8" s="19"/>
      <c r="IVH8" s="19"/>
      <c r="IVI8" s="19"/>
      <c r="IVJ8" s="19"/>
      <c r="IVK8" s="19"/>
      <c r="IVL8" s="19"/>
      <c r="IVM8" s="19"/>
      <c r="IVN8" s="19"/>
      <c r="IVO8" s="19"/>
      <c r="IVP8" s="19"/>
      <c r="IVQ8" s="19"/>
      <c r="IVR8" s="19"/>
      <c r="IVS8" s="19"/>
      <c r="IVT8" s="19"/>
      <c r="IVU8" s="19"/>
      <c r="IVV8" s="19"/>
      <c r="IVW8" s="19"/>
      <c r="IVX8" s="19"/>
      <c r="IVY8" s="19"/>
      <c r="IVZ8" s="19"/>
      <c r="IWA8" s="19"/>
      <c r="IWB8" s="19"/>
      <c r="IWC8" s="19"/>
      <c r="IWD8" s="19"/>
      <c r="IWE8" s="19"/>
      <c r="IWF8" s="19"/>
      <c r="IWG8" s="19"/>
      <c r="IWH8" s="19"/>
      <c r="IWI8" s="19"/>
      <c r="IWJ8" s="19"/>
      <c r="IWK8" s="19"/>
      <c r="IWL8" s="19"/>
      <c r="IWM8" s="19"/>
      <c r="IWN8" s="19"/>
      <c r="IWO8" s="19"/>
      <c r="IWP8" s="19"/>
      <c r="IWQ8" s="19"/>
      <c r="IWR8" s="19"/>
      <c r="IWS8" s="19"/>
      <c r="IWT8" s="19"/>
      <c r="IWU8" s="19"/>
      <c r="IWV8" s="19"/>
      <c r="IWW8" s="19"/>
      <c r="IWX8" s="19"/>
      <c r="IWY8" s="19"/>
      <c r="IWZ8" s="19"/>
      <c r="IXA8" s="19"/>
      <c r="IXB8" s="19"/>
      <c r="IXC8" s="19"/>
      <c r="IXD8" s="19"/>
      <c r="IXE8" s="19"/>
      <c r="IXF8" s="19"/>
      <c r="IXG8" s="19"/>
      <c r="IXH8" s="19"/>
      <c r="IXI8" s="19"/>
      <c r="IXJ8" s="19"/>
      <c r="IXK8" s="19"/>
      <c r="IXL8" s="19"/>
      <c r="IXM8" s="19"/>
      <c r="IXN8" s="19"/>
      <c r="IXO8" s="19"/>
      <c r="IXP8" s="19"/>
      <c r="IXQ8" s="19"/>
      <c r="IXR8" s="19"/>
      <c r="IXS8" s="19"/>
      <c r="IXT8" s="19"/>
      <c r="IXU8" s="19"/>
      <c r="IXV8" s="19"/>
      <c r="IXW8" s="19"/>
      <c r="IXX8" s="19"/>
      <c r="IXY8" s="19"/>
      <c r="IXZ8" s="19"/>
      <c r="IYA8" s="19"/>
      <c r="IYB8" s="19"/>
      <c r="IYC8" s="19"/>
      <c r="IYD8" s="19"/>
      <c r="IYE8" s="19"/>
      <c r="IYF8" s="19"/>
      <c r="IYG8" s="19"/>
      <c r="IYH8" s="19"/>
      <c r="IYI8" s="19"/>
      <c r="IYJ8" s="19"/>
      <c r="IYK8" s="19"/>
      <c r="IYL8" s="19"/>
      <c r="IYM8" s="19"/>
      <c r="IYN8" s="19"/>
      <c r="IYO8" s="19"/>
      <c r="IYP8" s="19"/>
      <c r="IYQ8" s="19"/>
      <c r="IYR8" s="19"/>
      <c r="IYS8" s="19"/>
      <c r="IYT8" s="19"/>
      <c r="IYU8" s="19"/>
      <c r="IYV8" s="19"/>
      <c r="IYW8" s="19"/>
      <c r="IYX8" s="19"/>
      <c r="IYY8" s="19"/>
      <c r="IYZ8" s="19"/>
      <c r="IZA8" s="19"/>
      <c r="IZB8" s="19"/>
      <c r="IZC8" s="19"/>
      <c r="IZD8" s="19"/>
      <c r="IZE8" s="19"/>
      <c r="IZF8" s="19"/>
      <c r="IZG8" s="19"/>
      <c r="IZH8" s="19"/>
      <c r="IZI8" s="19"/>
      <c r="IZJ8" s="19"/>
      <c r="IZK8" s="19"/>
      <c r="IZL8" s="19"/>
      <c r="IZM8" s="19"/>
      <c r="IZN8" s="19"/>
      <c r="IZO8" s="19"/>
      <c r="IZP8" s="19"/>
      <c r="IZQ8" s="19"/>
      <c r="IZR8" s="19"/>
      <c r="IZS8" s="19"/>
      <c r="IZT8" s="19"/>
      <c r="IZU8" s="19"/>
      <c r="IZV8" s="19"/>
      <c r="IZW8" s="19"/>
      <c r="IZX8" s="19"/>
      <c r="IZY8" s="19"/>
      <c r="IZZ8" s="19"/>
      <c r="JAA8" s="19"/>
      <c r="JAB8" s="19"/>
      <c r="JAC8" s="19"/>
      <c r="JAD8" s="19"/>
      <c r="JAE8" s="19"/>
      <c r="JAF8" s="19"/>
      <c r="JAG8" s="19"/>
      <c r="JAH8" s="19"/>
      <c r="JAI8" s="19"/>
      <c r="JAJ8" s="19"/>
      <c r="JAK8" s="19"/>
      <c r="JAL8" s="19"/>
      <c r="JAM8" s="19"/>
      <c r="JAN8" s="19"/>
      <c r="JAO8" s="19"/>
      <c r="JAP8" s="19"/>
      <c r="JAQ8" s="19"/>
      <c r="JAR8" s="19"/>
      <c r="JAS8" s="19"/>
      <c r="JAT8" s="19"/>
      <c r="JAU8" s="19"/>
      <c r="JAV8" s="19"/>
      <c r="JAW8" s="19"/>
      <c r="JAX8" s="19"/>
      <c r="JAY8" s="19"/>
      <c r="JAZ8" s="19"/>
      <c r="JBA8" s="19"/>
      <c r="JBB8" s="19"/>
      <c r="JBC8" s="19"/>
      <c r="JBD8" s="19"/>
      <c r="JBE8" s="19"/>
      <c r="JBF8" s="19"/>
      <c r="JBG8" s="19"/>
      <c r="JBH8" s="19"/>
      <c r="JBI8" s="19"/>
      <c r="JBJ8" s="19"/>
      <c r="JBK8" s="19"/>
      <c r="JBL8" s="19"/>
      <c r="JBM8" s="19"/>
      <c r="JBN8" s="19"/>
      <c r="JBO8" s="19"/>
      <c r="JBP8" s="19"/>
      <c r="JBQ8" s="19"/>
      <c r="JBR8" s="19"/>
      <c r="JBS8" s="19"/>
      <c r="JBT8" s="19"/>
      <c r="JBU8" s="19"/>
      <c r="JBV8" s="19"/>
      <c r="JBW8" s="19"/>
      <c r="JBX8" s="19"/>
      <c r="JBY8" s="19"/>
      <c r="JBZ8" s="19"/>
      <c r="JCA8" s="19"/>
      <c r="JCB8" s="19"/>
      <c r="JCC8" s="19"/>
      <c r="JCD8" s="19"/>
      <c r="JCE8" s="19"/>
      <c r="JCF8" s="19"/>
      <c r="JCG8" s="19"/>
      <c r="JCH8" s="19"/>
      <c r="JCI8" s="19"/>
      <c r="JCJ8" s="19"/>
      <c r="JCK8" s="19"/>
      <c r="JCL8" s="19"/>
      <c r="JCM8" s="19"/>
      <c r="JCN8" s="19"/>
      <c r="JCO8" s="19"/>
      <c r="JCP8" s="19"/>
      <c r="JCQ8" s="19"/>
      <c r="JCR8" s="19"/>
      <c r="JCS8" s="19"/>
      <c r="JCT8" s="19"/>
      <c r="JCU8" s="19"/>
      <c r="JCV8" s="19"/>
      <c r="JCW8" s="19"/>
      <c r="JCX8" s="19"/>
      <c r="JCY8" s="19"/>
      <c r="JCZ8" s="19"/>
      <c r="JDA8" s="19"/>
      <c r="JDB8" s="19"/>
      <c r="JDC8" s="19"/>
      <c r="JDD8" s="19"/>
      <c r="JDE8" s="19"/>
      <c r="JDF8" s="19"/>
      <c r="JDG8" s="19"/>
      <c r="JDH8" s="19"/>
      <c r="JDI8" s="19"/>
      <c r="JDJ8" s="19"/>
      <c r="JDK8" s="19"/>
      <c r="JDL8" s="19"/>
      <c r="JDM8" s="19"/>
      <c r="JDN8" s="19"/>
      <c r="JDO8" s="19"/>
      <c r="JDP8" s="19"/>
      <c r="JDQ8" s="19"/>
      <c r="JDR8" s="19"/>
      <c r="JDS8" s="19"/>
      <c r="JDT8" s="19"/>
      <c r="JDU8" s="19"/>
      <c r="JDV8" s="19"/>
      <c r="JDW8" s="19"/>
      <c r="JDX8" s="19"/>
      <c r="JDY8" s="19"/>
      <c r="JDZ8" s="19"/>
      <c r="JEA8" s="19"/>
      <c r="JEB8" s="19"/>
      <c r="JEC8" s="19"/>
      <c r="JED8" s="19"/>
      <c r="JEE8" s="19"/>
      <c r="JEF8" s="19"/>
      <c r="JEG8" s="19"/>
      <c r="JEH8" s="19"/>
      <c r="JEI8" s="19"/>
      <c r="JEJ8" s="19"/>
      <c r="JEK8" s="19"/>
      <c r="JEL8" s="19"/>
      <c r="JEM8" s="19"/>
      <c r="JEN8" s="19"/>
      <c r="JEO8" s="19"/>
      <c r="JEP8" s="19"/>
      <c r="JEQ8" s="19"/>
      <c r="JER8" s="19"/>
      <c r="JES8" s="19"/>
      <c r="JET8" s="19"/>
      <c r="JEU8" s="19"/>
      <c r="JEV8" s="19"/>
      <c r="JEW8" s="19"/>
      <c r="JEX8" s="19"/>
      <c r="JEY8" s="19"/>
      <c r="JEZ8" s="19"/>
      <c r="JFA8" s="19"/>
      <c r="JFB8" s="19"/>
      <c r="JFC8" s="19"/>
      <c r="JFD8" s="19"/>
      <c r="JFE8" s="19"/>
      <c r="JFF8" s="19"/>
      <c r="JFG8" s="19"/>
      <c r="JFH8" s="19"/>
      <c r="JFI8" s="19"/>
      <c r="JFJ8" s="19"/>
      <c r="JFK8" s="19"/>
      <c r="JFL8" s="19"/>
      <c r="JFM8" s="19"/>
      <c r="JFN8" s="19"/>
      <c r="JFO8" s="19"/>
      <c r="JFP8" s="19"/>
      <c r="JFQ8" s="19"/>
      <c r="JFR8" s="19"/>
      <c r="JFS8" s="19"/>
      <c r="JFT8" s="19"/>
      <c r="JFU8" s="19"/>
      <c r="JFV8" s="19"/>
      <c r="JFW8" s="19"/>
      <c r="JFX8" s="19"/>
      <c r="JFY8" s="19"/>
      <c r="JFZ8" s="19"/>
      <c r="JGA8" s="19"/>
      <c r="JGB8" s="19"/>
      <c r="JGC8" s="19"/>
      <c r="JGD8" s="19"/>
      <c r="JGE8" s="19"/>
      <c r="JGF8" s="19"/>
      <c r="JGG8" s="19"/>
      <c r="JGH8" s="19"/>
      <c r="JGI8" s="19"/>
      <c r="JGJ8" s="19"/>
      <c r="JGK8" s="19"/>
      <c r="JGL8" s="19"/>
      <c r="JGM8" s="19"/>
      <c r="JGN8" s="19"/>
      <c r="JGO8" s="19"/>
      <c r="JGP8" s="19"/>
      <c r="JGQ8" s="19"/>
      <c r="JGR8" s="19"/>
      <c r="JGS8" s="19"/>
      <c r="JGT8" s="19"/>
      <c r="JGU8" s="19"/>
      <c r="JGV8" s="19"/>
      <c r="JGW8" s="19"/>
      <c r="JGX8" s="19"/>
      <c r="JGY8" s="19"/>
      <c r="JGZ8" s="19"/>
      <c r="JHA8" s="19"/>
      <c r="JHB8" s="19"/>
      <c r="JHC8" s="19"/>
      <c r="JHD8" s="19"/>
      <c r="JHE8" s="19"/>
      <c r="JHF8" s="19"/>
      <c r="JHG8" s="19"/>
      <c r="JHH8" s="19"/>
      <c r="JHI8" s="19"/>
      <c r="JHJ8" s="19"/>
      <c r="JHK8" s="19"/>
      <c r="JHL8" s="19"/>
      <c r="JHM8" s="19"/>
      <c r="JHN8" s="19"/>
      <c r="JHO8" s="19"/>
      <c r="JHP8" s="19"/>
      <c r="JHQ8" s="19"/>
      <c r="JHR8" s="19"/>
      <c r="JHS8" s="19"/>
      <c r="JHT8" s="19"/>
      <c r="JHU8" s="19"/>
      <c r="JHV8" s="19"/>
      <c r="JHW8" s="19"/>
      <c r="JHX8" s="19"/>
      <c r="JHY8" s="19"/>
      <c r="JHZ8" s="19"/>
      <c r="JIA8" s="19"/>
      <c r="JIB8" s="19"/>
      <c r="JIC8" s="19"/>
      <c r="JID8" s="19"/>
      <c r="JIE8" s="19"/>
      <c r="JIF8" s="19"/>
      <c r="JIG8" s="19"/>
      <c r="JIH8" s="19"/>
      <c r="JII8" s="19"/>
      <c r="JIJ8" s="19"/>
      <c r="JIK8" s="19"/>
      <c r="JIL8" s="19"/>
      <c r="JIM8" s="19"/>
      <c r="JIN8" s="19"/>
      <c r="JIO8" s="19"/>
      <c r="JIP8" s="19"/>
      <c r="JIQ8" s="19"/>
      <c r="JIR8" s="19"/>
      <c r="JIS8" s="19"/>
      <c r="JIT8" s="19"/>
      <c r="JIU8" s="19"/>
      <c r="JIV8" s="19"/>
      <c r="JIW8" s="19"/>
      <c r="JIX8" s="19"/>
      <c r="JIY8" s="19"/>
      <c r="JIZ8" s="19"/>
      <c r="JJA8" s="19"/>
      <c r="JJB8" s="19"/>
      <c r="JJC8" s="19"/>
      <c r="JJD8" s="19"/>
      <c r="JJE8" s="19"/>
      <c r="JJF8" s="19"/>
      <c r="JJG8" s="19"/>
      <c r="JJH8" s="19"/>
      <c r="JJI8" s="19"/>
      <c r="JJJ8" s="19"/>
      <c r="JJK8" s="19"/>
      <c r="JJL8" s="19"/>
      <c r="JJM8" s="19"/>
      <c r="JJN8" s="19"/>
      <c r="JJO8" s="19"/>
      <c r="JJP8" s="19"/>
      <c r="JJQ8" s="19"/>
      <c r="JJR8" s="19"/>
      <c r="JJS8" s="19"/>
      <c r="JJT8" s="19"/>
      <c r="JJU8" s="19"/>
      <c r="JJV8" s="19"/>
      <c r="JJW8" s="19"/>
      <c r="JJX8" s="19"/>
      <c r="JJY8" s="19"/>
      <c r="JJZ8" s="19"/>
      <c r="JKA8" s="19"/>
      <c r="JKB8" s="19"/>
      <c r="JKC8" s="19"/>
      <c r="JKD8" s="19"/>
      <c r="JKE8" s="19"/>
      <c r="JKF8" s="19"/>
      <c r="JKG8" s="19"/>
      <c r="JKH8" s="19"/>
      <c r="JKI8" s="19"/>
      <c r="JKJ8" s="19"/>
      <c r="JKK8" s="19"/>
      <c r="JKL8" s="19"/>
      <c r="JKM8" s="19"/>
      <c r="JKN8" s="19"/>
      <c r="JKO8" s="19"/>
      <c r="JKP8" s="19"/>
      <c r="JKQ8" s="19"/>
      <c r="JKR8" s="19"/>
      <c r="JKS8" s="19"/>
      <c r="JKT8" s="19"/>
      <c r="JKU8" s="19"/>
      <c r="JKV8" s="19"/>
      <c r="JKW8" s="19"/>
      <c r="JKX8" s="19"/>
      <c r="JKY8" s="19"/>
      <c r="JKZ8" s="19"/>
      <c r="JLA8" s="19"/>
      <c r="JLB8" s="19"/>
      <c r="JLC8" s="19"/>
      <c r="JLD8" s="19"/>
      <c r="JLE8" s="19"/>
      <c r="JLF8" s="19"/>
      <c r="JLG8" s="19"/>
      <c r="JLH8" s="19"/>
      <c r="JLI8" s="19"/>
      <c r="JLJ8" s="19"/>
      <c r="JLK8" s="19"/>
      <c r="JLL8" s="19"/>
      <c r="JLM8" s="19"/>
      <c r="JLN8" s="19"/>
      <c r="JLO8" s="19"/>
      <c r="JLP8" s="19"/>
      <c r="JLQ8" s="19"/>
      <c r="JLR8" s="19"/>
      <c r="JLS8" s="19"/>
      <c r="JLT8" s="19"/>
      <c r="JLU8" s="19"/>
      <c r="JLV8" s="19"/>
      <c r="JLW8" s="19"/>
      <c r="JLX8" s="19"/>
      <c r="JLY8" s="19"/>
      <c r="JLZ8" s="19"/>
      <c r="JMA8" s="19"/>
      <c r="JMB8" s="19"/>
      <c r="JMC8" s="19"/>
      <c r="JMD8" s="19"/>
      <c r="JME8" s="19"/>
      <c r="JMF8" s="19"/>
      <c r="JMG8" s="19"/>
      <c r="JMH8" s="19"/>
      <c r="JMI8" s="19"/>
      <c r="JMJ8" s="19"/>
      <c r="JMK8" s="19"/>
      <c r="JML8" s="19"/>
      <c r="JMM8" s="19"/>
      <c r="JMN8" s="19"/>
      <c r="JMO8" s="19"/>
      <c r="JMP8" s="19"/>
      <c r="JMQ8" s="19"/>
      <c r="JMR8" s="19"/>
      <c r="JMS8" s="19"/>
      <c r="JMT8" s="19"/>
      <c r="JMU8" s="19"/>
      <c r="JMV8" s="19"/>
      <c r="JMW8" s="19"/>
      <c r="JMX8" s="19"/>
      <c r="JMY8" s="19"/>
      <c r="JMZ8" s="19"/>
      <c r="JNA8" s="19"/>
      <c r="JNB8" s="19"/>
      <c r="JNC8" s="19"/>
      <c r="JND8" s="19"/>
      <c r="JNE8" s="19"/>
      <c r="JNF8" s="19"/>
      <c r="JNG8" s="19"/>
      <c r="JNH8" s="19"/>
      <c r="JNI8" s="19"/>
      <c r="JNJ8" s="19"/>
      <c r="JNK8" s="19"/>
      <c r="JNL8" s="19"/>
      <c r="JNM8" s="19"/>
      <c r="JNN8" s="19"/>
      <c r="JNO8" s="19"/>
      <c r="JNP8" s="19"/>
      <c r="JNQ8" s="19"/>
      <c r="JNR8" s="19"/>
      <c r="JNS8" s="19"/>
      <c r="JNT8" s="19"/>
      <c r="JNU8" s="19"/>
      <c r="JNV8" s="19"/>
      <c r="JNW8" s="19"/>
      <c r="JNX8" s="19"/>
      <c r="JNY8" s="19"/>
      <c r="JNZ8" s="19"/>
      <c r="JOA8" s="19"/>
      <c r="JOB8" s="19"/>
      <c r="JOC8" s="19"/>
      <c r="JOD8" s="19"/>
      <c r="JOE8" s="19"/>
      <c r="JOF8" s="19"/>
      <c r="JOG8" s="19"/>
      <c r="JOH8" s="19"/>
      <c r="JOI8" s="19"/>
      <c r="JOJ8" s="19"/>
      <c r="JOK8" s="19"/>
      <c r="JOL8" s="19"/>
      <c r="JOM8" s="19"/>
      <c r="JON8" s="19"/>
      <c r="JOO8" s="19"/>
      <c r="JOP8" s="19"/>
      <c r="JOQ8" s="19"/>
      <c r="JOR8" s="19"/>
      <c r="JOS8" s="19"/>
      <c r="JOT8" s="19"/>
      <c r="JOU8" s="19"/>
      <c r="JOV8" s="19"/>
      <c r="JOW8" s="19"/>
      <c r="JOX8" s="19"/>
      <c r="JOY8" s="19"/>
      <c r="JOZ8" s="19"/>
      <c r="JPA8" s="19"/>
      <c r="JPB8" s="19"/>
      <c r="JPC8" s="19"/>
      <c r="JPD8" s="19"/>
      <c r="JPE8" s="19"/>
      <c r="JPF8" s="19"/>
      <c r="JPG8" s="19"/>
      <c r="JPH8" s="19"/>
      <c r="JPI8" s="19"/>
      <c r="JPJ8" s="19"/>
      <c r="JPK8" s="19"/>
      <c r="JPL8" s="19"/>
      <c r="JPM8" s="19"/>
      <c r="JPN8" s="19"/>
      <c r="JPO8" s="19"/>
      <c r="JPP8" s="19"/>
      <c r="JPQ8" s="19"/>
      <c r="JPR8" s="19"/>
      <c r="JPS8" s="19"/>
      <c r="JPT8" s="19"/>
      <c r="JPU8" s="19"/>
      <c r="JPV8" s="19"/>
      <c r="JPW8" s="19"/>
      <c r="JPX8" s="19"/>
      <c r="JPY8" s="19"/>
      <c r="JPZ8" s="19"/>
      <c r="JQA8" s="19"/>
      <c r="JQB8" s="19"/>
      <c r="JQC8" s="19"/>
      <c r="JQD8" s="19"/>
      <c r="JQE8" s="19"/>
      <c r="JQF8" s="19"/>
      <c r="JQG8" s="19"/>
      <c r="JQH8" s="19"/>
      <c r="JQI8" s="19"/>
      <c r="JQJ8" s="19"/>
      <c r="JQK8" s="19"/>
      <c r="JQL8" s="19"/>
      <c r="JQM8" s="19"/>
      <c r="JQN8" s="19"/>
      <c r="JQO8" s="19"/>
      <c r="JQP8" s="19"/>
      <c r="JQQ8" s="19"/>
      <c r="JQR8" s="19"/>
      <c r="JQS8" s="19"/>
      <c r="JQT8" s="19"/>
      <c r="JQU8" s="19"/>
      <c r="JQV8" s="19"/>
      <c r="JQW8" s="19"/>
      <c r="JQX8" s="19"/>
      <c r="JQY8" s="19"/>
      <c r="JQZ8" s="19"/>
      <c r="JRA8" s="19"/>
      <c r="JRB8" s="19"/>
      <c r="JRC8" s="19"/>
      <c r="JRD8" s="19"/>
      <c r="JRE8" s="19"/>
      <c r="JRF8" s="19"/>
      <c r="JRG8" s="19"/>
      <c r="JRH8" s="19"/>
      <c r="JRI8" s="19"/>
      <c r="JRJ8" s="19"/>
      <c r="JRK8" s="19"/>
      <c r="JRL8" s="19"/>
      <c r="JRM8" s="19"/>
      <c r="JRN8" s="19"/>
      <c r="JRO8" s="19"/>
      <c r="JRP8" s="19"/>
      <c r="JRQ8" s="19"/>
      <c r="JRR8" s="19"/>
      <c r="JRS8" s="19"/>
      <c r="JRT8" s="19"/>
      <c r="JRU8" s="19"/>
      <c r="JRV8" s="19"/>
      <c r="JRW8" s="19"/>
      <c r="JRX8" s="19"/>
      <c r="JRY8" s="19"/>
      <c r="JRZ8" s="19"/>
      <c r="JSA8" s="19"/>
      <c r="JSB8" s="19"/>
      <c r="JSC8" s="19"/>
      <c r="JSD8" s="19"/>
      <c r="JSE8" s="19"/>
      <c r="JSF8" s="19"/>
      <c r="JSG8" s="19"/>
      <c r="JSH8" s="19"/>
      <c r="JSI8" s="19"/>
      <c r="JSJ8" s="19"/>
      <c r="JSK8" s="19"/>
      <c r="JSL8" s="19"/>
      <c r="JSM8" s="19"/>
      <c r="JSN8" s="19"/>
      <c r="JSO8" s="19"/>
      <c r="JSP8" s="19"/>
      <c r="JSQ8" s="19"/>
      <c r="JSR8" s="19"/>
      <c r="JSS8" s="19"/>
      <c r="JST8" s="19"/>
      <c r="JSU8" s="19"/>
      <c r="JSV8" s="19"/>
      <c r="JSW8" s="19"/>
      <c r="JSX8" s="19"/>
      <c r="JSY8" s="19"/>
      <c r="JSZ8" s="19"/>
      <c r="JTA8" s="19"/>
      <c r="JTB8" s="19"/>
      <c r="JTC8" s="19"/>
      <c r="JTD8" s="19"/>
      <c r="JTE8" s="19"/>
      <c r="JTF8" s="19"/>
      <c r="JTG8" s="19"/>
      <c r="JTH8" s="19"/>
      <c r="JTI8" s="19"/>
      <c r="JTJ8" s="19"/>
      <c r="JTK8" s="19"/>
      <c r="JTL8" s="19"/>
      <c r="JTM8" s="19"/>
      <c r="JTN8" s="19"/>
      <c r="JTO8" s="19"/>
      <c r="JTP8" s="19"/>
      <c r="JTQ8" s="19"/>
      <c r="JTR8" s="19"/>
      <c r="JTS8" s="19"/>
      <c r="JTT8" s="19"/>
      <c r="JTU8" s="19"/>
      <c r="JTV8" s="19"/>
      <c r="JTW8" s="19"/>
      <c r="JTX8" s="19"/>
      <c r="JTY8" s="19"/>
      <c r="JTZ8" s="19"/>
      <c r="JUA8" s="19"/>
      <c r="JUB8" s="19"/>
      <c r="JUC8" s="19"/>
      <c r="JUD8" s="19"/>
      <c r="JUE8" s="19"/>
      <c r="JUF8" s="19"/>
      <c r="JUG8" s="19"/>
      <c r="JUH8" s="19"/>
      <c r="JUI8" s="19"/>
      <c r="JUJ8" s="19"/>
      <c r="JUK8" s="19"/>
      <c r="JUL8" s="19"/>
      <c r="JUM8" s="19"/>
      <c r="JUN8" s="19"/>
      <c r="JUO8" s="19"/>
      <c r="JUP8" s="19"/>
      <c r="JUQ8" s="19"/>
      <c r="JUR8" s="19"/>
      <c r="JUS8" s="19"/>
      <c r="JUT8" s="19"/>
      <c r="JUU8" s="19"/>
      <c r="JUV8" s="19"/>
      <c r="JUW8" s="19"/>
      <c r="JUX8" s="19"/>
      <c r="JUY8" s="19"/>
      <c r="JUZ8" s="19"/>
      <c r="JVA8" s="19"/>
      <c r="JVB8" s="19"/>
      <c r="JVC8" s="19"/>
      <c r="JVD8" s="19"/>
      <c r="JVE8" s="19"/>
      <c r="JVF8" s="19"/>
      <c r="JVG8" s="19"/>
      <c r="JVH8" s="19"/>
      <c r="JVI8" s="19"/>
      <c r="JVJ8" s="19"/>
      <c r="JVK8" s="19"/>
      <c r="JVL8" s="19"/>
      <c r="JVM8" s="19"/>
      <c r="JVN8" s="19"/>
      <c r="JVO8" s="19"/>
      <c r="JVP8" s="19"/>
      <c r="JVQ8" s="19"/>
      <c r="JVR8" s="19"/>
      <c r="JVS8" s="19"/>
      <c r="JVT8" s="19"/>
      <c r="JVU8" s="19"/>
      <c r="JVV8" s="19"/>
      <c r="JVW8" s="19"/>
      <c r="JVX8" s="19"/>
      <c r="JVY8" s="19"/>
      <c r="JVZ8" s="19"/>
      <c r="JWA8" s="19"/>
      <c r="JWB8" s="19"/>
      <c r="JWC8" s="19"/>
      <c r="JWD8" s="19"/>
      <c r="JWE8" s="19"/>
      <c r="JWF8" s="19"/>
      <c r="JWG8" s="19"/>
      <c r="JWH8" s="19"/>
      <c r="JWI8" s="19"/>
      <c r="JWJ8" s="19"/>
      <c r="JWK8" s="19"/>
      <c r="JWL8" s="19"/>
      <c r="JWM8" s="19"/>
      <c r="JWN8" s="19"/>
      <c r="JWO8" s="19"/>
      <c r="JWP8" s="19"/>
      <c r="JWQ8" s="19"/>
      <c r="JWR8" s="19"/>
      <c r="JWS8" s="19"/>
      <c r="JWT8" s="19"/>
      <c r="JWU8" s="19"/>
      <c r="JWV8" s="19"/>
      <c r="JWW8" s="19"/>
      <c r="JWX8" s="19"/>
      <c r="JWY8" s="19"/>
      <c r="JWZ8" s="19"/>
      <c r="JXA8" s="19"/>
      <c r="JXB8" s="19"/>
      <c r="JXC8" s="19"/>
      <c r="JXD8" s="19"/>
      <c r="JXE8" s="19"/>
      <c r="JXF8" s="19"/>
      <c r="JXG8" s="19"/>
      <c r="JXH8" s="19"/>
      <c r="JXI8" s="19"/>
      <c r="JXJ8" s="19"/>
      <c r="JXK8" s="19"/>
      <c r="JXL8" s="19"/>
      <c r="JXM8" s="19"/>
      <c r="JXN8" s="19"/>
      <c r="JXO8" s="19"/>
      <c r="JXP8" s="19"/>
      <c r="JXQ8" s="19"/>
      <c r="JXR8" s="19"/>
      <c r="JXS8" s="19"/>
      <c r="JXT8" s="19"/>
      <c r="JXU8" s="19"/>
      <c r="JXV8" s="19"/>
      <c r="JXW8" s="19"/>
      <c r="JXX8" s="19"/>
      <c r="JXY8" s="19"/>
      <c r="JXZ8" s="19"/>
      <c r="JYA8" s="19"/>
      <c r="JYB8" s="19"/>
      <c r="JYC8" s="19"/>
      <c r="JYD8" s="19"/>
      <c r="JYE8" s="19"/>
      <c r="JYF8" s="19"/>
      <c r="JYG8" s="19"/>
      <c r="JYH8" s="19"/>
      <c r="JYI8" s="19"/>
      <c r="JYJ8" s="19"/>
      <c r="JYK8" s="19"/>
      <c r="JYL8" s="19"/>
      <c r="JYM8" s="19"/>
      <c r="JYN8" s="19"/>
      <c r="JYO8" s="19"/>
      <c r="JYP8" s="19"/>
      <c r="JYQ8" s="19"/>
      <c r="JYR8" s="19"/>
      <c r="JYS8" s="19"/>
      <c r="JYT8" s="19"/>
      <c r="JYU8" s="19"/>
      <c r="JYV8" s="19"/>
      <c r="JYW8" s="19"/>
      <c r="JYX8" s="19"/>
      <c r="JYY8" s="19"/>
      <c r="JYZ8" s="19"/>
      <c r="JZA8" s="19"/>
      <c r="JZB8" s="19"/>
      <c r="JZC8" s="19"/>
      <c r="JZD8" s="19"/>
      <c r="JZE8" s="19"/>
      <c r="JZF8" s="19"/>
      <c r="JZG8" s="19"/>
      <c r="JZH8" s="19"/>
      <c r="JZI8" s="19"/>
      <c r="JZJ8" s="19"/>
      <c r="JZK8" s="19"/>
      <c r="JZL8" s="19"/>
      <c r="JZM8" s="19"/>
      <c r="JZN8" s="19"/>
      <c r="JZO8" s="19"/>
      <c r="JZP8" s="19"/>
      <c r="JZQ8" s="19"/>
      <c r="JZR8" s="19"/>
      <c r="JZS8" s="19"/>
      <c r="JZT8" s="19"/>
      <c r="JZU8" s="19"/>
      <c r="JZV8" s="19"/>
      <c r="JZW8" s="19"/>
      <c r="JZX8" s="19"/>
      <c r="JZY8" s="19"/>
      <c r="JZZ8" s="19"/>
      <c r="KAA8" s="19"/>
      <c r="KAB8" s="19"/>
      <c r="KAC8" s="19"/>
      <c r="KAD8" s="19"/>
      <c r="KAE8" s="19"/>
      <c r="KAF8" s="19"/>
      <c r="KAG8" s="19"/>
      <c r="KAH8" s="19"/>
      <c r="KAI8" s="19"/>
      <c r="KAJ8" s="19"/>
      <c r="KAK8" s="19"/>
      <c r="KAL8" s="19"/>
      <c r="KAM8" s="19"/>
      <c r="KAN8" s="19"/>
      <c r="KAO8" s="19"/>
      <c r="KAP8" s="19"/>
      <c r="KAQ8" s="19"/>
      <c r="KAR8" s="19"/>
      <c r="KAS8" s="19"/>
      <c r="KAT8" s="19"/>
      <c r="KAU8" s="19"/>
      <c r="KAV8" s="19"/>
      <c r="KAW8" s="19"/>
      <c r="KAX8" s="19"/>
      <c r="KAY8" s="19"/>
      <c r="KAZ8" s="19"/>
      <c r="KBA8" s="19"/>
      <c r="KBB8" s="19"/>
      <c r="KBC8" s="19"/>
      <c r="KBD8" s="19"/>
      <c r="KBE8" s="19"/>
      <c r="KBF8" s="19"/>
      <c r="KBG8" s="19"/>
      <c r="KBH8" s="19"/>
      <c r="KBI8" s="19"/>
      <c r="KBJ8" s="19"/>
      <c r="KBK8" s="19"/>
      <c r="KBL8" s="19"/>
      <c r="KBM8" s="19"/>
      <c r="KBN8" s="19"/>
      <c r="KBO8" s="19"/>
      <c r="KBP8" s="19"/>
      <c r="KBQ8" s="19"/>
      <c r="KBR8" s="19"/>
      <c r="KBS8" s="19"/>
      <c r="KBT8" s="19"/>
      <c r="KBU8" s="19"/>
      <c r="KBV8" s="19"/>
      <c r="KBW8" s="19"/>
      <c r="KBX8" s="19"/>
      <c r="KBY8" s="19"/>
      <c r="KBZ8" s="19"/>
      <c r="KCA8" s="19"/>
      <c r="KCB8" s="19"/>
      <c r="KCC8" s="19"/>
      <c r="KCD8" s="19"/>
      <c r="KCE8" s="19"/>
      <c r="KCF8" s="19"/>
      <c r="KCG8" s="19"/>
      <c r="KCH8" s="19"/>
      <c r="KCI8" s="19"/>
      <c r="KCJ8" s="19"/>
      <c r="KCK8" s="19"/>
      <c r="KCL8" s="19"/>
      <c r="KCM8" s="19"/>
      <c r="KCN8" s="19"/>
      <c r="KCO8" s="19"/>
      <c r="KCP8" s="19"/>
      <c r="KCQ8" s="19"/>
      <c r="KCR8" s="19"/>
      <c r="KCS8" s="19"/>
      <c r="KCT8" s="19"/>
      <c r="KCU8" s="19"/>
      <c r="KCV8" s="19"/>
      <c r="KCW8" s="19"/>
      <c r="KCX8" s="19"/>
      <c r="KCY8" s="19"/>
      <c r="KCZ8" s="19"/>
      <c r="KDA8" s="19"/>
      <c r="KDB8" s="19"/>
      <c r="KDC8" s="19"/>
      <c r="KDD8" s="19"/>
      <c r="KDE8" s="19"/>
      <c r="KDF8" s="19"/>
      <c r="KDG8" s="19"/>
      <c r="KDH8" s="19"/>
      <c r="KDI8" s="19"/>
      <c r="KDJ8" s="19"/>
      <c r="KDK8" s="19"/>
      <c r="KDL8" s="19"/>
      <c r="KDM8" s="19"/>
      <c r="KDN8" s="19"/>
      <c r="KDO8" s="19"/>
      <c r="KDP8" s="19"/>
      <c r="KDQ8" s="19"/>
      <c r="KDR8" s="19"/>
      <c r="KDS8" s="19"/>
      <c r="KDT8" s="19"/>
      <c r="KDU8" s="19"/>
      <c r="KDV8" s="19"/>
      <c r="KDW8" s="19"/>
      <c r="KDX8" s="19"/>
      <c r="KDY8" s="19"/>
      <c r="KDZ8" s="19"/>
      <c r="KEA8" s="19"/>
      <c r="KEB8" s="19"/>
      <c r="KEC8" s="19"/>
      <c r="KED8" s="19"/>
      <c r="KEE8" s="19"/>
      <c r="KEF8" s="19"/>
      <c r="KEG8" s="19"/>
      <c r="KEH8" s="19"/>
      <c r="KEI8" s="19"/>
      <c r="KEJ8" s="19"/>
      <c r="KEK8" s="19"/>
      <c r="KEL8" s="19"/>
      <c r="KEM8" s="19"/>
      <c r="KEN8" s="19"/>
      <c r="KEO8" s="19"/>
      <c r="KEP8" s="19"/>
      <c r="KEQ8" s="19"/>
      <c r="KER8" s="19"/>
      <c r="KES8" s="19"/>
      <c r="KET8" s="19"/>
      <c r="KEU8" s="19"/>
      <c r="KEV8" s="19"/>
      <c r="KEW8" s="19"/>
      <c r="KEX8" s="19"/>
      <c r="KEY8" s="19"/>
      <c r="KEZ8" s="19"/>
      <c r="KFA8" s="19"/>
      <c r="KFB8" s="19"/>
      <c r="KFC8" s="19"/>
      <c r="KFD8" s="19"/>
      <c r="KFE8" s="19"/>
      <c r="KFF8" s="19"/>
      <c r="KFG8" s="19"/>
      <c r="KFH8" s="19"/>
      <c r="KFI8" s="19"/>
      <c r="KFJ8" s="19"/>
      <c r="KFK8" s="19"/>
      <c r="KFL8" s="19"/>
      <c r="KFM8" s="19"/>
      <c r="KFN8" s="19"/>
      <c r="KFO8" s="19"/>
      <c r="KFP8" s="19"/>
      <c r="KFQ8" s="19"/>
      <c r="KFR8" s="19"/>
      <c r="KFS8" s="19"/>
      <c r="KFT8" s="19"/>
      <c r="KFU8" s="19"/>
      <c r="KFV8" s="19"/>
      <c r="KFW8" s="19"/>
      <c r="KFX8" s="19"/>
      <c r="KFY8" s="19"/>
      <c r="KFZ8" s="19"/>
      <c r="KGA8" s="19"/>
      <c r="KGB8" s="19"/>
      <c r="KGC8" s="19"/>
      <c r="KGD8" s="19"/>
      <c r="KGE8" s="19"/>
      <c r="KGF8" s="19"/>
      <c r="KGG8" s="19"/>
      <c r="KGH8" s="19"/>
      <c r="KGI8" s="19"/>
      <c r="KGJ8" s="19"/>
      <c r="KGK8" s="19"/>
      <c r="KGL8" s="19"/>
      <c r="KGM8" s="19"/>
      <c r="KGN8" s="19"/>
      <c r="KGO8" s="19"/>
      <c r="KGP8" s="19"/>
      <c r="KGQ8" s="19"/>
      <c r="KGR8" s="19"/>
      <c r="KGS8" s="19"/>
      <c r="KGT8" s="19"/>
      <c r="KGU8" s="19"/>
      <c r="KGV8" s="19"/>
      <c r="KGW8" s="19"/>
      <c r="KGX8" s="19"/>
      <c r="KGY8" s="19"/>
      <c r="KGZ8" s="19"/>
      <c r="KHA8" s="19"/>
      <c r="KHB8" s="19"/>
      <c r="KHC8" s="19"/>
      <c r="KHD8" s="19"/>
      <c r="KHE8" s="19"/>
      <c r="KHF8" s="19"/>
      <c r="KHG8" s="19"/>
      <c r="KHH8" s="19"/>
      <c r="KHI8" s="19"/>
      <c r="KHJ8" s="19"/>
      <c r="KHK8" s="19"/>
      <c r="KHL8" s="19"/>
      <c r="KHM8" s="19"/>
      <c r="KHN8" s="19"/>
      <c r="KHO8" s="19"/>
      <c r="KHP8" s="19"/>
      <c r="KHQ8" s="19"/>
      <c r="KHR8" s="19"/>
      <c r="KHS8" s="19"/>
      <c r="KHT8" s="19"/>
      <c r="KHU8" s="19"/>
      <c r="KHV8" s="19"/>
      <c r="KHW8" s="19"/>
      <c r="KHX8" s="19"/>
      <c r="KHY8" s="19"/>
      <c r="KHZ8" s="19"/>
      <c r="KIA8" s="19"/>
      <c r="KIB8" s="19"/>
      <c r="KIC8" s="19"/>
      <c r="KID8" s="19"/>
      <c r="KIE8" s="19"/>
      <c r="KIF8" s="19"/>
      <c r="KIG8" s="19"/>
      <c r="KIH8" s="19"/>
      <c r="KII8" s="19"/>
      <c r="KIJ8" s="19"/>
      <c r="KIK8" s="19"/>
      <c r="KIL8" s="19"/>
      <c r="KIM8" s="19"/>
      <c r="KIN8" s="19"/>
      <c r="KIO8" s="19"/>
      <c r="KIP8" s="19"/>
      <c r="KIQ8" s="19"/>
      <c r="KIR8" s="19"/>
      <c r="KIS8" s="19"/>
      <c r="KIT8" s="19"/>
      <c r="KIU8" s="19"/>
      <c r="KIV8" s="19"/>
      <c r="KIW8" s="19"/>
      <c r="KIX8" s="19"/>
      <c r="KIY8" s="19"/>
      <c r="KIZ8" s="19"/>
      <c r="KJA8" s="19"/>
      <c r="KJB8" s="19"/>
      <c r="KJC8" s="19"/>
      <c r="KJD8" s="19"/>
      <c r="KJE8" s="19"/>
      <c r="KJF8" s="19"/>
      <c r="KJG8" s="19"/>
      <c r="KJH8" s="19"/>
      <c r="KJI8" s="19"/>
      <c r="KJJ8" s="19"/>
      <c r="KJK8" s="19"/>
      <c r="KJL8" s="19"/>
      <c r="KJM8" s="19"/>
      <c r="KJN8" s="19"/>
      <c r="KJO8" s="19"/>
      <c r="KJP8" s="19"/>
      <c r="KJQ8" s="19"/>
      <c r="KJR8" s="19"/>
      <c r="KJS8" s="19"/>
      <c r="KJT8" s="19"/>
      <c r="KJU8" s="19"/>
      <c r="KJV8" s="19"/>
      <c r="KJW8" s="19"/>
      <c r="KJX8" s="19"/>
      <c r="KJY8" s="19"/>
      <c r="KJZ8" s="19"/>
      <c r="KKA8" s="19"/>
      <c r="KKB8" s="19"/>
      <c r="KKC8" s="19"/>
      <c r="KKD8" s="19"/>
      <c r="KKE8" s="19"/>
      <c r="KKF8" s="19"/>
      <c r="KKG8" s="19"/>
      <c r="KKH8" s="19"/>
      <c r="KKI8" s="19"/>
      <c r="KKJ8" s="19"/>
      <c r="KKK8" s="19"/>
      <c r="KKL8" s="19"/>
      <c r="KKM8" s="19"/>
      <c r="KKN8" s="19"/>
      <c r="KKO8" s="19"/>
      <c r="KKP8" s="19"/>
      <c r="KKQ8" s="19"/>
      <c r="KKR8" s="19"/>
      <c r="KKS8" s="19"/>
      <c r="KKT8" s="19"/>
      <c r="KKU8" s="19"/>
      <c r="KKV8" s="19"/>
      <c r="KKW8" s="19"/>
      <c r="KKX8" s="19"/>
      <c r="KKY8" s="19"/>
      <c r="KKZ8" s="19"/>
      <c r="KLA8" s="19"/>
      <c r="KLB8" s="19"/>
      <c r="KLC8" s="19"/>
      <c r="KLD8" s="19"/>
      <c r="KLE8" s="19"/>
      <c r="KLF8" s="19"/>
      <c r="KLG8" s="19"/>
      <c r="KLH8" s="19"/>
      <c r="KLI8" s="19"/>
      <c r="KLJ8" s="19"/>
      <c r="KLK8" s="19"/>
      <c r="KLL8" s="19"/>
      <c r="KLM8" s="19"/>
      <c r="KLN8" s="19"/>
      <c r="KLO8" s="19"/>
      <c r="KLP8" s="19"/>
      <c r="KLQ8" s="19"/>
      <c r="KLR8" s="19"/>
      <c r="KLS8" s="19"/>
      <c r="KLT8" s="19"/>
      <c r="KLU8" s="19"/>
      <c r="KLV8" s="19"/>
      <c r="KLW8" s="19"/>
      <c r="KLX8" s="19"/>
      <c r="KLY8" s="19"/>
      <c r="KLZ8" s="19"/>
      <c r="KMA8" s="19"/>
      <c r="KMB8" s="19"/>
      <c r="KMC8" s="19"/>
      <c r="KMD8" s="19"/>
      <c r="KME8" s="19"/>
      <c r="KMF8" s="19"/>
      <c r="KMG8" s="19"/>
      <c r="KMH8" s="19"/>
      <c r="KMI8" s="19"/>
      <c r="KMJ8" s="19"/>
      <c r="KMK8" s="19"/>
      <c r="KML8" s="19"/>
      <c r="KMM8" s="19"/>
      <c r="KMN8" s="19"/>
      <c r="KMO8" s="19"/>
      <c r="KMP8" s="19"/>
      <c r="KMQ8" s="19"/>
      <c r="KMR8" s="19"/>
      <c r="KMS8" s="19"/>
      <c r="KMT8" s="19"/>
      <c r="KMU8" s="19"/>
      <c r="KMV8" s="19"/>
      <c r="KMW8" s="19"/>
      <c r="KMX8" s="19"/>
      <c r="KMY8" s="19"/>
      <c r="KMZ8" s="19"/>
      <c r="KNA8" s="19"/>
      <c r="KNB8" s="19"/>
      <c r="KNC8" s="19"/>
      <c r="KND8" s="19"/>
      <c r="KNE8" s="19"/>
      <c r="KNF8" s="19"/>
      <c r="KNG8" s="19"/>
      <c r="KNH8" s="19"/>
      <c r="KNI8" s="19"/>
      <c r="KNJ8" s="19"/>
      <c r="KNK8" s="19"/>
      <c r="KNL8" s="19"/>
      <c r="KNM8" s="19"/>
      <c r="KNN8" s="19"/>
      <c r="KNO8" s="19"/>
      <c r="KNP8" s="19"/>
      <c r="KNQ8" s="19"/>
      <c r="KNR8" s="19"/>
      <c r="KNS8" s="19"/>
      <c r="KNT8" s="19"/>
      <c r="KNU8" s="19"/>
      <c r="KNV8" s="19"/>
      <c r="KNW8" s="19"/>
      <c r="KNX8" s="19"/>
      <c r="KNY8" s="19"/>
      <c r="KNZ8" s="19"/>
      <c r="KOA8" s="19"/>
      <c r="KOB8" s="19"/>
      <c r="KOC8" s="19"/>
      <c r="KOD8" s="19"/>
      <c r="KOE8" s="19"/>
      <c r="KOF8" s="19"/>
      <c r="KOG8" s="19"/>
      <c r="KOH8" s="19"/>
      <c r="KOI8" s="19"/>
      <c r="KOJ8" s="19"/>
      <c r="KOK8" s="19"/>
      <c r="KOL8" s="19"/>
      <c r="KOM8" s="19"/>
      <c r="KON8" s="19"/>
      <c r="KOO8" s="19"/>
      <c r="KOP8" s="19"/>
      <c r="KOQ8" s="19"/>
      <c r="KOR8" s="19"/>
      <c r="KOS8" s="19"/>
      <c r="KOT8" s="19"/>
      <c r="KOU8" s="19"/>
      <c r="KOV8" s="19"/>
      <c r="KOW8" s="19"/>
      <c r="KOX8" s="19"/>
      <c r="KOY8" s="19"/>
      <c r="KOZ8" s="19"/>
      <c r="KPA8" s="19"/>
      <c r="KPB8" s="19"/>
      <c r="KPC8" s="19"/>
      <c r="KPD8" s="19"/>
      <c r="KPE8" s="19"/>
      <c r="KPF8" s="19"/>
      <c r="KPG8" s="19"/>
      <c r="KPH8" s="19"/>
      <c r="KPI8" s="19"/>
      <c r="KPJ8" s="19"/>
      <c r="KPK8" s="19"/>
      <c r="KPL8" s="19"/>
      <c r="KPM8" s="19"/>
      <c r="KPN8" s="19"/>
      <c r="KPO8" s="19"/>
      <c r="KPP8" s="19"/>
      <c r="KPQ8" s="19"/>
      <c r="KPR8" s="19"/>
      <c r="KPS8" s="19"/>
      <c r="KPT8" s="19"/>
      <c r="KPU8" s="19"/>
      <c r="KPV8" s="19"/>
      <c r="KPW8" s="19"/>
      <c r="KPX8" s="19"/>
      <c r="KPY8" s="19"/>
      <c r="KPZ8" s="19"/>
      <c r="KQA8" s="19"/>
      <c r="KQB8" s="19"/>
      <c r="KQC8" s="19"/>
      <c r="KQD8" s="19"/>
      <c r="KQE8" s="19"/>
      <c r="KQF8" s="19"/>
      <c r="KQG8" s="19"/>
      <c r="KQH8" s="19"/>
      <c r="KQI8" s="19"/>
      <c r="KQJ8" s="19"/>
      <c r="KQK8" s="19"/>
      <c r="KQL8" s="19"/>
      <c r="KQM8" s="19"/>
      <c r="KQN8" s="19"/>
      <c r="KQO8" s="19"/>
      <c r="KQP8" s="19"/>
      <c r="KQQ8" s="19"/>
      <c r="KQR8" s="19"/>
      <c r="KQS8" s="19"/>
      <c r="KQT8" s="19"/>
      <c r="KQU8" s="19"/>
      <c r="KQV8" s="19"/>
      <c r="KQW8" s="19"/>
      <c r="KQX8" s="19"/>
      <c r="KQY8" s="19"/>
      <c r="KQZ8" s="19"/>
      <c r="KRA8" s="19"/>
      <c r="KRB8" s="19"/>
      <c r="KRC8" s="19"/>
      <c r="KRD8" s="19"/>
      <c r="KRE8" s="19"/>
      <c r="KRF8" s="19"/>
      <c r="KRG8" s="19"/>
      <c r="KRH8" s="19"/>
      <c r="KRI8" s="19"/>
      <c r="KRJ8" s="19"/>
      <c r="KRK8" s="19"/>
      <c r="KRL8" s="19"/>
      <c r="KRM8" s="19"/>
      <c r="KRN8" s="19"/>
      <c r="KRO8" s="19"/>
      <c r="KRP8" s="19"/>
      <c r="KRQ8" s="19"/>
      <c r="KRR8" s="19"/>
      <c r="KRS8" s="19"/>
      <c r="KRT8" s="19"/>
      <c r="KRU8" s="19"/>
      <c r="KRV8" s="19"/>
      <c r="KRW8" s="19"/>
      <c r="KRX8" s="19"/>
      <c r="KRY8" s="19"/>
      <c r="KRZ8" s="19"/>
      <c r="KSA8" s="19"/>
      <c r="KSB8" s="19"/>
      <c r="KSC8" s="19"/>
      <c r="KSD8" s="19"/>
      <c r="KSE8" s="19"/>
      <c r="KSF8" s="19"/>
      <c r="KSG8" s="19"/>
      <c r="KSH8" s="19"/>
      <c r="KSI8" s="19"/>
      <c r="KSJ8" s="19"/>
      <c r="KSK8" s="19"/>
      <c r="KSL8" s="19"/>
      <c r="KSM8" s="19"/>
      <c r="KSN8" s="19"/>
      <c r="KSO8" s="19"/>
      <c r="KSP8" s="19"/>
      <c r="KSQ8" s="19"/>
      <c r="KSR8" s="19"/>
      <c r="KSS8" s="19"/>
      <c r="KST8" s="19"/>
      <c r="KSU8" s="19"/>
      <c r="KSV8" s="19"/>
      <c r="KSW8" s="19"/>
      <c r="KSX8" s="19"/>
      <c r="KSY8" s="19"/>
      <c r="KSZ8" s="19"/>
      <c r="KTA8" s="19"/>
      <c r="KTB8" s="19"/>
      <c r="KTC8" s="19"/>
      <c r="KTD8" s="19"/>
      <c r="KTE8" s="19"/>
      <c r="KTF8" s="19"/>
      <c r="KTG8" s="19"/>
      <c r="KTH8" s="19"/>
      <c r="KTI8" s="19"/>
      <c r="KTJ8" s="19"/>
      <c r="KTK8" s="19"/>
      <c r="KTL8" s="19"/>
      <c r="KTM8" s="19"/>
      <c r="KTN8" s="19"/>
      <c r="KTO8" s="19"/>
      <c r="KTP8" s="19"/>
      <c r="KTQ8" s="19"/>
      <c r="KTR8" s="19"/>
      <c r="KTS8" s="19"/>
      <c r="KTT8" s="19"/>
      <c r="KTU8" s="19"/>
      <c r="KTV8" s="19"/>
      <c r="KTW8" s="19"/>
      <c r="KTX8" s="19"/>
      <c r="KTY8" s="19"/>
      <c r="KTZ8" s="19"/>
      <c r="KUA8" s="19"/>
      <c r="KUB8" s="19"/>
      <c r="KUC8" s="19"/>
      <c r="KUD8" s="19"/>
      <c r="KUE8" s="19"/>
      <c r="KUF8" s="19"/>
      <c r="KUG8" s="19"/>
      <c r="KUH8" s="19"/>
      <c r="KUI8" s="19"/>
      <c r="KUJ8" s="19"/>
      <c r="KUK8" s="19"/>
      <c r="KUL8" s="19"/>
      <c r="KUM8" s="19"/>
      <c r="KUN8" s="19"/>
      <c r="KUO8" s="19"/>
      <c r="KUP8" s="19"/>
      <c r="KUQ8" s="19"/>
      <c r="KUR8" s="19"/>
      <c r="KUS8" s="19"/>
      <c r="KUT8" s="19"/>
      <c r="KUU8" s="19"/>
      <c r="KUV8" s="19"/>
      <c r="KUW8" s="19"/>
      <c r="KUX8" s="19"/>
      <c r="KUY8" s="19"/>
      <c r="KUZ8" s="19"/>
      <c r="KVA8" s="19"/>
      <c r="KVB8" s="19"/>
      <c r="KVC8" s="19"/>
      <c r="KVD8" s="19"/>
      <c r="KVE8" s="19"/>
      <c r="KVF8" s="19"/>
      <c r="KVG8" s="19"/>
      <c r="KVH8" s="19"/>
      <c r="KVI8" s="19"/>
      <c r="KVJ8" s="19"/>
      <c r="KVK8" s="19"/>
      <c r="KVL8" s="19"/>
      <c r="KVM8" s="19"/>
      <c r="KVN8" s="19"/>
      <c r="KVO8" s="19"/>
      <c r="KVP8" s="19"/>
      <c r="KVQ8" s="19"/>
      <c r="KVR8" s="19"/>
      <c r="KVS8" s="19"/>
      <c r="KVT8" s="19"/>
      <c r="KVU8" s="19"/>
      <c r="KVV8" s="19"/>
      <c r="KVW8" s="19"/>
      <c r="KVX8" s="19"/>
      <c r="KVY8" s="19"/>
      <c r="KVZ8" s="19"/>
      <c r="KWA8" s="19"/>
      <c r="KWB8" s="19"/>
      <c r="KWC8" s="19"/>
      <c r="KWD8" s="19"/>
      <c r="KWE8" s="19"/>
      <c r="KWF8" s="19"/>
      <c r="KWG8" s="19"/>
      <c r="KWH8" s="19"/>
      <c r="KWI8" s="19"/>
      <c r="KWJ8" s="19"/>
      <c r="KWK8" s="19"/>
      <c r="KWL8" s="19"/>
      <c r="KWM8" s="19"/>
      <c r="KWN8" s="19"/>
      <c r="KWO8" s="19"/>
      <c r="KWP8" s="19"/>
      <c r="KWQ8" s="19"/>
      <c r="KWR8" s="19"/>
      <c r="KWS8" s="19"/>
      <c r="KWT8" s="19"/>
      <c r="KWU8" s="19"/>
      <c r="KWV8" s="19"/>
      <c r="KWW8" s="19"/>
      <c r="KWX8" s="19"/>
      <c r="KWY8" s="19"/>
      <c r="KWZ8" s="19"/>
      <c r="KXA8" s="19"/>
      <c r="KXB8" s="19"/>
      <c r="KXC8" s="19"/>
      <c r="KXD8" s="19"/>
      <c r="KXE8" s="19"/>
      <c r="KXF8" s="19"/>
      <c r="KXG8" s="19"/>
      <c r="KXH8" s="19"/>
      <c r="KXI8" s="19"/>
      <c r="KXJ8" s="19"/>
      <c r="KXK8" s="19"/>
      <c r="KXL8" s="19"/>
      <c r="KXM8" s="19"/>
      <c r="KXN8" s="19"/>
      <c r="KXO8" s="19"/>
      <c r="KXP8" s="19"/>
      <c r="KXQ8" s="19"/>
      <c r="KXR8" s="19"/>
      <c r="KXS8" s="19"/>
      <c r="KXT8" s="19"/>
      <c r="KXU8" s="19"/>
      <c r="KXV8" s="19"/>
      <c r="KXW8" s="19"/>
      <c r="KXX8" s="19"/>
      <c r="KXY8" s="19"/>
      <c r="KXZ8" s="19"/>
      <c r="KYA8" s="19"/>
      <c r="KYB8" s="19"/>
      <c r="KYC8" s="19"/>
      <c r="KYD8" s="19"/>
      <c r="KYE8" s="19"/>
      <c r="KYF8" s="19"/>
      <c r="KYG8" s="19"/>
      <c r="KYH8" s="19"/>
      <c r="KYI8" s="19"/>
      <c r="KYJ8" s="19"/>
      <c r="KYK8" s="19"/>
      <c r="KYL8" s="19"/>
      <c r="KYM8" s="19"/>
      <c r="KYN8" s="19"/>
      <c r="KYO8" s="19"/>
      <c r="KYP8" s="19"/>
      <c r="KYQ8" s="19"/>
      <c r="KYR8" s="19"/>
      <c r="KYS8" s="19"/>
      <c r="KYT8" s="19"/>
      <c r="KYU8" s="19"/>
      <c r="KYV8" s="19"/>
      <c r="KYW8" s="19"/>
      <c r="KYX8" s="19"/>
      <c r="KYY8" s="19"/>
      <c r="KYZ8" s="19"/>
      <c r="KZA8" s="19"/>
      <c r="KZB8" s="19"/>
      <c r="KZC8" s="19"/>
      <c r="KZD8" s="19"/>
      <c r="KZE8" s="19"/>
      <c r="KZF8" s="19"/>
      <c r="KZG8" s="19"/>
      <c r="KZH8" s="19"/>
      <c r="KZI8" s="19"/>
      <c r="KZJ8" s="19"/>
      <c r="KZK8" s="19"/>
      <c r="KZL8" s="19"/>
      <c r="KZM8" s="19"/>
      <c r="KZN8" s="19"/>
      <c r="KZO8" s="19"/>
      <c r="KZP8" s="19"/>
      <c r="KZQ8" s="19"/>
      <c r="KZR8" s="19"/>
      <c r="KZS8" s="19"/>
      <c r="KZT8" s="19"/>
      <c r="KZU8" s="19"/>
      <c r="KZV8" s="19"/>
      <c r="KZW8" s="19"/>
      <c r="KZX8" s="19"/>
      <c r="KZY8" s="19"/>
      <c r="KZZ8" s="19"/>
      <c r="LAA8" s="19"/>
      <c r="LAB8" s="19"/>
      <c r="LAC8" s="19"/>
      <c r="LAD8" s="19"/>
      <c r="LAE8" s="19"/>
      <c r="LAF8" s="19"/>
      <c r="LAG8" s="19"/>
      <c r="LAH8" s="19"/>
      <c r="LAI8" s="19"/>
      <c r="LAJ8" s="19"/>
      <c r="LAK8" s="19"/>
      <c r="LAL8" s="19"/>
      <c r="LAM8" s="19"/>
      <c r="LAN8" s="19"/>
      <c r="LAO8" s="19"/>
      <c r="LAP8" s="19"/>
      <c r="LAQ8" s="19"/>
      <c r="LAR8" s="19"/>
      <c r="LAS8" s="19"/>
      <c r="LAT8" s="19"/>
      <c r="LAU8" s="19"/>
      <c r="LAV8" s="19"/>
      <c r="LAW8" s="19"/>
      <c r="LAX8" s="19"/>
      <c r="LAY8" s="19"/>
      <c r="LAZ8" s="19"/>
      <c r="LBA8" s="19"/>
      <c r="LBB8" s="19"/>
      <c r="LBC8" s="19"/>
      <c r="LBD8" s="19"/>
      <c r="LBE8" s="19"/>
      <c r="LBF8" s="19"/>
      <c r="LBG8" s="19"/>
      <c r="LBH8" s="19"/>
      <c r="LBI8" s="19"/>
      <c r="LBJ8" s="19"/>
      <c r="LBK8" s="19"/>
      <c r="LBL8" s="19"/>
      <c r="LBM8" s="19"/>
      <c r="LBN8" s="19"/>
      <c r="LBO8" s="19"/>
      <c r="LBP8" s="19"/>
      <c r="LBQ8" s="19"/>
      <c r="LBR8" s="19"/>
      <c r="LBS8" s="19"/>
      <c r="LBT8" s="19"/>
      <c r="LBU8" s="19"/>
      <c r="LBV8" s="19"/>
      <c r="LBW8" s="19"/>
      <c r="LBX8" s="19"/>
      <c r="LBY8" s="19"/>
      <c r="LBZ8" s="19"/>
      <c r="LCA8" s="19"/>
      <c r="LCB8" s="19"/>
      <c r="LCC8" s="19"/>
      <c r="LCD8" s="19"/>
      <c r="LCE8" s="19"/>
      <c r="LCF8" s="19"/>
      <c r="LCG8" s="19"/>
      <c r="LCH8" s="19"/>
      <c r="LCI8" s="19"/>
      <c r="LCJ8" s="19"/>
      <c r="LCK8" s="19"/>
      <c r="LCL8" s="19"/>
      <c r="LCM8" s="19"/>
      <c r="LCN8" s="19"/>
      <c r="LCO8" s="19"/>
      <c r="LCP8" s="19"/>
      <c r="LCQ8" s="19"/>
      <c r="LCR8" s="19"/>
      <c r="LCS8" s="19"/>
      <c r="LCT8" s="19"/>
      <c r="LCU8" s="19"/>
      <c r="LCV8" s="19"/>
      <c r="LCW8" s="19"/>
      <c r="LCX8" s="19"/>
      <c r="LCY8" s="19"/>
      <c r="LCZ8" s="19"/>
      <c r="LDA8" s="19"/>
      <c r="LDB8" s="19"/>
      <c r="LDC8" s="19"/>
      <c r="LDD8" s="19"/>
      <c r="LDE8" s="19"/>
      <c r="LDF8" s="19"/>
      <c r="LDG8" s="19"/>
      <c r="LDH8" s="19"/>
      <c r="LDI8" s="19"/>
      <c r="LDJ8" s="19"/>
      <c r="LDK8" s="19"/>
      <c r="LDL8" s="19"/>
      <c r="LDM8" s="19"/>
      <c r="LDN8" s="19"/>
      <c r="LDO8" s="19"/>
      <c r="LDP8" s="19"/>
      <c r="LDQ8" s="19"/>
      <c r="LDR8" s="19"/>
      <c r="LDS8" s="19"/>
      <c r="LDT8" s="19"/>
      <c r="LDU8" s="19"/>
      <c r="LDV8" s="19"/>
      <c r="LDW8" s="19"/>
      <c r="LDX8" s="19"/>
      <c r="LDY8" s="19"/>
      <c r="LDZ8" s="19"/>
      <c r="LEA8" s="19"/>
      <c r="LEB8" s="19"/>
      <c r="LEC8" s="19"/>
      <c r="LED8" s="19"/>
      <c r="LEE8" s="19"/>
      <c r="LEF8" s="19"/>
      <c r="LEG8" s="19"/>
      <c r="LEH8" s="19"/>
      <c r="LEI8" s="19"/>
      <c r="LEJ8" s="19"/>
      <c r="LEK8" s="19"/>
      <c r="LEL8" s="19"/>
      <c r="LEM8" s="19"/>
      <c r="LEN8" s="19"/>
      <c r="LEO8" s="19"/>
      <c r="LEP8" s="19"/>
      <c r="LEQ8" s="19"/>
      <c r="LER8" s="19"/>
      <c r="LES8" s="19"/>
      <c r="LET8" s="19"/>
      <c r="LEU8" s="19"/>
      <c r="LEV8" s="19"/>
      <c r="LEW8" s="19"/>
      <c r="LEX8" s="19"/>
      <c r="LEY8" s="19"/>
      <c r="LEZ8" s="19"/>
      <c r="LFA8" s="19"/>
      <c r="LFB8" s="19"/>
      <c r="LFC8" s="19"/>
      <c r="LFD8" s="19"/>
      <c r="LFE8" s="19"/>
      <c r="LFF8" s="19"/>
      <c r="LFG8" s="19"/>
      <c r="LFH8" s="19"/>
      <c r="LFI8" s="19"/>
      <c r="LFJ8" s="19"/>
      <c r="LFK8" s="19"/>
      <c r="LFL8" s="19"/>
      <c r="LFM8" s="19"/>
      <c r="LFN8" s="19"/>
      <c r="LFO8" s="19"/>
      <c r="LFP8" s="19"/>
      <c r="LFQ8" s="19"/>
      <c r="LFR8" s="19"/>
      <c r="LFS8" s="19"/>
      <c r="LFT8" s="19"/>
      <c r="LFU8" s="19"/>
      <c r="LFV8" s="19"/>
      <c r="LFW8" s="19"/>
      <c r="LFX8" s="19"/>
      <c r="LFY8" s="19"/>
      <c r="LFZ8" s="19"/>
      <c r="LGA8" s="19"/>
      <c r="LGB8" s="19"/>
      <c r="LGC8" s="19"/>
      <c r="LGD8" s="19"/>
      <c r="LGE8" s="19"/>
      <c r="LGF8" s="19"/>
      <c r="LGG8" s="19"/>
      <c r="LGH8" s="19"/>
      <c r="LGI8" s="19"/>
      <c r="LGJ8" s="19"/>
      <c r="LGK8" s="19"/>
      <c r="LGL8" s="19"/>
      <c r="LGM8" s="19"/>
      <c r="LGN8" s="19"/>
      <c r="LGO8" s="19"/>
      <c r="LGP8" s="19"/>
      <c r="LGQ8" s="19"/>
      <c r="LGR8" s="19"/>
      <c r="LGS8" s="19"/>
      <c r="LGT8" s="19"/>
      <c r="LGU8" s="19"/>
      <c r="LGV8" s="19"/>
      <c r="LGW8" s="19"/>
      <c r="LGX8" s="19"/>
      <c r="LGY8" s="19"/>
      <c r="LGZ8" s="19"/>
      <c r="LHA8" s="19"/>
      <c r="LHB8" s="19"/>
      <c r="LHC8" s="19"/>
      <c r="LHD8" s="19"/>
      <c r="LHE8" s="19"/>
      <c r="LHF8" s="19"/>
      <c r="LHG8" s="19"/>
      <c r="LHH8" s="19"/>
      <c r="LHI8" s="19"/>
      <c r="LHJ8" s="19"/>
      <c r="LHK8" s="19"/>
      <c r="LHL8" s="19"/>
      <c r="LHM8" s="19"/>
      <c r="LHN8" s="19"/>
      <c r="LHO8" s="19"/>
      <c r="LHP8" s="19"/>
      <c r="LHQ8" s="19"/>
      <c r="LHR8" s="19"/>
      <c r="LHS8" s="19"/>
      <c r="LHT8" s="19"/>
      <c r="LHU8" s="19"/>
      <c r="LHV8" s="19"/>
      <c r="LHW8" s="19"/>
      <c r="LHX8" s="19"/>
      <c r="LHY8" s="19"/>
      <c r="LHZ8" s="19"/>
      <c r="LIA8" s="19"/>
      <c r="LIB8" s="19"/>
      <c r="LIC8" s="19"/>
      <c r="LID8" s="19"/>
      <c r="LIE8" s="19"/>
      <c r="LIF8" s="19"/>
      <c r="LIG8" s="19"/>
      <c r="LIH8" s="19"/>
      <c r="LII8" s="19"/>
      <c r="LIJ8" s="19"/>
      <c r="LIK8" s="19"/>
      <c r="LIL8" s="19"/>
      <c r="LIM8" s="19"/>
      <c r="LIN8" s="19"/>
      <c r="LIO8" s="19"/>
      <c r="LIP8" s="19"/>
      <c r="LIQ8" s="19"/>
      <c r="LIR8" s="19"/>
      <c r="LIS8" s="19"/>
      <c r="LIT8" s="19"/>
      <c r="LIU8" s="19"/>
      <c r="LIV8" s="19"/>
      <c r="LIW8" s="19"/>
      <c r="LIX8" s="19"/>
      <c r="LIY8" s="19"/>
      <c r="LIZ8" s="19"/>
      <c r="LJA8" s="19"/>
      <c r="LJB8" s="19"/>
      <c r="LJC8" s="19"/>
      <c r="LJD8" s="19"/>
      <c r="LJE8" s="19"/>
      <c r="LJF8" s="19"/>
      <c r="LJG8" s="19"/>
      <c r="LJH8" s="19"/>
      <c r="LJI8" s="19"/>
      <c r="LJJ8" s="19"/>
      <c r="LJK8" s="19"/>
      <c r="LJL8" s="19"/>
      <c r="LJM8" s="19"/>
      <c r="LJN8" s="19"/>
      <c r="LJO8" s="19"/>
      <c r="LJP8" s="19"/>
      <c r="LJQ8" s="19"/>
      <c r="LJR8" s="19"/>
      <c r="LJS8" s="19"/>
      <c r="LJT8" s="19"/>
      <c r="LJU8" s="19"/>
      <c r="LJV8" s="19"/>
      <c r="LJW8" s="19"/>
      <c r="LJX8" s="19"/>
      <c r="LJY8" s="19"/>
      <c r="LJZ8" s="19"/>
      <c r="LKA8" s="19"/>
      <c r="LKB8" s="19"/>
      <c r="LKC8" s="19"/>
      <c r="LKD8" s="19"/>
      <c r="LKE8" s="19"/>
      <c r="LKF8" s="19"/>
      <c r="LKG8" s="19"/>
      <c r="LKH8" s="19"/>
      <c r="LKI8" s="19"/>
      <c r="LKJ8" s="19"/>
      <c r="LKK8" s="19"/>
      <c r="LKL8" s="19"/>
      <c r="LKM8" s="19"/>
      <c r="LKN8" s="19"/>
      <c r="LKO8" s="19"/>
      <c r="LKP8" s="19"/>
      <c r="LKQ8" s="19"/>
      <c r="LKR8" s="19"/>
      <c r="LKS8" s="19"/>
      <c r="LKT8" s="19"/>
      <c r="LKU8" s="19"/>
      <c r="LKV8" s="19"/>
      <c r="LKW8" s="19"/>
      <c r="LKX8" s="19"/>
      <c r="LKY8" s="19"/>
      <c r="LKZ8" s="19"/>
      <c r="LLA8" s="19"/>
      <c r="LLB8" s="19"/>
      <c r="LLC8" s="19"/>
      <c r="LLD8" s="19"/>
      <c r="LLE8" s="19"/>
      <c r="LLF8" s="19"/>
      <c r="LLG8" s="19"/>
      <c r="LLH8" s="19"/>
      <c r="LLI8" s="19"/>
      <c r="LLJ8" s="19"/>
      <c r="LLK8" s="19"/>
      <c r="LLL8" s="19"/>
      <c r="LLM8" s="19"/>
      <c r="LLN8" s="19"/>
      <c r="LLO8" s="19"/>
      <c r="LLP8" s="19"/>
      <c r="LLQ8" s="19"/>
      <c r="LLR8" s="19"/>
      <c r="LLS8" s="19"/>
      <c r="LLT8" s="19"/>
      <c r="LLU8" s="19"/>
      <c r="LLV8" s="19"/>
      <c r="LLW8" s="19"/>
      <c r="LLX8" s="19"/>
      <c r="LLY8" s="19"/>
      <c r="LLZ8" s="19"/>
      <c r="LMA8" s="19"/>
      <c r="LMB8" s="19"/>
      <c r="LMC8" s="19"/>
      <c r="LMD8" s="19"/>
      <c r="LME8" s="19"/>
      <c r="LMF8" s="19"/>
      <c r="LMG8" s="19"/>
      <c r="LMH8" s="19"/>
      <c r="LMI8" s="19"/>
      <c r="LMJ8" s="19"/>
      <c r="LMK8" s="19"/>
      <c r="LML8" s="19"/>
      <c r="LMM8" s="19"/>
      <c r="LMN8" s="19"/>
      <c r="LMO8" s="19"/>
      <c r="LMP8" s="19"/>
      <c r="LMQ8" s="19"/>
      <c r="LMR8" s="19"/>
      <c r="LMS8" s="19"/>
      <c r="LMT8" s="19"/>
      <c r="LMU8" s="19"/>
      <c r="LMV8" s="19"/>
      <c r="LMW8" s="19"/>
      <c r="LMX8" s="19"/>
      <c r="LMY8" s="19"/>
      <c r="LMZ8" s="19"/>
      <c r="LNA8" s="19"/>
      <c r="LNB8" s="19"/>
      <c r="LNC8" s="19"/>
      <c r="LND8" s="19"/>
      <c r="LNE8" s="19"/>
      <c r="LNF8" s="19"/>
      <c r="LNG8" s="19"/>
      <c r="LNH8" s="19"/>
      <c r="LNI8" s="19"/>
      <c r="LNJ8" s="19"/>
      <c r="LNK8" s="19"/>
      <c r="LNL8" s="19"/>
      <c r="LNM8" s="19"/>
      <c r="LNN8" s="19"/>
      <c r="LNO8" s="19"/>
      <c r="LNP8" s="19"/>
      <c r="LNQ8" s="19"/>
      <c r="LNR8" s="19"/>
      <c r="LNS8" s="19"/>
      <c r="LNT8" s="19"/>
      <c r="LNU8" s="19"/>
      <c r="LNV8" s="19"/>
      <c r="LNW8" s="19"/>
      <c r="LNX8" s="19"/>
      <c r="LNY8" s="19"/>
      <c r="LNZ8" s="19"/>
      <c r="LOA8" s="19"/>
      <c r="LOB8" s="19"/>
      <c r="LOC8" s="19"/>
      <c r="LOD8" s="19"/>
      <c r="LOE8" s="19"/>
      <c r="LOF8" s="19"/>
      <c r="LOG8" s="19"/>
      <c r="LOH8" s="19"/>
      <c r="LOI8" s="19"/>
      <c r="LOJ8" s="19"/>
      <c r="LOK8" s="19"/>
      <c r="LOL8" s="19"/>
      <c r="LOM8" s="19"/>
      <c r="LON8" s="19"/>
      <c r="LOO8" s="19"/>
      <c r="LOP8" s="19"/>
      <c r="LOQ8" s="19"/>
      <c r="LOR8" s="19"/>
      <c r="LOS8" s="19"/>
      <c r="LOT8" s="19"/>
      <c r="LOU8" s="19"/>
      <c r="LOV8" s="19"/>
      <c r="LOW8" s="19"/>
      <c r="LOX8" s="19"/>
      <c r="LOY8" s="19"/>
      <c r="LOZ8" s="19"/>
      <c r="LPA8" s="19"/>
      <c r="LPB8" s="19"/>
      <c r="LPC8" s="19"/>
      <c r="LPD8" s="19"/>
      <c r="LPE8" s="19"/>
      <c r="LPF8" s="19"/>
      <c r="LPG8" s="19"/>
      <c r="LPH8" s="19"/>
      <c r="LPI8" s="19"/>
      <c r="LPJ8" s="19"/>
      <c r="LPK8" s="19"/>
      <c r="LPL8" s="19"/>
      <c r="LPM8" s="19"/>
      <c r="LPN8" s="19"/>
      <c r="LPO8" s="19"/>
      <c r="LPP8" s="19"/>
      <c r="LPQ8" s="19"/>
      <c r="LPR8" s="19"/>
      <c r="LPS8" s="19"/>
      <c r="LPT8" s="19"/>
      <c r="LPU8" s="19"/>
      <c r="LPV8" s="19"/>
      <c r="LPW8" s="19"/>
      <c r="LPX8" s="19"/>
      <c r="LPY8" s="19"/>
      <c r="LPZ8" s="19"/>
      <c r="LQA8" s="19"/>
      <c r="LQB8" s="19"/>
      <c r="LQC8" s="19"/>
      <c r="LQD8" s="19"/>
      <c r="LQE8" s="19"/>
      <c r="LQF8" s="19"/>
      <c r="LQG8" s="19"/>
      <c r="LQH8" s="19"/>
      <c r="LQI8" s="19"/>
      <c r="LQJ8" s="19"/>
      <c r="LQK8" s="19"/>
      <c r="LQL8" s="19"/>
      <c r="LQM8" s="19"/>
      <c r="LQN8" s="19"/>
      <c r="LQO8" s="19"/>
      <c r="LQP8" s="19"/>
      <c r="LQQ8" s="19"/>
      <c r="LQR8" s="19"/>
      <c r="LQS8" s="19"/>
      <c r="LQT8" s="19"/>
      <c r="LQU8" s="19"/>
      <c r="LQV8" s="19"/>
      <c r="LQW8" s="19"/>
      <c r="LQX8" s="19"/>
      <c r="LQY8" s="19"/>
      <c r="LQZ8" s="19"/>
      <c r="LRA8" s="19"/>
      <c r="LRB8" s="19"/>
      <c r="LRC8" s="19"/>
      <c r="LRD8" s="19"/>
      <c r="LRE8" s="19"/>
      <c r="LRF8" s="19"/>
      <c r="LRG8" s="19"/>
      <c r="LRH8" s="19"/>
      <c r="LRI8" s="19"/>
      <c r="LRJ8" s="19"/>
      <c r="LRK8" s="19"/>
      <c r="LRL8" s="19"/>
      <c r="LRM8" s="19"/>
      <c r="LRN8" s="19"/>
      <c r="LRO8" s="19"/>
      <c r="LRP8" s="19"/>
      <c r="LRQ8" s="19"/>
      <c r="LRR8" s="19"/>
      <c r="LRS8" s="19"/>
      <c r="LRT8" s="19"/>
      <c r="LRU8" s="19"/>
      <c r="LRV8" s="19"/>
      <c r="LRW8" s="19"/>
      <c r="LRX8" s="19"/>
      <c r="LRY8" s="19"/>
      <c r="LRZ8" s="19"/>
      <c r="LSA8" s="19"/>
      <c r="LSB8" s="19"/>
      <c r="LSC8" s="19"/>
      <c r="LSD8" s="19"/>
      <c r="LSE8" s="19"/>
      <c r="LSF8" s="19"/>
      <c r="LSG8" s="19"/>
      <c r="LSH8" s="19"/>
      <c r="LSI8" s="19"/>
      <c r="LSJ8" s="19"/>
      <c r="LSK8" s="19"/>
      <c r="LSL8" s="19"/>
      <c r="LSM8" s="19"/>
      <c r="LSN8" s="19"/>
      <c r="LSO8" s="19"/>
      <c r="LSP8" s="19"/>
      <c r="LSQ8" s="19"/>
      <c r="LSR8" s="19"/>
      <c r="LSS8" s="19"/>
      <c r="LST8" s="19"/>
      <c r="LSU8" s="19"/>
      <c r="LSV8" s="19"/>
      <c r="LSW8" s="19"/>
      <c r="LSX8" s="19"/>
      <c r="LSY8" s="19"/>
      <c r="LSZ8" s="19"/>
      <c r="LTA8" s="19"/>
      <c r="LTB8" s="19"/>
      <c r="LTC8" s="19"/>
      <c r="LTD8" s="19"/>
      <c r="LTE8" s="19"/>
      <c r="LTF8" s="19"/>
      <c r="LTG8" s="19"/>
      <c r="LTH8" s="19"/>
      <c r="LTI8" s="19"/>
      <c r="LTJ8" s="19"/>
      <c r="LTK8" s="19"/>
      <c r="LTL8" s="19"/>
      <c r="LTM8" s="19"/>
      <c r="LTN8" s="19"/>
      <c r="LTO8" s="19"/>
      <c r="LTP8" s="19"/>
      <c r="LTQ8" s="19"/>
      <c r="LTR8" s="19"/>
      <c r="LTS8" s="19"/>
      <c r="LTT8" s="19"/>
      <c r="LTU8" s="19"/>
      <c r="LTV8" s="19"/>
      <c r="LTW8" s="19"/>
      <c r="LTX8" s="19"/>
      <c r="LTY8" s="19"/>
      <c r="LTZ8" s="19"/>
      <c r="LUA8" s="19"/>
      <c r="LUB8" s="19"/>
      <c r="LUC8" s="19"/>
      <c r="LUD8" s="19"/>
      <c r="LUE8" s="19"/>
      <c r="LUF8" s="19"/>
      <c r="LUG8" s="19"/>
      <c r="LUH8" s="19"/>
      <c r="LUI8" s="19"/>
      <c r="LUJ8" s="19"/>
      <c r="LUK8" s="19"/>
      <c r="LUL8" s="19"/>
      <c r="LUM8" s="19"/>
      <c r="LUN8" s="19"/>
      <c r="LUO8" s="19"/>
      <c r="LUP8" s="19"/>
      <c r="LUQ8" s="19"/>
      <c r="LUR8" s="19"/>
      <c r="LUS8" s="19"/>
      <c r="LUT8" s="19"/>
      <c r="LUU8" s="19"/>
      <c r="LUV8" s="19"/>
      <c r="LUW8" s="19"/>
      <c r="LUX8" s="19"/>
      <c r="LUY8" s="19"/>
      <c r="LUZ8" s="19"/>
      <c r="LVA8" s="19"/>
      <c r="LVB8" s="19"/>
      <c r="LVC8" s="19"/>
      <c r="LVD8" s="19"/>
      <c r="LVE8" s="19"/>
      <c r="LVF8" s="19"/>
      <c r="LVG8" s="19"/>
      <c r="LVH8" s="19"/>
      <c r="LVI8" s="19"/>
      <c r="LVJ8" s="19"/>
      <c r="LVK8" s="19"/>
      <c r="LVL8" s="19"/>
      <c r="LVM8" s="19"/>
      <c r="LVN8" s="19"/>
      <c r="LVO8" s="19"/>
      <c r="LVP8" s="19"/>
      <c r="LVQ8" s="19"/>
      <c r="LVR8" s="19"/>
      <c r="LVS8" s="19"/>
      <c r="LVT8" s="19"/>
      <c r="LVU8" s="19"/>
      <c r="LVV8" s="19"/>
      <c r="LVW8" s="19"/>
      <c r="LVX8" s="19"/>
      <c r="LVY8" s="19"/>
      <c r="LVZ8" s="19"/>
      <c r="LWA8" s="19"/>
      <c r="LWB8" s="19"/>
      <c r="LWC8" s="19"/>
      <c r="LWD8" s="19"/>
      <c r="LWE8" s="19"/>
      <c r="LWF8" s="19"/>
      <c r="LWG8" s="19"/>
      <c r="LWH8" s="19"/>
      <c r="LWI8" s="19"/>
      <c r="LWJ8" s="19"/>
      <c r="LWK8" s="19"/>
      <c r="LWL8" s="19"/>
      <c r="LWM8" s="19"/>
      <c r="LWN8" s="19"/>
      <c r="LWO8" s="19"/>
      <c r="LWP8" s="19"/>
      <c r="LWQ8" s="19"/>
      <c r="LWR8" s="19"/>
      <c r="LWS8" s="19"/>
      <c r="LWT8" s="19"/>
      <c r="LWU8" s="19"/>
      <c r="LWV8" s="19"/>
      <c r="LWW8" s="19"/>
      <c r="LWX8" s="19"/>
      <c r="LWY8" s="19"/>
      <c r="LWZ8" s="19"/>
      <c r="LXA8" s="19"/>
      <c r="LXB8" s="19"/>
      <c r="LXC8" s="19"/>
      <c r="LXD8" s="19"/>
      <c r="LXE8" s="19"/>
      <c r="LXF8" s="19"/>
      <c r="LXG8" s="19"/>
      <c r="LXH8" s="19"/>
      <c r="LXI8" s="19"/>
      <c r="LXJ8" s="19"/>
      <c r="LXK8" s="19"/>
      <c r="LXL8" s="19"/>
      <c r="LXM8" s="19"/>
      <c r="LXN8" s="19"/>
      <c r="LXO8" s="19"/>
      <c r="LXP8" s="19"/>
      <c r="LXQ8" s="19"/>
      <c r="LXR8" s="19"/>
      <c r="LXS8" s="19"/>
      <c r="LXT8" s="19"/>
      <c r="LXU8" s="19"/>
      <c r="LXV8" s="19"/>
      <c r="LXW8" s="19"/>
      <c r="LXX8" s="19"/>
      <c r="LXY8" s="19"/>
      <c r="LXZ8" s="19"/>
      <c r="LYA8" s="19"/>
      <c r="LYB8" s="19"/>
      <c r="LYC8" s="19"/>
      <c r="LYD8" s="19"/>
      <c r="LYE8" s="19"/>
      <c r="LYF8" s="19"/>
      <c r="LYG8" s="19"/>
      <c r="LYH8" s="19"/>
      <c r="LYI8" s="19"/>
      <c r="LYJ8" s="19"/>
      <c r="LYK8" s="19"/>
      <c r="LYL8" s="19"/>
      <c r="LYM8" s="19"/>
      <c r="LYN8" s="19"/>
      <c r="LYO8" s="19"/>
      <c r="LYP8" s="19"/>
      <c r="LYQ8" s="19"/>
      <c r="LYR8" s="19"/>
      <c r="LYS8" s="19"/>
      <c r="LYT8" s="19"/>
      <c r="LYU8" s="19"/>
      <c r="LYV8" s="19"/>
      <c r="LYW8" s="19"/>
      <c r="LYX8" s="19"/>
      <c r="LYY8" s="19"/>
      <c r="LYZ8" s="19"/>
      <c r="LZA8" s="19"/>
      <c r="LZB8" s="19"/>
      <c r="LZC8" s="19"/>
      <c r="LZD8" s="19"/>
      <c r="LZE8" s="19"/>
      <c r="LZF8" s="19"/>
      <c r="LZG8" s="19"/>
      <c r="LZH8" s="19"/>
      <c r="LZI8" s="19"/>
      <c r="LZJ8" s="19"/>
      <c r="LZK8" s="19"/>
      <c r="LZL8" s="19"/>
      <c r="LZM8" s="19"/>
      <c r="LZN8" s="19"/>
      <c r="LZO8" s="19"/>
      <c r="LZP8" s="19"/>
      <c r="LZQ8" s="19"/>
      <c r="LZR8" s="19"/>
      <c r="LZS8" s="19"/>
      <c r="LZT8" s="19"/>
      <c r="LZU8" s="19"/>
      <c r="LZV8" s="19"/>
      <c r="LZW8" s="19"/>
      <c r="LZX8" s="19"/>
      <c r="LZY8" s="19"/>
      <c r="LZZ8" s="19"/>
      <c r="MAA8" s="19"/>
      <c r="MAB8" s="19"/>
      <c r="MAC8" s="19"/>
      <c r="MAD8" s="19"/>
      <c r="MAE8" s="19"/>
      <c r="MAF8" s="19"/>
      <c r="MAG8" s="19"/>
      <c r="MAH8" s="19"/>
      <c r="MAI8" s="19"/>
      <c r="MAJ8" s="19"/>
      <c r="MAK8" s="19"/>
      <c r="MAL8" s="19"/>
      <c r="MAM8" s="19"/>
      <c r="MAN8" s="19"/>
      <c r="MAO8" s="19"/>
      <c r="MAP8" s="19"/>
      <c r="MAQ8" s="19"/>
      <c r="MAR8" s="19"/>
      <c r="MAS8" s="19"/>
      <c r="MAT8" s="19"/>
      <c r="MAU8" s="19"/>
      <c r="MAV8" s="19"/>
      <c r="MAW8" s="19"/>
      <c r="MAX8" s="19"/>
      <c r="MAY8" s="19"/>
      <c r="MAZ8" s="19"/>
      <c r="MBA8" s="19"/>
      <c r="MBB8" s="19"/>
      <c r="MBC8" s="19"/>
      <c r="MBD8" s="19"/>
      <c r="MBE8" s="19"/>
      <c r="MBF8" s="19"/>
      <c r="MBG8" s="19"/>
      <c r="MBH8" s="19"/>
      <c r="MBI8" s="19"/>
      <c r="MBJ8" s="19"/>
      <c r="MBK8" s="19"/>
      <c r="MBL8" s="19"/>
      <c r="MBM8" s="19"/>
      <c r="MBN8" s="19"/>
      <c r="MBO8" s="19"/>
      <c r="MBP8" s="19"/>
      <c r="MBQ8" s="19"/>
      <c r="MBR8" s="19"/>
      <c r="MBS8" s="19"/>
      <c r="MBT8" s="19"/>
      <c r="MBU8" s="19"/>
      <c r="MBV8" s="19"/>
      <c r="MBW8" s="19"/>
      <c r="MBX8" s="19"/>
      <c r="MBY8" s="19"/>
      <c r="MBZ8" s="19"/>
      <c r="MCA8" s="19"/>
      <c r="MCB8" s="19"/>
      <c r="MCC8" s="19"/>
      <c r="MCD8" s="19"/>
      <c r="MCE8" s="19"/>
      <c r="MCF8" s="19"/>
      <c r="MCG8" s="19"/>
      <c r="MCH8" s="19"/>
      <c r="MCI8" s="19"/>
      <c r="MCJ8" s="19"/>
      <c r="MCK8" s="19"/>
      <c r="MCL8" s="19"/>
      <c r="MCM8" s="19"/>
      <c r="MCN8" s="19"/>
      <c r="MCO8" s="19"/>
      <c r="MCP8" s="19"/>
      <c r="MCQ8" s="19"/>
      <c r="MCR8" s="19"/>
      <c r="MCS8" s="19"/>
      <c r="MCT8" s="19"/>
      <c r="MCU8" s="19"/>
      <c r="MCV8" s="19"/>
      <c r="MCW8" s="19"/>
      <c r="MCX8" s="19"/>
      <c r="MCY8" s="19"/>
      <c r="MCZ8" s="19"/>
      <c r="MDA8" s="19"/>
      <c r="MDB8" s="19"/>
      <c r="MDC8" s="19"/>
      <c r="MDD8" s="19"/>
      <c r="MDE8" s="19"/>
      <c r="MDF8" s="19"/>
      <c r="MDG8" s="19"/>
      <c r="MDH8" s="19"/>
      <c r="MDI8" s="19"/>
      <c r="MDJ8" s="19"/>
      <c r="MDK8" s="19"/>
      <c r="MDL8" s="19"/>
      <c r="MDM8" s="19"/>
      <c r="MDN8" s="19"/>
      <c r="MDO8" s="19"/>
      <c r="MDP8" s="19"/>
      <c r="MDQ8" s="19"/>
      <c r="MDR8" s="19"/>
      <c r="MDS8" s="19"/>
      <c r="MDT8" s="19"/>
      <c r="MDU8" s="19"/>
      <c r="MDV8" s="19"/>
      <c r="MDW8" s="19"/>
      <c r="MDX8" s="19"/>
      <c r="MDY8" s="19"/>
      <c r="MDZ8" s="19"/>
      <c r="MEA8" s="19"/>
      <c r="MEB8" s="19"/>
      <c r="MEC8" s="19"/>
      <c r="MED8" s="19"/>
      <c r="MEE8" s="19"/>
      <c r="MEF8" s="19"/>
      <c r="MEG8" s="19"/>
      <c r="MEH8" s="19"/>
      <c r="MEI8" s="19"/>
      <c r="MEJ8" s="19"/>
      <c r="MEK8" s="19"/>
      <c r="MEL8" s="19"/>
      <c r="MEM8" s="19"/>
      <c r="MEN8" s="19"/>
      <c r="MEO8" s="19"/>
      <c r="MEP8" s="19"/>
      <c r="MEQ8" s="19"/>
      <c r="MER8" s="19"/>
      <c r="MES8" s="19"/>
      <c r="MET8" s="19"/>
      <c r="MEU8" s="19"/>
      <c r="MEV8" s="19"/>
      <c r="MEW8" s="19"/>
      <c r="MEX8" s="19"/>
      <c r="MEY8" s="19"/>
      <c r="MEZ8" s="19"/>
      <c r="MFA8" s="19"/>
      <c r="MFB8" s="19"/>
      <c r="MFC8" s="19"/>
      <c r="MFD8" s="19"/>
      <c r="MFE8" s="19"/>
      <c r="MFF8" s="19"/>
      <c r="MFG8" s="19"/>
      <c r="MFH8" s="19"/>
      <c r="MFI8" s="19"/>
      <c r="MFJ8" s="19"/>
      <c r="MFK8" s="19"/>
      <c r="MFL8" s="19"/>
      <c r="MFM8" s="19"/>
      <c r="MFN8" s="19"/>
      <c r="MFO8" s="19"/>
      <c r="MFP8" s="19"/>
      <c r="MFQ8" s="19"/>
      <c r="MFR8" s="19"/>
      <c r="MFS8" s="19"/>
      <c r="MFT8" s="19"/>
      <c r="MFU8" s="19"/>
      <c r="MFV8" s="19"/>
      <c r="MFW8" s="19"/>
      <c r="MFX8" s="19"/>
      <c r="MFY8" s="19"/>
      <c r="MFZ8" s="19"/>
      <c r="MGA8" s="19"/>
      <c r="MGB8" s="19"/>
      <c r="MGC8" s="19"/>
      <c r="MGD8" s="19"/>
      <c r="MGE8" s="19"/>
      <c r="MGF8" s="19"/>
      <c r="MGG8" s="19"/>
      <c r="MGH8" s="19"/>
      <c r="MGI8" s="19"/>
      <c r="MGJ8" s="19"/>
      <c r="MGK8" s="19"/>
      <c r="MGL8" s="19"/>
      <c r="MGM8" s="19"/>
      <c r="MGN8" s="19"/>
      <c r="MGO8" s="19"/>
      <c r="MGP8" s="19"/>
      <c r="MGQ8" s="19"/>
      <c r="MGR8" s="19"/>
      <c r="MGS8" s="19"/>
      <c r="MGT8" s="19"/>
      <c r="MGU8" s="19"/>
      <c r="MGV8" s="19"/>
      <c r="MGW8" s="19"/>
      <c r="MGX8" s="19"/>
      <c r="MGY8" s="19"/>
      <c r="MGZ8" s="19"/>
      <c r="MHA8" s="19"/>
      <c r="MHB8" s="19"/>
      <c r="MHC8" s="19"/>
      <c r="MHD8" s="19"/>
      <c r="MHE8" s="19"/>
      <c r="MHF8" s="19"/>
      <c r="MHG8" s="19"/>
      <c r="MHH8" s="19"/>
      <c r="MHI8" s="19"/>
      <c r="MHJ8" s="19"/>
      <c r="MHK8" s="19"/>
      <c r="MHL8" s="19"/>
      <c r="MHM8" s="19"/>
      <c r="MHN8" s="19"/>
      <c r="MHO8" s="19"/>
      <c r="MHP8" s="19"/>
      <c r="MHQ8" s="19"/>
      <c r="MHR8" s="19"/>
      <c r="MHS8" s="19"/>
      <c r="MHT8" s="19"/>
      <c r="MHU8" s="19"/>
      <c r="MHV8" s="19"/>
      <c r="MHW8" s="19"/>
      <c r="MHX8" s="19"/>
      <c r="MHY8" s="19"/>
      <c r="MHZ8" s="19"/>
      <c r="MIA8" s="19"/>
      <c r="MIB8" s="19"/>
      <c r="MIC8" s="19"/>
      <c r="MID8" s="19"/>
      <c r="MIE8" s="19"/>
      <c r="MIF8" s="19"/>
      <c r="MIG8" s="19"/>
      <c r="MIH8" s="19"/>
      <c r="MII8" s="19"/>
      <c r="MIJ8" s="19"/>
      <c r="MIK8" s="19"/>
      <c r="MIL8" s="19"/>
      <c r="MIM8" s="19"/>
      <c r="MIN8" s="19"/>
      <c r="MIO8" s="19"/>
      <c r="MIP8" s="19"/>
      <c r="MIQ8" s="19"/>
      <c r="MIR8" s="19"/>
      <c r="MIS8" s="19"/>
      <c r="MIT8" s="19"/>
      <c r="MIU8" s="19"/>
      <c r="MIV8" s="19"/>
      <c r="MIW8" s="19"/>
      <c r="MIX8" s="19"/>
      <c r="MIY8" s="19"/>
      <c r="MIZ8" s="19"/>
      <c r="MJA8" s="19"/>
      <c r="MJB8" s="19"/>
      <c r="MJC8" s="19"/>
      <c r="MJD8" s="19"/>
      <c r="MJE8" s="19"/>
      <c r="MJF8" s="19"/>
      <c r="MJG8" s="19"/>
      <c r="MJH8" s="19"/>
      <c r="MJI8" s="19"/>
      <c r="MJJ8" s="19"/>
      <c r="MJK8" s="19"/>
      <c r="MJL8" s="19"/>
      <c r="MJM8" s="19"/>
      <c r="MJN8" s="19"/>
      <c r="MJO8" s="19"/>
      <c r="MJP8" s="19"/>
      <c r="MJQ8" s="19"/>
      <c r="MJR8" s="19"/>
      <c r="MJS8" s="19"/>
      <c r="MJT8" s="19"/>
      <c r="MJU8" s="19"/>
      <c r="MJV8" s="19"/>
      <c r="MJW8" s="19"/>
      <c r="MJX8" s="19"/>
      <c r="MJY8" s="19"/>
      <c r="MJZ8" s="19"/>
      <c r="MKA8" s="19"/>
      <c r="MKB8" s="19"/>
      <c r="MKC8" s="19"/>
      <c r="MKD8" s="19"/>
      <c r="MKE8" s="19"/>
      <c r="MKF8" s="19"/>
      <c r="MKG8" s="19"/>
      <c r="MKH8" s="19"/>
      <c r="MKI8" s="19"/>
      <c r="MKJ8" s="19"/>
      <c r="MKK8" s="19"/>
      <c r="MKL8" s="19"/>
      <c r="MKM8" s="19"/>
      <c r="MKN8" s="19"/>
      <c r="MKO8" s="19"/>
      <c r="MKP8" s="19"/>
      <c r="MKQ8" s="19"/>
      <c r="MKR8" s="19"/>
      <c r="MKS8" s="19"/>
      <c r="MKT8" s="19"/>
      <c r="MKU8" s="19"/>
      <c r="MKV8" s="19"/>
      <c r="MKW8" s="19"/>
      <c r="MKX8" s="19"/>
      <c r="MKY8" s="19"/>
      <c r="MKZ8" s="19"/>
      <c r="MLA8" s="19"/>
      <c r="MLB8" s="19"/>
      <c r="MLC8" s="19"/>
      <c r="MLD8" s="19"/>
      <c r="MLE8" s="19"/>
      <c r="MLF8" s="19"/>
      <c r="MLG8" s="19"/>
      <c r="MLH8" s="19"/>
      <c r="MLI8" s="19"/>
      <c r="MLJ8" s="19"/>
      <c r="MLK8" s="19"/>
      <c r="MLL8" s="19"/>
      <c r="MLM8" s="19"/>
      <c r="MLN8" s="19"/>
      <c r="MLO8" s="19"/>
      <c r="MLP8" s="19"/>
      <c r="MLQ8" s="19"/>
      <c r="MLR8" s="19"/>
      <c r="MLS8" s="19"/>
      <c r="MLT8" s="19"/>
      <c r="MLU8" s="19"/>
      <c r="MLV8" s="19"/>
      <c r="MLW8" s="19"/>
      <c r="MLX8" s="19"/>
      <c r="MLY8" s="19"/>
      <c r="MLZ8" s="19"/>
      <c r="MMA8" s="19"/>
      <c r="MMB8" s="19"/>
      <c r="MMC8" s="19"/>
      <c r="MMD8" s="19"/>
      <c r="MME8" s="19"/>
      <c r="MMF8" s="19"/>
      <c r="MMG8" s="19"/>
      <c r="MMH8" s="19"/>
      <c r="MMI8" s="19"/>
      <c r="MMJ8" s="19"/>
      <c r="MMK8" s="19"/>
      <c r="MML8" s="19"/>
      <c r="MMM8" s="19"/>
      <c r="MMN8" s="19"/>
      <c r="MMO8" s="19"/>
      <c r="MMP8" s="19"/>
      <c r="MMQ8" s="19"/>
      <c r="MMR8" s="19"/>
      <c r="MMS8" s="19"/>
      <c r="MMT8" s="19"/>
      <c r="MMU8" s="19"/>
      <c r="MMV8" s="19"/>
      <c r="MMW8" s="19"/>
      <c r="MMX8" s="19"/>
      <c r="MMY8" s="19"/>
      <c r="MMZ8" s="19"/>
      <c r="MNA8" s="19"/>
      <c r="MNB8" s="19"/>
      <c r="MNC8" s="19"/>
      <c r="MND8" s="19"/>
      <c r="MNE8" s="19"/>
      <c r="MNF8" s="19"/>
      <c r="MNG8" s="19"/>
      <c r="MNH8" s="19"/>
      <c r="MNI8" s="19"/>
      <c r="MNJ8" s="19"/>
      <c r="MNK8" s="19"/>
      <c r="MNL8" s="19"/>
      <c r="MNM8" s="19"/>
      <c r="MNN8" s="19"/>
      <c r="MNO8" s="19"/>
      <c r="MNP8" s="19"/>
      <c r="MNQ8" s="19"/>
      <c r="MNR8" s="19"/>
      <c r="MNS8" s="19"/>
      <c r="MNT8" s="19"/>
      <c r="MNU8" s="19"/>
      <c r="MNV8" s="19"/>
      <c r="MNW8" s="19"/>
      <c r="MNX8" s="19"/>
      <c r="MNY8" s="19"/>
      <c r="MNZ8" s="19"/>
      <c r="MOA8" s="19"/>
      <c r="MOB8" s="19"/>
      <c r="MOC8" s="19"/>
      <c r="MOD8" s="19"/>
      <c r="MOE8" s="19"/>
      <c r="MOF8" s="19"/>
      <c r="MOG8" s="19"/>
      <c r="MOH8" s="19"/>
      <c r="MOI8" s="19"/>
      <c r="MOJ8" s="19"/>
      <c r="MOK8" s="19"/>
      <c r="MOL8" s="19"/>
      <c r="MOM8" s="19"/>
      <c r="MON8" s="19"/>
      <c r="MOO8" s="19"/>
      <c r="MOP8" s="19"/>
      <c r="MOQ8" s="19"/>
      <c r="MOR8" s="19"/>
      <c r="MOS8" s="19"/>
      <c r="MOT8" s="19"/>
      <c r="MOU8" s="19"/>
      <c r="MOV8" s="19"/>
      <c r="MOW8" s="19"/>
      <c r="MOX8" s="19"/>
      <c r="MOY8" s="19"/>
      <c r="MOZ8" s="19"/>
      <c r="MPA8" s="19"/>
      <c r="MPB8" s="19"/>
      <c r="MPC8" s="19"/>
      <c r="MPD8" s="19"/>
      <c r="MPE8" s="19"/>
      <c r="MPF8" s="19"/>
      <c r="MPG8" s="19"/>
      <c r="MPH8" s="19"/>
      <c r="MPI8" s="19"/>
      <c r="MPJ8" s="19"/>
      <c r="MPK8" s="19"/>
      <c r="MPL8" s="19"/>
      <c r="MPM8" s="19"/>
      <c r="MPN8" s="19"/>
      <c r="MPO8" s="19"/>
      <c r="MPP8" s="19"/>
      <c r="MPQ8" s="19"/>
      <c r="MPR8" s="19"/>
      <c r="MPS8" s="19"/>
      <c r="MPT8" s="19"/>
      <c r="MPU8" s="19"/>
      <c r="MPV8" s="19"/>
      <c r="MPW8" s="19"/>
      <c r="MPX8" s="19"/>
      <c r="MPY8" s="19"/>
      <c r="MPZ8" s="19"/>
      <c r="MQA8" s="19"/>
      <c r="MQB8" s="19"/>
      <c r="MQC8" s="19"/>
      <c r="MQD8" s="19"/>
      <c r="MQE8" s="19"/>
      <c r="MQF8" s="19"/>
      <c r="MQG8" s="19"/>
      <c r="MQH8" s="19"/>
      <c r="MQI8" s="19"/>
      <c r="MQJ8" s="19"/>
      <c r="MQK8" s="19"/>
      <c r="MQL8" s="19"/>
      <c r="MQM8" s="19"/>
      <c r="MQN8" s="19"/>
      <c r="MQO8" s="19"/>
      <c r="MQP8" s="19"/>
      <c r="MQQ8" s="19"/>
      <c r="MQR8" s="19"/>
      <c r="MQS8" s="19"/>
      <c r="MQT8" s="19"/>
      <c r="MQU8" s="19"/>
      <c r="MQV8" s="19"/>
      <c r="MQW8" s="19"/>
      <c r="MQX8" s="19"/>
      <c r="MQY8" s="19"/>
      <c r="MQZ8" s="19"/>
      <c r="MRA8" s="19"/>
      <c r="MRB8" s="19"/>
      <c r="MRC8" s="19"/>
      <c r="MRD8" s="19"/>
      <c r="MRE8" s="19"/>
      <c r="MRF8" s="19"/>
      <c r="MRG8" s="19"/>
      <c r="MRH8" s="19"/>
      <c r="MRI8" s="19"/>
      <c r="MRJ8" s="19"/>
      <c r="MRK8" s="19"/>
      <c r="MRL8" s="19"/>
      <c r="MRM8" s="19"/>
      <c r="MRN8" s="19"/>
      <c r="MRO8" s="19"/>
      <c r="MRP8" s="19"/>
      <c r="MRQ8" s="19"/>
      <c r="MRR8" s="19"/>
      <c r="MRS8" s="19"/>
      <c r="MRT8" s="19"/>
      <c r="MRU8" s="19"/>
      <c r="MRV8" s="19"/>
      <c r="MRW8" s="19"/>
      <c r="MRX8" s="19"/>
      <c r="MRY8" s="19"/>
      <c r="MRZ8" s="19"/>
      <c r="MSA8" s="19"/>
      <c r="MSB8" s="19"/>
      <c r="MSC8" s="19"/>
      <c r="MSD8" s="19"/>
      <c r="MSE8" s="19"/>
      <c r="MSF8" s="19"/>
      <c r="MSG8" s="19"/>
      <c r="MSH8" s="19"/>
      <c r="MSI8" s="19"/>
      <c r="MSJ8" s="19"/>
      <c r="MSK8" s="19"/>
      <c r="MSL8" s="19"/>
      <c r="MSM8" s="19"/>
      <c r="MSN8" s="19"/>
      <c r="MSO8" s="19"/>
      <c r="MSP8" s="19"/>
      <c r="MSQ8" s="19"/>
      <c r="MSR8" s="19"/>
      <c r="MSS8" s="19"/>
      <c r="MST8" s="19"/>
      <c r="MSU8" s="19"/>
      <c r="MSV8" s="19"/>
      <c r="MSW8" s="19"/>
      <c r="MSX8" s="19"/>
      <c r="MSY8" s="19"/>
      <c r="MSZ8" s="19"/>
      <c r="MTA8" s="19"/>
      <c r="MTB8" s="19"/>
      <c r="MTC8" s="19"/>
      <c r="MTD8" s="19"/>
      <c r="MTE8" s="19"/>
      <c r="MTF8" s="19"/>
      <c r="MTG8" s="19"/>
      <c r="MTH8" s="19"/>
      <c r="MTI8" s="19"/>
      <c r="MTJ8" s="19"/>
      <c r="MTK8" s="19"/>
      <c r="MTL8" s="19"/>
      <c r="MTM8" s="19"/>
      <c r="MTN8" s="19"/>
      <c r="MTO8" s="19"/>
      <c r="MTP8" s="19"/>
      <c r="MTQ8" s="19"/>
      <c r="MTR8" s="19"/>
      <c r="MTS8" s="19"/>
      <c r="MTT8" s="19"/>
      <c r="MTU8" s="19"/>
      <c r="MTV8" s="19"/>
      <c r="MTW8" s="19"/>
      <c r="MTX8" s="19"/>
      <c r="MTY8" s="19"/>
      <c r="MTZ8" s="19"/>
      <c r="MUA8" s="19"/>
      <c r="MUB8" s="19"/>
      <c r="MUC8" s="19"/>
      <c r="MUD8" s="19"/>
      <c r="MUE8" s="19"/>
      <c r="MUF8" s="19"/>
      <c r="MUG8" s="19"/>
      <c r="MUH8" s="19"/>
      <c r="MUI8" s="19"/>
      <c r="MUJ8" s="19"/>
      <c r="MUK8" s="19"/>
      <c r="MUL8" s="19"/>
      <c r="MUM8" s="19"/>
      <c r="MUN8" s="19"/>
      <c r="MUO8" s="19"/>
      <c r="MUP8" s="19"/>
      <c r="MUQ8" s="19"/>
      <c r="MUR8" s="19"/>
      <c r="MUS8" s="19"/>
      <c r="MUT8" s="19"/>
      <c r="MUU8" s="19"/>
      <c r="MUV8" s="19"/>
      <c r="MUW8" s="19"/>
      <c r="MUX8" s="19"/>
      <c r="MUY8" s="19"/>
      <c r="MUZ8" s="19"/>
      <c r="MVA8" s="19"/>
      <c r="MVB8" s="19"/>
      <c r="MVC8" s="19"/>
      <c r="MVD8" s="19"/>
      <c r="MVE8" s="19"/>
      <c r="MVF8" s="19"/>
      <c r="MVG8" s="19"/>
      <c r="MVH8" s="19"/>
      <c r="MVI8" s="19"/>
      <c r="MVJ8" s="19"/>
      <c r="MVK8" s="19"/>
      <c r="MVL8" s="19"/>
      <c r="MVM8" s="19"/>
      <c r="MVN8" s="19"/>
      <c r="MVO8" s="19"/>
      <c r="MVP8" s="19"/>
      <c r="MVQ8" s="19"/>
      <c r="MVR8" s="19"/>
      <c r="MVS8" s="19"/>
      <c r="MVT8" s="19"/>
      <c r="MVU8" s="19"/>
      <c r="MVV8" s="19"/>
      <c r="MVW8" s="19"/>
      <c r="MVX8" s="19"/>
      <c r="MVY8" s="19"/>
      <c r="MVZ8" s="19"/>
      <c r="MWA8" s="19"/>
      <c r="MWB8" s="19"/>
      <c r="MWC8" s="19"/>
      <c r="MWD8" s="19"/>
      <c r="MWE8" s="19"/>
      <c r="MWF8" s="19"/>
      <c r="MWG8" s="19"/>
      <c r="MWH8" s="19"/>
      <c r="MWI8" s="19"/>
      <c r="MWJ8" s="19"/>
      <c r="MWK8" s="19"/>
      <c r="MWL8" s="19"/>
      <c r="MWM8" s="19"/>
      <c r="MWN8" s="19"/>
      <c r="MWO8" s="19"/>
      <c r="MWP8" s="19"/>
      <c r="MWQ8" s="19"/>
      <c r="MWR8" s="19"/>
      <c r="MWS8" s="19"/>
      <c r="MWT8" s="19"/>
      <c r="MWU8" s="19"/>
      <c r="MWV8" s="19"/>
      <c r="MWW8" s="19"/>
      <c r="MWX8" s="19"/>
      <c r="MWY8" s="19"/>
      <c r="MWZ8" s="19"/>
      <c r="MXA8" s="19"/>
      <c r="MXB8" s="19"/>
      <c r="MXC8" s="19"/>
      <c r="MXD8" s="19"/>
      <c r="MXE8" s="19"/>
      <c r="MXF8" s="19"/>
      <c r="MXG8" s="19"/>
      <c r="MXH8" s="19"/>
      <c r="MXI8" s="19"/>
      <c r="MXJ8" s="19"/>
      <c r="MXK8" s="19"/>
      <c r="MXL8" s="19"/>
      <c r="MXM8" s="19"/>
      <c r="MXN8" s="19"/>
      <c r="MXO8" s="19"/>
      <c r="MXP8" s="19"/>
      <c r="MXQ8" s="19"/>
      <c r="MXR8" s="19"/>
      <c r="MXS8" s="19"/>
      <c r="MXT8" s="19"/>
      <c r="MXU8" s="19"/>
      <c r="MXV8" s="19"/>
      <c r="MXW8" s="19"/>
      <c r="MXX8" s="19"/>
      <c r="MXY8" s="19"/>
      <c r="MXZ8" s="19"/>
      <c r="MYA8" s="19"/>
      <c r="MYB8" s="19"/>
      <c r="MYC8" s="19"/>
      <c r="MYD8" s="19"/>
      <c r="MYE8" s="19"/>
      <c r="MYF8" s="19"/>
      <c r="MYG8" s="19"/>
      <c r="MYH8" s="19"/>
      <c r="MYI8" s="19"/>
      <c r="MYJ8" s="19"/>
      <c r="MYK8" s="19"/>
      <c r="MYL8" s="19"/>
      <c r="MYM8" s="19"/>
      <c r="MYN8" s="19"/>
      <c r="MYO8" s="19"/>
      <c r="MYP8" s="19"/>
      <c r="MYQ8" s="19"/>
      <c r="MYR8" s="19"/>
      <c r="MYS8" s="19"/>
      <c r="MYT8" s="19"/>
      <c r="MYU8" s="19"/>
      <c r="MYV8" s="19"/>
      <c r="MYW8" s="19"/>
      <c r="MYX8" s="19"/>
      <c r="MYY8" s="19"/>
      <c r="MYZ8" s="19"/>
      <c r="MZA8" s="19"/>
      <c r="MZB8" s="19"/>
      <c r="MZC8" s="19"/>
      <c r="MZD8" s="19"/>
      <c r="MZE8" s="19"/>
      <c r="MZF8" s="19"/>
      <c r="MZG8" s="19"/>
      <c r="MZH8" s="19"/>
      <c r="MZI8" s="19"/>
      <c r="MZJ8" s="19"/>
      <c r="MZK8" s="19"/>
      <c r="MZL8" s="19"/>
      <c r="MZM8" s="19"/>
      <c r="MZN8" s="19"/>
      <c r="MZO8" s="19"/>
      <c r="MZP8" s="19"/>
      <c r="MZQ8" s="19"/>
      <c r="MZR8" s="19"/>
      <c r="MZS8" s="19"/>
      <c r="MZT8" s="19"/>
      <c r="MZU8" s="19"/>
      <c r="MZV8" s="19"/>
      <c r="MZW8" s="19"/>
      <c r="MZX8" s="19"/>
      <c r="MZY8" s="19"/>
      <c r="MZZ8" s="19"/>
      <c r="NAA8" s="19"/>
      <c r="NAB8" s="19"/>
      <c r="NAC8" s="19"/>
      <c r="NAD8" s="19"/>
      <c r="NAE8" s="19"/>
      <c r="NAF8" s="19"/>
      <c r="NAG8" s="19"/>
      <c r="NAH8" s="19"/>
      <c r="NAI8" s="19"/>
      <c r="NAJ8" s="19"/>
      <c r="NAK8" s="19"/>
      <c r="NAL8" s="19"/>
      <c r="NAM8" s="19"/>
      <c r="NAN8" s="19"/>
      <c r="NAO8" s="19"/>
      <c r="NAP8" s="19"/>
      <c r="NAQ8" s="19"/>
      <c r="NAR8" s="19"/>
      <c r="NAS8" s="19"/>
      <c r="NAT8" s="19"/>
      <c r="NAU8" s="19"/>
      <c r="NAV8" s="19"/>
      <c r="NAW8" s="19"/>
      <c r="NAX8" s="19"/>
      <c r="NAY8" s="19"/>
      <c r="NAZ8" s="19"/>
      <c r="NBA8" s="19"/>
      <c r="NBB8" s="19"/>
      <c r="NBC8" s="19"/>
      <c r="NBD8" s="19"/>
      <c r="NBE8" s="19"/>
      <c r="NBF8" s="19"/>
      <c r="NBG8" s="19"/>
      <c r="NBH8" s="19"/>
      <c r="NBI8" s="19"/>
      <c r="NBJ8" s="19"/>
      <c r="NBK8" s="19"/>
      <c r="NBL8" s="19"/>
      <c r="NBM8" s="19"/>
      <c r="NBN8" s="19"/>
      <c r="NBO8" s="19"/>
      <c r="NBP8" s="19"/>
      <c r="NBQ8" s="19"/>
      <c r="NBR8" s="19"/>
      <c r="NBS8" s="19"/>
      <c r="NBT8" s="19"/>
      <c r="NBU8" s="19"/>
      <c r="NBV8" s="19"/>
      <c r="NBW8" s="19"/>
      <c r="NBX8" s="19"/>
      <c r="NBY8" s="19"/>
      <c r="NBZ8" s="19"/>
      <c r="NCA8" s="19"/>
      <c r="NCB8" s="19"/>
      <c r="NCC8" s="19"/>
      <c r="NCD8" s="19"/>
      <c r="NCE8" s="19"/>
      <c r="NCF8" s="19"/>
      <c r="NCG8" s="19"/>
      <c r="NCH8" s="19"/>
      <c r="NCI8" s="19"/>
      <c r="NCJ8" s="19"/>
      <c r="NCK8" s="19"/>
      <c r="NCL8" s="19"/>
      <c r="NCM8" s="19"/>
      <c r="NCN8" s="19"/>
      <c r="NCO8" s="19"/>
      <c r="NCP8" s="19"/>
      <c r="NCQ8" s="19"/>
      <c r="NCR8" s="19"/>
      <c r="NCS8" s="19"/>
      <c r="NCT8" s="19"/>
      <c r="NCU8" s="19"/>
      <c r="NCV8" s="19"/>
      <c r="NCW8" s="19"/>
      <c r="NCX8" s="19"/>
      <c r="NCY8" s="19"/>
      <c r="NCZ8" s="19"/>
      <c r="NDA8" s="19"/>
      <c r="NDB8" s="19"/>
      <c r="NDC8" s="19"/>
      <c r="NDD8" s="19"/>
      <c r="NDE8" s="19"/>
      <c r="NDF8" s="19"/>
      <c r="NDG8" s="19"/>
      <c r="NDH8" s="19"/>
      <c r="NDI8" s="19"/>
      <c r="NDJ8" s="19"/>
      <c r="NDK8" s="19"/>
      <c r="NDL8" s="19"/>
      <c r="NDM8" s="19"/>
      <c r="NDN8" s="19"/>
      <c r="NDO8" s="19"/>
      <c r="NDP8" s="19"/>
      <c r="NDQ8" s="19"/>
      <c r="NDR8" s="19"/>
      <c r="NDS8" s="19"/>
      <c r="NDT8" s="19"/>
      <c r="NDU8" s="19"/>
      <c r="NDV8" s="19"/>
      <c r="NDW8" s="19"/>
      <c r="NDX8" s="19"/>
      <c r="NDY8" s="19"/>
      <c r="NDZ8" s="19"/>
      <c r="NEA8" s="19"/>
      <c r="NEB8" s="19"/>
      <c r="NEC8" s="19"/>
      <c r="NED8" s="19"/>
      <c r="NEE8" s="19"/>
      <c r="NEF8" s="19"/>
      <c r="NEG8" s="19"/>
      <c r="NEH8" s="19"/>
      <c r="NEI8" s="19"/>
      <c r="NEJ8" s="19"/>
      <c r="NEK8" s="19"/>
      <c r="NEL8" s="19"/>
      <c r="NEM8" s="19"/>
      <c r="NEN8" s="19"/>
      <c r="NEO8" s="19"/>
      <c r="NEP8" s="19"/>
      <c r="NEQ8" s="19"/>
      <c r="NER8" s="19"/>
      <c r="NES8" s="19"/>
      <c r="NET8" s="19"/>
      <c r="NEU8" s="19"/>
      <c r="NEV8" s="19"/>
      <c r="NEW8" s="19"/>
      <c r="NEX8" s="19"/>
      <c r="NEY8" s="19"/>
      <c r="NEZ8" s="19"/>
      <c r="NFA8" s="19"/>
      <c r="NFB8" s="19"/>
      <c r="NFC8" s="19"/>
      <c r="NFD8" s="19"/>
      <c r="NFE8" s="19"/>
      <c r="NFF8" s="19"/>
      <c r="NFG8" s="19"/>
      <c r="NFH8" s="19"/>
      <c r="NFI8" s="19"/>
      <c r="NFJ8" s="19"/>
      <c r="NFK8" s="19"/>
      <c r="NFL8" s="19"/>
      <c r="NFM8" s="19"/>
      <c r="NFN8" s="19"/>
      <c r="NFO8" s="19"/>
      <c r="NFP8" s="19"/>
      <c r="NFQ8" s="19"/>
      <c r="NFR8" s="19"/>
      <c r="NFS8" s="19"/>
      <c r="NFT8" s="19"/>
      <c r="NFU8" s="19"/>
      <c r="NFV8" s="19"/>
      <c r="NFW8" s="19"/>
      <c r="NFX8" s="19"/>
      <c r="NFY8" s="19"/>
      <c r="NFZ8" s="19"/>
      <c r="NGA8" s="19"/>
      <c r="NGB8" s="19"/>
      <c r="NGC8" s="19"/>
      <c r="NGD8" s="19"/>
      <c r="NGE8" s="19"/>
      <c r="NGF8" s="19"/>
      <c r="NGG8" s="19"/>
      <c r="NGH8" s="19"/>
      <c r="NGI8" s="19"/>
      <c r="NGJ8" s="19"/>
      <c r="NGK8" s="19"/>
      <c r="NGL8" s="19"/>
      <c r="NGM8" s="19"/>
      <c r="NGN8" s="19"/>
      <c r="NGO8" s="19"/>
      <c r="NGP8" s="19"/>
      <c r="NGQ8" s="19"/>
      <c r="NGR8" s="19"/>
      <c r="NGS8" s="19"/>
      <c r="NGT8" s="19"/>
      <c r="NGU8" s="19"/>
      <c r="NGV8" s="19"/>
      <c r="NGW8" s="19"/>
      <c r="NGX8" s="19"/>
      <c r="NGY8" s="19"/>
      <c r="NGZ8" s="19"/>
      <c r="NHA8" s="19"/>
      <c r="NHB8" s="19"/>
      <c r="NHC8" s="19"/>
      <c r="NHD8" s="19"/>
      <c r="NHE8" s="19"/>
      <c r="NHF8" s="19"/>
      <c r="NHG8" s="19"/>
      <c r="NHH8" s="19"/>
      <c r="NHI8" s="19"/>
      <c r="NHJ8" s="19"/>
      <c r="NHK8" s="19"/>
      <c r="NHL8" s="19"/>
      <c r="NHM8" s="19"/>
      <c r="NHN8" s="19"/>
      <c r="NHO8" s="19"/>
      <c r="NHP8" s="19"/>
      <c r="NHQ8" s="19"/>
      <c r="NHR8" s="19"/>
      <c r="NHS8" s="19"/>
      <c r="NHT8" s="19"/>
      <c r="NHU8" s="19"/>
      <c r="NHV8" s="19"/>
      <c r="NHW8" s="19"/>
      <c r="NHX8" s="19"/>
      <c r="NHY8" s="19"/>
      <c r="NHZ8" s="19"/>
      <c r="NIA8" s="19"/>
      <c r="NIB8" s="19"/>
      <c r="NIC8" s="19"/>
      <c r="NID8" s="19"/>
      <c r="NIE8" s="19"/>
      <c r="NIF8" s="19"/>
      <c r="NIG8" s="19"/>
      <c r="NIH8" s="19"/>
      <c r="NII8" s="19"/>
      <c r="NIJ8" s="19"/>
      <c r="NIK8" s="19"/>
      <c r="NIL8" s="19"/>
      <c r="NIM8" s="19"/>
      <c r="NIN8" s="19"/>
      <c r="NIO8" s="19"/>
      <c r="NIP8" s="19"/>
      <c r="NIQ8" s="19"/>
      <c r="NIR8" s="19"/>
      <c r="NIS8" s="19"/>
      <c r="NIT8" s="19"/>
      <c r="NIU8" s="19"/>
      <c r="NIV8" s="19"/>
      <c r="NIW8" s="19"/>
      <c r="NIX8" s="19"/>
      <c r="NIY8" s="19"/>
      <c r="NIZ8" s="19"/>
      <c r="NJA8" s="19"/>
      <c r="NJB8" s="19"/>
      <c r="NJC8" s="19"/>
      <c r="NJD8" s="19"/>
      <c r="NJE8" s="19"/>
      <c r="NJF8" s="19"/>
      <c r="NJG8" s="19"/>
      <c r="NJH8" s="19"/>
      <c r="NJI8" s="19"/>
      <c r="NJJ8" s="19"/>
      <c r="NJK8" s="19"/>
      <c r="NJL8" s="19"/>
      <c r="NJM8" s="19"/>
      <c r="NJN8" s="19"/>
      <c r="NJO8" s="19"/>
      <c r="NJP8" s="19"/>
      <c r="NJQ8" s="19"/>
      <c r="NJR8" s="19"/>
      <c r="NJS8" s="19"/>
      <c r="NJT8" s="19"/>
      <c r="NJU8" s="19"/>
      <c r="NJV8" s="19"/>
      <c r="NJW8" s="19"/>
      <c r="NJX8" s="19"/>
      <c r="NJY8" s="19"/>
      <c r="NJZ8" s="19"/>
      <c r="NKA8" s="19"/>
      <c r="NKB8" s="19"/>
      <c r="NKC8" s="19"/>
      <c r="NKD8" s="19"/>
      <c r="NKE8" s="19"/>
      <c r="NKF8" s="19"/>
      <c r="NKG8" s="19"/>
      <c r="NKH8" s="19"/>
      <c r="NKI8" s="19"/>
      <c r="NKJ8" s="19"/>
      <c r="NKK8" s="19"/>
      <c r="NKL8" s="19"/>
      <c r="NKM8" s="19"/>
      <c r="NKN8" s="19"/>
      <c r="NKO8" s="19"/>
      <c r="NKP8" s="19"/>
      <c r="NKQ8" s="19"/>
      <c r="NKR8" s="19"/>
      <c r="NKS8" s="19"/>
      <c r="NKT8" s="19"/>
      <c r="NKU8" s="19"/>
      <c r="NKV8" s="19"/>
      <c r="NKW8" s="19"/>
      <c r="NKX8" s="19"/>
      <c r="NKY8" s="19"/>
      <c r="NKZ8" s="19"/>
      <c r="NLA8" s="19"/>
      <c r="NLB8" s="19"/>
      <c r="NLC8" s="19"/>
      <c r="NLD8" s="19"/>
      <c r="NLE8" s="19"/>
      <c r="NLF8" s="19"/>
      <c r="NLG8" s="19"/>
      <c r="NLH8" s="19"/>
      <c r="NLI8" s="19"/>
      <c r="NLJ8" s="19"/>
      <c r="NLK8" s="19"/>
      <c r="NLL8" s="19"/>
      <c r="NLM8" s="19"/>
      <c r="NLN8" s="19"/>
      <c r="NLO8" s="19"/>
      <c r="NLP8" s="19"/>
      <c r="NLQ8" s="19"/>
      <c r="NLR8" s="19"/>
      <c r="NLS8" s="19"/>
      <c r="NLT8" s="19"/>
      <c r="NLU8" s="19"/>
      <c r="NLV8" s="19"/>
      <c r="NLW8" s="19"/>
      <c r="NLX8" s="19"/>
      <c r="NLY8" s="19"/>
      <c r="NLZ8" s="19"/>
      <c r="NMA8" s="19"/>
      <c r="NMB8" s="19"/>
      <c r="NMC8" s="19"/>
      <c r="NMD8" s="19"/>
      <c r="NME8" s="19"/>
      <c r="NMF8" s="19"/>
      <c r="NMG8" s="19"/>
      <c r="NMH8" s="19"/>
      <c r="NMI8" s="19"/>
      <c r="NMJ8" s="19"/>
      <c r="NMK8" s="19"/>
      <c r="NML8" s="19"/>
      <c r="NMM8" s="19"/>
      <c r="NMN8" s="19"/>
      <c r="NMO8" s="19"/>
      <c r="NMP8" s="19"/>
      <c r="NMQ8" s="19"/>
      <c r="NMR8" s="19"/>
      <c r="NMS8" s="19"/>
      <c r="NMT8" s="19"/>
      <c r="NMU8" s="19"/>
      <c r="NMV8" s="19"/>
      <c r="NMW8" s="19"/>
      <c r="NMX8" s="19"/>
      <c r="NMY8" s="19"/>
      <c r="NMZ8" s="19"/>
      <c r="NNA8" s="19"/>
      <c r="NNB8" s="19"/>
      <c r="NNC8" s="19"/>
      <c r="NND8" s="19"/>
      <c r="NNE8" s="19"/>
      <c r="NNF8" s="19"/>
      <c r="NNG8" s="19"/>
      <c r="NNH8" s="19"/>
      <c r="NNI8" s="19"/>
      <c r="NNJ8" s="19"/>
      <c r="NNK8" s="19"/>
      <c r="NNL8" s="19"/>
      <c r="NNM8" s="19"/>
      <c r="NNN8" s="19"/>
      <c r="NNO8" s="19"/>
      <c r="NNP8" s="19"/>
      <c r="NNQ8" s="19"/>
      <c r="NNR8" s="19"/>
      <c r="NNS8" s="19"/>
      <c r="NNT8" s="19"/>
      <c r="NNU8" s="19"/>
      <c r="NNV8" s="19"/>
      <c r="NNW8" s="19"/>
      <c r="NNX8" s="19"/>
      <c r="NNY8" s="19"/>
      <c r="NNZ8" s="19"/>
      <c r="NOA8" s="19"/>
      <c r="NOB8" s="19"/>
      <c r="NOC8" s="19"/>
      <c r="NOD8" s="19"/>
      <c r="NOE8" s="19"/>
      <c r="NOF8" s="19"/>
      <c r="NOG8" s="19"/>
      <c r="NOH8" s="19"/>
      <c r="NOI8" s="19"/>
      <c r="NOJ8" s="19"/>
      <c r="NOK8" s="19"/>
      <c r="NOL8" s="19"/>
      <c r="NOM8" s="19"/>
      <c r="NON8" s="19"/>
      <c r="NOO8" s="19"/>
      <c r="NOP8" s="19"/>
      <c r="NOQ8" s="19"/>
      <c r="NOR8" s="19"/>
      <c r="NOS8" s="19"/>
      <c r="NOT8" s="19"/>
      <c r="NOU8" s="19"/>
      <c r="NOV8" s="19"/>
      <c r="NOW8" s="19"/>
      <c r="NOX8" s="19"/>
      <c r="NOY8" s="19"/>
      <c r="NOZ8" s="19"/>
      <c r="NPA8" s="19"/>
      <c r="NPB8" s="19"/>
      <c r="NPC8" s="19"/>
      <c r="NPD8" s="19"/>
      <c r="NPE8" s="19"/>
      <c r="NPF8" s="19"/>
      <c r="NPG8" s="19"/>
      <c r="NPH8" s="19"/>
      <c r="NPI8" s="19"/>
      <c r="NPJ8" s="19"/>
      <c r="NPK8" s="19"/>
      <c r="NPL8" s="19"/>
      <c r="NPM8" s="19"/>
      <c r="NPN8" s="19"/>
      <c r="NPO8" s="19"/>
      <c r="NPP8" s="19"/>
      <c r="NPQ8" s="19"/>
      <c r="NPR8" s="19"/>
      <c r="NPS8" s="19"/>
      <c r="NPT8" s="19"/>
      <c r="NPU8" s="19"/>
      <c r="NPV8" s="19"/>
      <c r="NPW8" s="19"/>
      <c r="NPX8" s="19"/>
      <c r="NPY8" s="19"/>
      <c r="NPZ8" s="19"/>
      <c r="NQA8" s="19"/>
      <c r="NQB8" s="19"/>
      <c r="NQC8" s="19"/>
      <c r="NQD8" s="19"/>
      <c r="NQE8" s="19"/>
      <c r="NQF8" s="19"/>
      <c r="NQG8" s="19"/>
      <c r="NQH8" s="19"/>
      <c r="NQI8" s="19"/>
      <c r="NQJ8" s="19"/>
      <c r="NQK8" s="19"/>
      <c r="NQL8" s="19"/>
      <c r="NQM8" s="19"/>
      <c r="NQN8" s="19"/>
      <c r="NQO8" s="19"/>
      <c r="NQP8" s="19"/>
      <c r="NQQ8" s="19"/>
      <c r="NQR8" s="19"/>
      <c r="NQS8" s="19"/>
      <c r="NQT8" s="19"/>
      <c r="NQU8" s="19"/>
      <c r="NQV8" s="19"/>
      <c r="NQW8" s="19"/>
      <c r="NQX8" s="19"/>
      <c r="NQY8" s="19"/>
      <c r="NQZ8" s="19"/>
      <c r="NRA8" s="19"/>
      <c r="NRB8" s="19"/>
      <c r="NRC8" s="19"/>
      <c r="NRD8" s="19"/>
      <c r="NRE8" s="19"/>
      <c r="NRF8" s="19"/>
      <c r="NRG8" s="19"/>
      <c r="NRH8" s="19"/>
      <c r="NRI8" s="19"/>
      <c r="NRJ8" s="19"/>
      <c r="NRK8" s="19"/>
      <c r="NRL8" s="19"/>
      <c r="NRM8" s="19"/>
      <c r="NRN8" s="19"/>
      <c r="NRO8" s="19"/>
      <c r="NRP8" s="19"/>
      <c r="NRQ8" s="19"/>
      <c r="NRR8" s="19"/>
      <c r="NRS8" s="19"/>
      <c r="NRT8" s="19"/>
      <c r="NRU8" s="19"/>
      <c r="NRV8" s="19"/>
      <c r="NRW8" s="19"/>
      <c r="NRX8" s="19"/>
      <c r="NRY8" s="19"/>
      <c r="NRZ8" s="19"/>
      <c r="NSA8" s="19"/>
      <c r="NSB8" s="19"/>
      <c r="NSC8" s="19"/>
      <c r="NSD8" s="19"/>
      <c r="NSE8" s="19"/>
      <c r="NSF8" s="19"/>
      <c r="NSG8" s="19"/>
      <c r="NSH8" s="19"/>
      <c r="NSI8" s="19"/>
      <c r="NSJ8" s="19"/>
      <c r="NSK8" s="19"/>
      <c r="NSL8" s="19"/>
      <c r="NSM8" s="19"/>
      <c r="NSN8" s="19"/>
      <c r="NSO8" s="19"/>
      <c r="NSP8" s="19"/>
      <c r="NSQ8" s="19"/>
      <c r="NSR8" s="19"/>
      <c r="NSS8" s="19"/>
      <c r="NST8" s="19"/>
      <c r="NSU8" s="19"/>
      <c r="NSV8" s="19"/>
      <c r="NSW8" s="19"/>
      <c r="NSX8" s="19"/>
      <c r="NSY8" s="19"/>
      <c r="NSZ8" s="19"/>
      <c r="NTA8" s="19"/>
      <c r="NTB8" s="19"/>
      <c r="NTC8" s="19"/>
      <c r="NTD8" s="19"/>
      <c r="NTE8" s="19"/>
      <c r="NTF8" s="19"/>
      <c r="NTG8" s="19"/>
      <c r="NTH8" s="19"/>
      <c r="NTI8" s="19"/>
      <c r="NTJ8" s="19"/>
      <c r="NTK8" s="19"/>
      <c r="NTL8" s="19"/>
      <c r="NTM8" s="19"/>
      <c r="NTN8" s="19"/>
      <c r="NTO8" s="19"/>
      <c r="NTP8" s="19"/>
      <c r="NTQ8" s="19"/>
      <c r="NTR8" s="19"/>
      <c r="NTS8" s="19"/>
      <c r="NTT8" s="19"/>
      <c r="NTU8" s="19"/>
      <c r="NTV8" s="19"/>
      <c r="NTW8" s="19"/>
      <c r="NTX8" s="19"/>
      <c r="NTY8" s="19"/>
      <c r="NTZ8" s="19"/>
      <c r="NUA8" s="19"/>
      <c r="NUB8" s="19"/>
      <c r="NUC8" s="19"/>
      <c r="NUD8" s="19"/>
      <c r="NUE8" s="19"/>
      <c r="NUF8" s="19"/>
      <c r="NUG8" s="19"/>
      <c r="NUH8" s="19"/>
      <c r="NUI8" s="19"/>
      <c r="NUJ8" s="19"/>
      <c r="NUK8" s="19"/>
      <c r="NUL8" s="19"/>
      <c r="NUM8" s="19"/>
      <c r="NUN8" s="19"/>
      <c r="NUO8" s="19"/>
      <c r="NUP8" s="19"/>
      <c r="NUQ8" s="19"/>
      <c r="NUR8" s="19"/>
      <c r="NUS8" s="19"/>
      <c r="NUT8" s="19"/>
      <c r="NUU8" s="19"/>
      <c r="NUV8" s="19"/>
      <c r="NUW8" s="19"/>
      <c r="NUX8" s="19"/>
      <c r="NUY8" s="19"/>
      <c r="NUZ8" s="19"/>
      <c r="NVA8" s="19"/>
      <c r="NVB8" s="19"/>
      <c r="NVC8" s="19"/>
      <c r="NVD8" s="19"/>
      <c r="NVE8" s="19"/>
      <c r="NVF8" s="19"/>
      <c r="NVG8" s="19"/>
      <c r="NVH8" s="19"/>
      <c r="NVI8" s="19"/>
      <c r="NVJ8" s="19"/>
      <c r="NVK8" s="19"/>
      <c r="NVL8" s="19"/>
      <c r="NVM8" s="19"/>
      <c r="NVN8" s="19"/>
      <c r="NVO8" s="19"/>
      <c r="NVP8" s="19"/>
      <c r="NVQ8" s="19"/>
      <c r="NVR8" s="19"/>
      <c r="NVS8" s="19"/>
      <c r="NVT8" s="19"/>
      <c r="NVU8" s="19"/>
      <c r="NVV8" s="19"/>
      <c r="NVW8" s="19"/>
      <c r="NVX8" s="19"/>
      <c r="NVY8" s="19"/>
      <c r="NVZ8" s="19"/>
      <c r="NWA8" s="19"/>
      <c r="NWB8" s="19"/>
      <c r="NWC8" s="19"/>
      <c r="NWD8" s="19"/>
      <c r="NWE8" s="19"/>
      <c r="NWF8" s="19"/>
      <c r="NWG8" s="19"/>
      <c r="NWH8" s="19"/>
      <c r="NWI8" s="19"/>
      <c r="NWJ8" s="19"/>
      <c r="NWK8" s="19"/>
      <c r="NWL8" s="19"/>
      <c r="NWM8" s="19"/>
      <c r="NWN8" s="19"/>
      <c r="NWO8" s="19"/>
      <c r="NWP8" s="19"/>
      <c r="NWQ8" s="19"/>
      <c r="NWR8" s="19"/>
      <c r="NWS8" s="19"/>
      <c r="NWT8" s="19"/>
      <c r="NWU8" s="19"/>
      <c r="NWV8" s="19"/>
      <c r="NWW8" s="19"/>
      <c r="NWX8" s="19"/>
      <c r="NWY8" s="19"/>
      <c r="NWZ8" s="19"/>
      <c r="NXA8" s="19"/>
      <c r="NXB8" s="19"/>
      <c r="NXC8" s="19"/>
      <c r="NXD8" s="19"/>
      <c r="NXE8" s="19"/>
      <c r="NXF8" s="19"/>
      <c r="NXG8" s="19"/>
      <c r="NXH8" s="19"/>
      <c r="NXI8" s="19"/>
      <c r="NXJ8" s="19"/>
      <c r="NXK8" s="19"/>
      <c r="NXL8" s="19"/>
      <c r="NXM8" s="19"/>
      <c r="NXN8" s="19"/>
      <c r="NXO8" s="19"/>
      <c r="NXP8" s="19"/>
      <c r="NXQ8" s="19"/>
      <c r="NXR8" s="19"/>
      <c r="NXS8" s="19"/>
      <c r="NXT8" s="19"/>
      <c r="NXU8" s="19"/>
      <c r="NXV8" s="19"/>
      <c r="NXW8" s="19"/>
      <c r="NXX8" s="19"/>
      <c r="NXY8" s="19"/>
      <c r="NXZ8" s="19"/>
      <c r="NYA8" s="19"/>
      <c r="NYB8" s="19"/>
      <c r="NYC8" s="19"/>
      <c r="NYD8" s="19"/>
      <c r="NYE8" s="19"/>
      <c r="NYF8" s="19"/>
      <c r="NYG8" s="19"/>
      <c r="NYH8" s="19"/>
      <c r="NYI8" s="19"/>
      <c r="NYJ8" s="19"/>
      <c r="NYK8" s="19"/>
      <c r="NYL8" s="19"/>
      <c r="NYM8" s="19"/>
      <c r="NYN8" s="19"/>
      <c r="NYO8" s="19"/>
      <c r="NYP8" s="19"/>
      <c r="NYQ8" s="19"/>
      <c r="NYR8" s="19"/>
      <c r="NYS8" s="19"/>
      <c r="NYT8" s="19"/>
      <c r="NYU8" s="19"/>
      <c r="NYV8" s="19"/>
      <c r="NYW8" s="19"/>
      <c r="NYX8" s="19"/>
      <c r="NYY8" s="19"/>
      <c r="NYZ8" s="19"/>
      <c r="NZA8" s="19"/>
      <c r="NZB8" s="19"/>
      <c r="NZC8" s="19"/>
      <c r="NZD8" s="19"/>
      <c r="NZE8" s="19"/>
      <c r="NZF8" s="19"/>
      <c r="NZG8" s="19"/>
      <c r="NZH8" s="19"/>
      <c r="NZI8" s="19"/>
      <c r="NZJ8" s="19"/>
      <c r="NZK8" s="19"/>
      <c r="NZL8" s="19"/>
      <c r="NZM8" s="19"/>
      <c r="NZN8" s="19"/>
      <c r="NZO8" s="19"/>
      <c r="NZP8" s="19"/>
      <c r="NZQ8" s="19"/>
      <c r="NZR8" s="19"/>
      <c r="NZS8" s="19"/>
      <c r="NZT8" s="19"/>
      <c r="NZU8" s="19"/>
      <c r="NZV8" s="19"/>
      <c r="NZW8" s="19"/>
      <c r="NZX8" s="19"/>
      <c r="NZY8" s="19"/>
      <c r="NZZ8" s="19"/>
      <c r="OAA8" s="19"/>
      <c r="OAB8" s="19"/>
      <c r="OAC8" s="19"/>
      <c r="OAD8" s="19"/>
      <c r="OAE8" s="19"/>
      <c r="OAF8" s="19"/>
      <c r="OAG8" s="19"/>
      <c r="OAH8" s="19"/>
      <c r="OAI8" s="19"/>
      <c r="OAJ8" s="19"/>
      <c r="OAK8" s="19"/>
      <c r="OAL8" s="19"/>
      <c r="OAM8" s="19"/>
      <c r="OAN8" s="19"/>
      <c r="OAO8" s="19"/>
      <c r="OAP8" s="19"/>
      <c r="OAQ8" s="19"/>
      <c r="OAR8" s="19"/>
      <c r="OAS8" s="19"/>
      <c r="OAT8" s="19"/>
      <c r="OAU8" s="19"/>
      <c r="OAV8" s="19"/>
      <c r="OAW8" s="19"/>
      <c r="OAX8" s="19"/>
      <c r="OAY8" s="19"/>
      <c r="OAZ8" s="19"/>
      <c r="OBA8" s="19"/>
      <c r="OBB8" s="19"/>
      <c r="OBC8" s="19"/>
      <c r="OBD8" s="19"/>
      <c r="OBE8" s="19"/>
      <c r="OBF8" s="19"/>
      <c r="OBG8" s="19"/>
      <c r="OBH8" s="19"/>
      <c r="OBI8" s="19"/>
      <c r="OBJ8" s="19"/>
      <c r="OBK8" s="19"/>
      <c r="OBL8" s="19"/>
      <c r="OBM8" s="19"/>
      <c r="OBN8" s="19"/>
      <c r="OBO8" s="19"/>
      <c r="OBP8" s="19"/>
      <c r="OBQ8" s="19"/>
      <c r="OBR8" s="19"/>
      <c r="OBS8" s="19"/>
      <c r="OBT8" s="19"/>
      <c r="OBU8" s="19"/>
      <c r="OBV8" s="19"/>
      <c r="OBW8" s="19"/>
      <c r="OBX8" s="19"/>
      <c r="OBY8" s="19"/>
      <c r="OBZ8" s="19"/>
      <c r="OCA8" s="19"/>
      <c r="OCB8" s="19"/>
      <c r="OCC8" s="19"/>
      <c r="OCD8" s="19"/>
      <c r="OCE8" s="19"/>
      <c r="OCF8" s="19"/>
      <c r="OCG8" s="19"/>
      <c r="OCH8" s="19"/>
      <c r="OCI8" s="19"/>
      <c r="OCJ8" s="19"/>
      <c r="OCK8" s="19"/>
      <c r="OCL8" s="19"/>
      <c r="OCM8" s="19"/>
      <c r="OCN8" s="19"/>
      <c r="OCO8" s="19"/>
      <c r="OCP8" s="19"/>
      <c r="OCQ8" s="19"/>
      <c r="OCR8" s="19"/>
      <c r="OCS8" s="19"/>
      <c r="OCT8" s="19"/>
      <c r="OCU8" s="19"/>
      <c r="OCV8" s="19"/>
      <c r="OCW8" s="19"/>
      <c r="OCX8" s="19"/>
      <c r="OCY8" s="19"/>
      <c r="OCZ8" s="19"/>
      <c r="ODA8" s="19"/>
      <c r="ODB8" s="19"/>
      <c r="ODC8" s="19"/>
      <c r="ODD8" s="19"/>
      <c r="ODE8" s="19"/>
      <c r="ODF8" s="19"/>
      <c r="ODG8" s="19"/>
      <c r="ODH8" s="19"/>
      <c r="ODI8" s="19"/>
      <c r="ODJ8" s="19"/>
      <c r="ODK8" s="19"/>
      <c r="ODL8" s="19"/>
      <c r="ODM8" s="19"/>
      <c r="ODN8" s="19"/>
      <c r="ODO8" s="19"/>
      <c r="ODP8" s="19"/>
      <c r="ODQ8" s="19"/>
      <c r="ODR8" s="19"/>
      <c r="ODS8" s="19"/>
      <c r="ODT8" s="19"/>
      <c r="ODU8" s="19"/>
      <c r="ODV8" s="19"/>
      <c r="ODW8" s="19"/>
      <c r="ODX8" s="19"/>
      <c r="ODY8" s="19"/>
      <c r="ODZ8" s="19"/>
      <c r="OEA8" s="19"/>
      <c r="OEB8" s="19"/>
      <c r="OEC8" s="19"/>
      <c r="OED8" s="19"/>
      <c r="OEE8" s="19"/>
      <c r="OEF8" s="19"/>
      <c r="OEG8" s="19"/>
      <c r="OEH8" s="19"/>
      <c r="OEI8" s="19"/>
      <c r="OEJ8" s="19"/>
      <c r="OEK8" s="19"/>
      <c r="OEL8" s="19"/>
      <c r="OEM8" s="19"/>
      <c r="OEN8" s="19"/>
      <c r="OEO8" s="19"/>
      <c r="OEP8" s="19"/>
      <c r="OEQ8" s="19"/>
      <c r="OER8" s="19"/>
      <c r="OES8" s="19"/>
      <c r="OET8" s="19"/>
      <c r="OEU8" s="19"/>
      <c r="OEV8" s="19"/>
      <c r="OEW8" s="19"/>
      <c r="OEX8" s="19"/>
      <c r="OEY8" s="19"/>
      <c r="OEZ8" s="19"/>
      <c r="OFA8" s="19"/>
      <c r="OFB8" s="19"/>
      <c r="OFC8" s="19"/>
      <c r="OFD8" s="19"/>
      <c r="OFE8" s="19"/>
      <c r="OFF8" s="19"/>
      <c r="OFG8" s="19"/>
      <c r="OFH8" s="19"/>
      <c r="OFI8" s="19"/>
      <c r="OFJ8" s="19"/>
      <c r="OFK8" s="19"/>
      <c r="OFL8" s="19"/>
      <c r="OFM8" s="19"/>
      <c r="OFN8" s="19"/>
      <c r="OFO8" s="19"/>
      <c r="OFP8" s="19"/>
      <c r="OFQ8" s="19"/>
      <c r="OFR8" s="19"/>
      <c r="OFS8" s="19"/>
      <c r="OFT8" s="19"/>
      <c r="OFU8" s="19"/>
      <c r="OFV8" s="19"/>
      <c r="OFW8" s="19"/>
      <c r="OFX8" s="19"/>
      <c r="OFY8" s="19"/>
      <c r="OFZ8" s="19"/>
      <c r="OGA8" s="19"/>
      <c r="OGB8" s="19"/>
      <c r="OGC8" s="19"/>
      <c r="OGD8" s="19"/>
      <c r="OGE8" s="19"/>
      <c r="OGF8" s="19"/>
      <c r="OGG8" s="19"/>
      <c r="OGH8" s="19"/>
      <c r="OGI8" s="19"/>
      <c r="OGJ8" s="19"/>
      <c r="OGK8" s="19"/>
      <c r="OGL8" s="19"/>
      <c r="OGM8" s="19"/>
      <c r="OGN8" s="19"/>
      <c r="OGO8" s="19"/>
      <c r="OGP8" s="19"/>
      <c r="OGQ8" s="19"/>
      <c r="OGR8" s="19"/>
      <c r="OGS8" s="19"/>
      <c r="OGT8" s="19"/>
      <c r="OGU8" s="19"/>
      <c r="OGV8" s="19"/>
      <c r="OGW8" s="19"/>
      <c r="OGX8" s="19"/>
      <c r="OGY8" s="19"/>
      <c r="OGZ8" s="19"/>
      <c r="OHA8" s="19"/>
      <c r="OHB8" s="19"/>
      <c r="OHC8" s="19"/>
      <c r="OHD8" s="19"/>
      <c r="OHE8" s="19"/>
      <c r="OHF8" s="19"/>
      <c r="OHG8" s="19"/>
      <c r="OHH8" s="19"/>
      <c r="OHI8" s="19"/>
      <c r="OHJ8" s="19"/>
      <c r="OHK8" s="19"/>
      <c r="OHL8" s="19"/>
      <c r="OHM8" s="19"/>
      <c r="OHN8" s="19"/>
      <c r="OHO8" s="19"/>
      <c r="OHP8" s="19"/>
      <c r="OHQ8" s="19"/>
      <c r="OHR8" s="19"/>
      <c r="OHS8" s="19"/>
      <c r="OHT8" s="19"/>
      <c r="OHU8" s="19"/>
      <c r="OHV8" s="19"/>
      <c r="OHW8" s="19"/>
      <c r="OHX8" s="19"/>
      <c r="OHY8" s="19"/>
      <c r="OHZ8" s="19"/>
      <c r="OIA8" s="19"/>
      <c r="OIB8" s="19"/>
      <c r="OIC8" s="19"/>
      <c r="OID8" s="19"/>
      <c r="OIE8" s="19"/>
      <c r="OIF8" s="19"/>
      <c r="OIG8" s="19"/>
      <c r="OIH8" s="19"/>
      <c r="OII8" s="19"/>
      <c r="OIJ8" s="19"/>
      <c r="OIK8" s="19"/>
      <c r="OIL8" s="19"/>
      <c r="OIM8" s="19"/>
      <c r="OIN8" s="19"/>
      <c r="OIO8" s="19"/>
      <c r="OIP8" s="19"/>
      <c r="OIQ8" s="19"/>
      <c r="OIR8" s="19"/>
      <c r="OIS8" s="19"/>
      <c r="OIT8" s="19"/>
      <c r="OIU8" s="19"/>
      <c r="OIV8" s="19"/>
      <c r="OIW8" s="19"/>
      <c r="OIX8" s="19"/>
      <c r="OIY8" s="19"/>
      <c r="OIZ8" s="19"/>
      <c r="OJA8" s="19"/>
      <c r="OJB8" s="19"/>
      <c r="OJC8" s="19"/>
      <c r="OJD8" s="19"/>
      <c r="OJE8" s="19"/>
      <c r="OJF8" s="19"/>
      <c r="OJG8" s="19"/>
      <c r="OJH8" s="19"/>
      <c r="OJI8" s="19"/>
      <c r="OJJ8" s="19"/>
      <c r="OJK8" s="19"/>
      <c r="OJL8" s="19"/>
      <c r="OJM8" s="19"/>
      <c r="OJN8" s="19"/>
      <c r="OJO8" s="19"/>
      <c r="OJP8" s="19"/>
      <c r="OJQ8" s="19"/>
      <c r="OJR8" s="19"/>
      <c r="OJS8" s="19"/>
      <c r="OJT8" s="19"/>
      <c r="OJU8" s="19"/>
      <c r="OJV8" s="19"/>
      <c r="OJW8" s="19"/>
      <c r="OJX8" s="19"/>
      <c r="OJY8" s="19"/>
      <c r="OJZ8" s="19"/>
      <c r="OKA8" s="19"/>
      <c r="OKB8" s="19"/>
      <c r="OKC8" s="19"/>
      <c r="OKD8" s="19"/>
      <c r="OKE8" s="19"/>
      <c r="OKF8" s="19"/>
      <c r="OKG8" s="19"/>
      <c r="OKH8" s="19"/>
      <c r="OKI8" s="19"/>
      <c r="OKJ8" s="19"/>
      <c r="OKK8" s="19"/>
      <c r="OKL8" s="19"/>
      <c r="OKM8" s="19"/>
      <c r="OKN8" s="19"/>
      <c r="OKO8" s="19"/>
      <c r="OKP8" s="19"/>
      <c r="OKQ8" s="19"/>
      <c r="OKR8" s="19"/>
      <c r="OKS8" s="19"/>
      <c r="OKT8" s="19"/>
      <c r="OKU8" s="19"/>
      <c r="OKV8" s="19"/>
      <c r="OKW8" s="19"/>
      <c r="OKX8" s="19"/>
      <c r="OKY8" s="19"/>
      <c r="OKZ8" s="19"/>
      <c r="OLA8" s="19"/>
      <c r="OLB8" s="19"/>
      <c r="OLC8" s="19"/>
      <c r="OLD8" s="19"/>
      <c r="OLE8" s="19"/>
      <c r="OLF8" s="19"/>
      <c r="OLG8" s="19"/>
      <c r="OLH8" s="19"/>
      <c r="OLI8" s="19"/>
      <c r="OLJ8" s="19"/>
      <c r="OLK8" s="19"/>
      <c r="OLL8" s="19"/>
      <c r="OLM8" s="19"/>
      <c r="OLN8" s="19"/>
      <c r="OLO8" s="19"/>
      <c r="OLP8" s="19"/>
      <c r="OLQ8" s="19"/>
      <c r="OLR8" s="19"/>
      <c r="OLS8" s="19"/>
      <c r="OLT8" s="19"/>
      <c r="OLU8" s="19"/>
      <c r="OLV8" s="19"/>
      <c r="OLW8" s="19"/>
      <c r="OLX8" s="19"/>
      <c r="OLY8" s="19"/>
      <c r="OLZ8" s="19"/>
      <c r="OMA8" s="19"/>
      <c r="OMB8" s="19"/>
      <c r="OMC8" s="19"/>
      <c r="OMD8" s="19"/>
      <c r="OME8" s="19"/>
      <c r="OMF8" s="19"/>
      <c r="OMG8" s="19"/>
      <c r="OMH8" s="19"/>
      <c r="OMI8" s="19"/>
      <c r="OMJ8" s="19"/>
      <c r="OMK8" s="19"/>
      <c r="OML8" s="19"/>
      <c r="OMM8" s="19"/>
      <c r="OMN8" s="19"/>
      <c r="OMO8" s="19"/>
      <c r="OMP8" s="19"/>
      <c r="OMQ8" s="19"/>
      <c r="OMR8" s="19"/>
      <c r="OMS8" s="19"/>
      <c r="OMT8" s="19"/>
      <c r="OMU8" s="19"/>
      <c r="OMV8" s="19"/>
      <c r="OMW8" s="19"/>
      <c r="OMX8" s="19"/>
      <c r="OMY8" s="19"/>
      <c r="OMZ8" s="19"/>
      <c r="ONA8" s="19"/>
      <c r="ONB8" s="19"/>
      <c r="ONC8" s="19"/>
      <c r="OND8" s="19"/>
      <c r="ONE8" s="19"/>
      <c r="ONF8" s="19"/>
      <c r="ONG8" s="19"/>
      <c r="ONH8" s="19"/>
      <c r="ONI8" s="19"/>
      <c r="ONJ8" s="19"/>
      <c r="ONK8" s="19"/>
      <c r="ONL8" s="19"/>
      <c r="ONM8" s="19"/>
      <c r="ONN8" s="19"/>
      <c r="ONO8" s="19"/>
      <c r="ONP8" s="19"/>
      <c r="ONQ8" s="19"/>
      <c r="ONR8" s="19"/>
      <c r="ONS8" s="19"/>
      <c r="ONT8" s="19"/>
      <c r="ONU8" s="19"/>
      <c r="ONV8" s="19"/>
      <c r="ONW8" s="19"/>
      <c r="ONX8" s="19"/>
      <c r="ONY8" s="19"/>
      <c r="ONZ8" s="19"/>
      <c r="OOA8" s="19"/>
      <c r="OOB8" s="19"/>
      <c r="OOC8" s="19"/>
      <c r="OOD8" s="19"/>
      <c r="OOE8" s="19"/>
      <c r="OOF8" s="19"/>
      <c r="OOG8" s="19"/>
      <c r="OOH8" s="19"/>
      <c r="OOI8" s="19"/>
      <c r="OOJ8" s="19"/>
      <c r="OOK8" s="19"/>
      <c r="OOL8" s="19"/>
      <c r="OOM8" s="19"/>
      <c r="OON8" s="19"/>
      <c r="OOO8" s="19"/>
      <c r="OOP8" s="19"/>
      <c r="OOQ8" s="19"/>
      <c r="OOR8" s="19"/>
      <c r="OOS8" s="19"/>
      <c r="OOT8" s="19"/>
      <c r="OOU8" s="19"/>
      <c r="OOV8" s="19"/>
      <c r="OOW8" s="19"/>
      <c r="OOX8" s="19"/>
      <c r="OOY8" s="19"/>
      <c r="OOZ8" s="19"/>
      <c r="OPA8" s="19"/>
      <c r="OPB8" s="19"/>
      <c r="OPC8" s="19"/>
      <c r="OPD8" s="19"/>
      <c r="OPE8" s="19"/>
      <c r="OPF8" s="19"/>
      <c r="OPG8" s="19"/>
      <c r="OPH8" s="19"/>
      <c r="OPI8" s="19"/>
      <c r="OPJ8" s="19"/>
      <c r="OPK8" s="19"/>
      <c r="OPL8" s="19"/>
      <c r="OPM8" s="19"/>
      <c r="OPN8" s="19"/>
      <c r="OPO8" s="19"/>
      <c r="OPP8" s="19"/>
      <c r="OPQ8" s="19"/>
      <c r="OPR8" s="19"/>
      <c r="OPS8" s="19"/>
      <c r="OPT8" s="19"/>
      <c r="OPU8" s="19"/>
      <c r="OPV8" s="19"/>
      <c r="OPW8" s="19"/>
      <c r="OPX8" s="19"/>
      <c r="OPY8" s="19"/>
      <c r="OPZ8" s="19"/>
      <c r="OQA8" s="19"/>
      <c r="OQB8" s="19"/>
      <c r="OQC8" s="19"/>
      <c r="OQD8" s="19"/>
      <c r="OQE8" s="19"/>
      <c r="OQF8" s="19"/>
      <c r="OQG8" s="19"/>
      <c r="OQH8" s="19"/>
      <c r="OQI8" s="19"/>
      <c r="OQJ8" s="19"/>
      <c r="OQK8" s="19"/>
      <c r="OQL8" s="19"/>
      <c r="OQM8" s="19"/>
      <c r="OQN8" s="19"/>
      <c r="OQO8" s="19"/>
      <c r="OQP8" s="19"/>
      <c r="OQQ8" s="19"/>
      <c r="OQR8" s="19"/>
      <c r="OQS8" s="19"/>
      <c r="OQT8" s="19"/>
      <c r="OQU8" s="19"/>
      <c r="OQV8" s="19"/>
      <c r="OQW8" s="19"/>
      <c r="OQX8" s="19"/>
      <c r="OQY8" s="19"/>
      <c r="OQZ8" s="19"/>
      <c r="ORA8" s="19"/>
      <c r="ORB8" s="19"/>
      <c r="ORC8" s="19"/>
      <c r="ORD8" s="19"/>
      <c r="ORE8" s="19"/>
      <c r="ORF8" s="19"/>
      <c r="ORG8" s="19"/>
      <c r="ORH8" s="19"/>
      <c r="ORI8" s="19"/>
      <c r="ORJ8" s="19"/>
      <c r="ORK8" s="19"/>
      <c r="ORL8" s="19"/>
      <c r="ORM8" s="19"/>
      <c r="ORN8" s="19"/>
      <c r="ORO8" s="19"/>
      <c r="ORP8" s="19"/>
      <c r="ORQ8" s="19"/>
      <c r="ORR8" s="19"/>
      <c r="ORS8" s="19"/>
      <c r="ORT8" s="19"/>
      <c r="ORU8" s="19"/>
      <c r="ORV8" s="19"/>
      <c r="ORW8" s="19"/>
      <c r="ORX8" s="19"/>
      <c r="ORY8" s="19"/>
      <c r="ORZ8" s="19"/>
      <c r="OSA8" s="19"/>
      <c r="OSB8" s="19"/>
      <c r="OSC8" s="19"/>
      <c r="OSD8" s="19"/>
      <c r="OSE8" s="19"/>
      <c r="OSF8" s="19"/>
      <c r="OSG8" s="19"/>
      <c r="OSH8" s="19"/>
      <c r="OSI8" s="19"/>
      <c r="OSJ8" s="19"/>
      <c r="OSK8" s="19"/>
      <c r="OSL8" s="19"/>
      <c r="OSM8" s="19"/>
      <c r="OSN8" s="19"/>
      <c r="OSO8" s="19"/>
      <c r="OSP8" s="19"/>
      <c r="OSQ8" s="19"/>
      <c r="OSR8" s="19"/>
      <c r="OSS8" s="19"/>
      <c r="OST8" s="19"/>
      <c r="OSU8" s="19"/>
      <c r="OSV8" s="19"/>
      <c r="OSW8" s="19"/>
      <c r="OSX8" s="19"/>
      <c r="OSY8" s="19"/>
      <c r="OSZ8" s="19"/>
      <c r="OTA8" s="19"/>
      <c r="OTB8" s="19"/>
      <c r="OTC8" s="19"/>
      <c r="OTD8" s="19"/>
      <c r="OTE8" s="19"/>
      <c r="OTF8" s="19"/>
      <c r="OTG8" s="19"/>
      <c r="OTH8" s="19"/>
      <c r="OTI8" s="19"/>
      <c r="OTJ8" s="19"/>
      <c r="OTK8" s="19"/>
      <c r="OTL8" s="19"/>
      <c r="OTM8" s="19"/>
      <c r="OTN8" s="19"/>
      <c r="OTO8" s="19"/>
      <c r="OTP8" s="19"/>
      <c r="OTQ8" s="19"/>
      <c r="OTR8" s="19"/>
      <c r="OTS8" s="19"/>
      <c r="OTT8" s="19"/>
      <c r="OTU8" s="19"/>
      <c r="OTV8" s="19"/>
      <c r="OTW8" s="19"/>
      <c r="OTX8" s="19"/>
      <c r="OTY8" s="19"/>
      <c r="OTZ8" s="19"/>
      <c r="OUA8" s="19"/>
      <c r="OUB8" s="19"/>
      <c r="OUC8" s="19"/>
      <c r="OUD8" s="19"/>
      <c r="OUE8" s="19"/>
      <c r="OUF8" s="19"/>
      <c r="OUG8" s="19"/>
      <c r="OUH8" s="19"/>
      <c r="OUI8" s="19"/>
      <c r="OUJ8" s="19"/>
      <c r="OUK8" s="19"/>
      <c r="OUL8" s="19"/>
      <c r="OUM8" s="19"/>
      <c r="OUN8" s="19"/>
      <c r="OUO8" s="19"/>
      <c r="OUP8" s="19"/>
      <c r="OUQ8" s="19"/>
      <c r="OUR8" s="19"/>
      <c r="OUS8" s="19"/>
      <c r="OUT8" s="19"/>
      <c r="OUU8" s="19"/>
      <c r="OUV8" s="19"/>
      <c r="OUW8" s="19"/>
      <c r="OUX8" s="19"/>
      <c r="OUY8" s="19"/>
      <c r="OUZ8" s="19"/>
      <c r="OVA8" s="19"/>
      <c r="OVB8" s="19"/>
      <c r="OVC8" s="19"/>
      <c r="OVD8" s="19"/>
      <c r="OVE8" s="19"/>
      <c r="OVF8" s="19"/>
      <c r="OVG8" s="19"/>
      <c r="OVH8" s="19"/>
      <c r="OVI8" s="19"/>
      <c r="OVJ8" s="19"/>
      <c r="OVK8" s="19"/>
      <c r="OVL8" s="19"/>
      <c r="OVM8" s="19"/>
      <c r="OVN8" s="19"/>
      <c r="OVO8" s="19"/>
      <c r="OVP8" s="19"/>
      <c r="OVQ8" s="19"/>
      <c r="OVR8" s="19"/>
      <c r="OVS8" s="19"/>
      <c r="OVT8" s="19"/>
      <c r="OVU8" s="19"/>
      <c r="OVV8" s="19"/>
      <c r="OVW8" s="19"/>
      <c r="OVX8" s="19"/>
      <c r="OVY8" s="19"/>
      <c r="OVZ8" s="19"/>
      <c r="OWA8" s="19"/>
      <c r="OWB8" s="19"/>
      <c r="OWC8" s="19"/>
      <c r="OWD8" s="19"/>
      <c r="OWE8" s="19"/>
      <c r="OWF8" s="19"/>
      <c r="OWG8" s="19"/>
      <c r="OWH8" s="19"/>
      <c r="OWI8" s="19"/>
      <c r="OWJ8" s="19"/>
      <c r="OWK8" s="19"/>
      <c r="OWL8" s="19"/>
      <c r="OWM8" s="19"/>
      <c r="OWN8" s="19"/>
      <c r="OWO8" s="19"/>
      <c r="OWP8" s="19"/>
      <c r="OWQ8" s="19"/>
      <c r="OWR8" s="19"/>
      <c r="OWS8" s="19"/>
      <c r="OWT8" s="19"/>
      <c r="OWU8" s="19"/>
      <c r="OWV8" s="19"/>
      <c r="OWW8" s="19"/>
      <c r="OWX8" s="19"/>
      <c r="OWY8" s="19"/>
      <c r="OWZ8" s="19"/>
      <c r="OXA8" s="19"/>
      <c r="OXB8" s="19"/>
      <c r="OXC8" s="19"/>
      <c r="OXD8" s="19"/>
      <c r="OXE8" s="19"/>
      <c r="OXF8" s="19"/>
      <c r="OXG8" s="19"/>
      <c r="OXH8" s="19"/>
      <c r="OXI8" s="19"/>
      <c r="OXJ8" s="19"/>
      <c r="OXK8" s="19"/>
      <c r="OXL8" s="19"/>
      <c r="OXM8" s="19"/>
      <c r="OXN8" s="19"/>
      <c r="OXO8" s="19"/>
      <c r="OXP8" s="19"/>
      <c r="OXQ8" s="19"/>
      <c r="OXR8" s="19"/>
      <c r="OXS8" s="19"/>
      <c r="OXT8" s="19"/>
      <c r="OXU8" s="19"/>
      <c r="OXV8" s="19"/>
      <c r="OXW8" s="19"/>
      <c r="OXX8" s="19"/>
      <c r="OXY8" s="19"/>
      <c r="OXZ8" s="19"/>
      <c r="OYA8" s="19"/>
      <c r="OYB8" s="19"/>
      <c r="OYC8" s="19"/>
      <c r="OYD8" s="19"/>
      <c r="OYE8" s="19"/>
      <c r="OYF8" s="19"/>
      <c r="OYG8" s="19"/>
      <c r="OYH8" s="19"/>
      <c r="OYI8" s="19"/>
      <c r="OYJ8" s="19"/>
      <c r="OYK8" s="19"/>
      <c r="OYL8" s="19"/>
      <c r="OYM8" s="19"/>
      <c r="OYN8" s="19"/>
      <c r="OYO8" s="19"/>
      <c r="OYP8" s="19"/>
      <c r="OYQ8" s="19"/>
      <c r="OYR8" s="19"/>
      <c r="OYS8" s="19"/>
      <c r="OYT8" s="19"/>
      <c r="OYU8" s="19"/>
      <c r="OYV8" s="19"/>
      <c r="OYW8" s="19"/>
      <c r="OYX8" s="19"/>
      <c r="OYY8" s="19"/>
      <c r="OYZ8" s="19"/>
      <c r="OZA8" s="19"/>
      <c r="OZB8" s="19"/>
      <c r="OZC8" s="19"/>
      <c r="OZD8" s="19"/>
      <c r="OZE8" s="19"/>
      <c r="OZF8" s="19"/>
      <c r="OZG8" s="19"/>
      <c r="OZH8" s="19"/>
      <c r="OZI8" s="19"/>
      <c r="OZJ8" s="19"/>
      <c r="OZK8" s="19"/>
      <c r="OZL8" s="19"/>
      <c r="OZM8" s="19"/>
      <c r="OZN8" s="19"/>
      <c r="OZO8" s="19"/>
      <c r="OZP8" s="19"/>
      <c r="OZQ8" s="19"/>
      <c r="OZR8" s="19"/>
      <c r="OZS8" s="19"/>
      <c r="OZT8" s="19"/>
      <c r="OZU8" s="19"/>
      <c r="OZV8" s="19"/>
      <c r="OZW8" s="19"/>
      <c r="OZX8" s="19"/>
      <c r="OZY8" s="19"/>
      <c r="OZZ8" s="19"/>
      <c r="PAA8" s="19"/>
      <c r="PAB8" s="19"/>
      <c r="PAC8" s="19"/>
      <c r="PAD8" s="19"/>
      <c r="PAE8" s="19"/>
      <c r="PAF8" s="19"/>
      <c r="PAG8" s="19"/>
      <c r="PAH8" s="19"/>
      <c r="PAI8" s="19"/>
      <c r="PAJ8" s="19"/>
      <c r="PAK8" s="19"/>
      <c r="PAL8" s="19"/>
      <c r="PAM8" s="19"/>
      <c r="PAN8" s="19"/>
      <c r="PAO8" s="19"/>
      <c r="PAP8" s="19"/>
      <c r="PAQ8" s="19"/>
      <c r="PAR8" s="19"/>
      <c r="PAS8" s="19"/>
      <c r="PAT8" s="19"/>
      <c r="PAU8" s="19"/>
      <c r="PAV8" s="19"/>
      <c r="PAW8" s="19"/>
      <c r="PAX8" s="19"/>
      <c r="PAY8" s="19"/>
      <c r="PAZ8" s="19"/>
      <c r="PBA8" s="19"/>
      <c r="PBB8" s="19"/>
      <c r="PBC8" s="19"/>
      <c r="PBD8" s="19"/>
      <c r="PBE8" s="19"/>
      <c r="PBF8" s="19"/>
      <c r="PBG8" s="19"/>
      <c r="PBH8" s="19"/>
      <c r="PBI8" s="19"/>
      <c r="PBJ8" s="19"/>
      <c r="PBK8" s="19"/>
      <c r="PBL8" s="19"/>
      <c r="PBM8" s="19"/>
      <c r="PBN8" s="19"/>
      <c r="PBO8" s="19"/>
      <c r="PBP8" s="19"/>
      <c r="PBQ8" s="19"/>
      <c r="PBR8" s="19"/>
      <c r="PBS8" s="19"/>
      <c r="PBT8" s="19"/>
      <c r="PBU8" s="19"/>
      <c r="PBV8" s="19"/>
      <c r="PBW8" s="19"/>
      <c r="PBX8" s="19"/>
      <c r="PBY8" s="19"/>
      <c r="PBZ8" s="19"/>
      <c r="PCA8" s="19"/>
      <c r="PCB8" s="19"/>
      <c r="PCC8" s="19"/>
      <c r="PCD8" s="19"/>
      <c r="PCE8" s="19"/>
      <c r="PCF8" s="19"/>
      <c r="PCG8" s="19"/>
      <c r="PCH8" s="19"/>
      <c r="PCI8" s="19"/>
      <c r="PCJ8" s="19"/>
      <c r="PCK8" s="19"/>
      <c r="PCL8" s="19"/>
      <c r="PCM8" s="19"/>
      <c r="PCN8" s="19"/>
      <c r="PCO8" s="19"/>
      <c r="PCP8" s="19"/>
      <c r="PCQ8" s="19"/>
      <c r="PCR8" s="19"/>
      <c r="PCS8" s="19"/>
      <c r="PCT8" s="19"/>
      <c r="PCU8" s="19"/>
      <c r="PCV8" s="19"/>
      <c r="PCW8" s="19"/>
      <c r="PCX8" s="19"/>
      <c r="PCY8" s="19"/>
      <c r="PCZ8" s="19"/>
      <c r="PDA8" s="19"/>
      <c r="PDB8" s="19"/>
      <c r="PDC8" s="19"/>
      <c r="PDD8" s="19"/>
      <c r="PDE8" s="19"/>
      <c r="PDF8" s="19"/>
      <c r="PDG8" s="19"/>
      <c r="PDH8" s="19"/>
      <c r="PDI8" s="19"/>
      <c r="PDJ8" s="19"/>
      <c r="PDK8" s="19"/>
      <c r="PDL8" s="19"/>
      <c r="PDM8" s="19"/>
      <c r="PDN8" s="19"/>
      <c r="PDO8" s="19"/>
      <c r="PDP8" s="19"/>
      <c r="PDQ8" s="19"/>
      <c r="PDR8" s="19"/>
      <c r="PDS8" s="19"/>
      <c r="PDT8" s="19"/>
      <c r="PDU8" s="19"/>
      <c r="PDV8" s="19"/>
      <c r="PDW8" s="19"/>
      <c r="PDX8" s="19"/>
      <c r="PDY8" s="19"/>
      <c r="PDZ8" s="19"/>
      <c r="PEA8" s="19"/>
      <c r="PEB8" s="19"/>
      <c r="PEC8" s="19"/>
      <c r="PED8" s="19"/>
      <c r="PEE8" s="19"/>
      <c r="PEF8" s="19"/>
      <c r="PEG8" s="19"/>
      <c r="PEH8" s="19"/>
      <c r="PEI8" s="19"/>
      <c r="PEJ8" s="19"/>
      <c r="PEK8" s="19"/>
      <c r="PEL8" s="19"/>
      <c r="PEM8" s="19"/>
      <c r="PEN8" s="19"/>
      <c r="PEO8" s="19"/>
      <c r="PEP8" s="19"/>
      <c r="PEQ8" s="19"/>
      <c r="PER8" s="19"/>
      <c r="PES8" s="19"/>
      <c r="PET8" s="19"/>
      <c r="PEU8" s="19"/>
      <c r="PEV8" s="19"/>
      <c r="PEW8" s="19"/>
      <c r="PEX8" s="19"/>
      <c r="PEY8" s="19"/>
      <c r="PEZ8" s="19"/>
      <c r="PFA8" s="19"/>
      <c r="PFB8" s="19"/>
      <c r="PFC8" s="19"/>
      <c r="PFD8" s="19"/>
      <c r="PFE8" s="19"/>
      <c r="PFF8" s="19"/>
      <c r="PFG8" s="19"/>
      <c r="PFH8" s="19"/>
      <c r="PFI8" s="19"/>
      <c r="PFJ8" s="19"/>
      <c r="PFK8" s="19"/>
      <c r="PFL8" s="19"/>
      <c r="PFM8" s="19"/>
      <c r="PFN8" s="19"/>
      <c r="PFO8" s="19"/>
      <c r="PFP8" s="19"/>
      <c r="PFQ8" s="19"/>
      <c r="PFR8" s="19"/>
      <c r="PFS8" s="19"/>
      <c r="PFT8" s="19"/>
      <c r="PFU8" s="19"/>
      <c r="PFV8" s="19"/>
      <c r="PFW8" s="19"/>
      <c r="PFX8" s="19"/>
      <c r="PFY8" s="19"/>
      <c r="PFZ8" s="19"/>
      <c r="PGA8" s="19"/>
      <c r="PGB8" s="19"/>
      <c r="PGC8" s="19"/>
      <c r="PGD8" s="19"/>
      <c r="PGE8" s="19"/>
      <c r="PGF8" s="19"/>
      <c r="PGG8" s="19"/>
      <c r="PGH8" s="19"/>
      <c r="PGI8" s="19"/>
      <c r="PGJ8" s="19"/>
      <c r="PGK8" s="19"/>
      <c r="PGL8" s="19"/>
      <c r="PGM8" s="19"/>
      <c r="PGN8" s="19"/>
      <c r="PGO8" s="19"/>
      <c r="PGP8" s="19"/>
      <c r="PGQ8" s="19"/>
      <c r="PGR8" s="19"/>
      <c r="PGS8" s="19"/>
      <c r="PGT8" s="19"/>
      <c r="PGU8" s="19"/>
      <c r="PGV8" s="19"/>
      <c r="PGW8" s="19"/>
      <c r="PGX8" s="19"/>
      <c r="PGY8" s="19"/>
      <c r="PGZ8" s="19"/>
      <c r="PHA8" s="19"/>
      <c r="PHB8" s="19"/>
      <c r="PHC8" s="19"/>
      <c r="PHD8" s="19"/>
      <c r="PHE8" s="19"/>
      <c r="PHF8" s="19"/>
      <c r="PHG8" s="19"/>
      <c r="PHH8" s="19"/>
      <c r="PHI8" s="19"/>
      <c r="PHJ8" s="19"/>
      <c r="PHK8" s="19"/>
      <c r="PHL8" s="19"/>
      <c r="PHM8" s="19"/>
      <c r="PHN8" s="19"/>
      <c r="PHO8" s="19"/>
      <c r="PHP8" s="19"/>
      <c r="PHQ8" s="19"/>
      <c r="PHR8" s="19"/>
      <c r="PHS8" s="19"/>
      <c r="PHT8" s="19"/>
      <c r="PHU8" s="19"/>
      <c r="PHV8" s="19"/>
      <c r="PHW8" s="19"/>
      <c r="PHX8" s="19"/>
      <c r="PHY8" s="19"/>
      <c r="PHZ8" s="19"/>
      <c r="PIA8" s="19"/>
      <c r="PIB8" s="19"/>
      <c r="PIC8" s="19"/>
      <c r="PID8" s="19"/>
      <c r="PIE8" s="19"/>
      <c r="PIF8" s="19"/>
      <c r="PIG8" s="19"/>
      <c r="PIH8" s="19"/>
      <c r="PII8" s="19"/>
      <c r="PIJ8" s="19"/>
      <c r="PIK8" s="19"/>
      <c r="PIL8" s="19"/>
      <c r="PIM8" s="19"/>
      <c r="PIN8" s="19"/>
      <c r="PIO8" s="19"/>
      <c r="PIP8" s="19"/>
      <c r="PIQ8" s="19"/>
      <c r="PIR8" s="19"/>
      <c r="PIS8" s="19"/>
      <c r="PIT8" s="19"/>
      <c r="PIU8" s="19"/>
      <c r="PIV8" s="19"/>
      <c r="PIW8" s="19"/>
      <c r="PIX8" s="19"/>
      <c r="PIY8" s="19"/>
      <c r="PIZ8" s="19"/>
      <c r="PJA8" s="19"/>
      <c r="PJB8" s="19"/>
      <c r="PJC8" s="19"/>
      <c r="PJD8" s="19"/>
      <c r="PJE8" s="19"/>
      <c r="PJF8" s="19"/>
      <c r="PJG8" s="19"/>
      <c r="PJH8" s="19"/>
      <c r="PJI8" s="19"/>
      <c r="PJJ8" s="19"/>
      <c r="PJK8" s="19"/>
      <c r="PJL8" s="19"/>
      <c r="PJM8" s="19"/>
      <c r="PJN8" s="19"/>
      <c r="PJO8" s="19"/>
      <c r="PJP8" s="19"/>
      <c r="PJQ8" s="19"/>
      <c r="PJR8" s="19"/>
      <c r="PJS8" s="19"/>
      <c r="PJT8" s="19"/>
      <c r="PJU8" s="19"/>
      <c r="PJV8" s="19"/>
      <c r="PJW8" s="19"/>
      <c r="PJX8" s="19"/>
      <c r="PJY8" s="19"/>
      <c r="PJZ8" s="19"/>
      <c r="PKA8" s="19"/>
      <c r="PKB8" s="19"/>
      <c r="PKC8" s="19"/>
      <c r="PKD8" s="19"/>
      <c r="PKE8" s="19"/>
      <c r="PKF8" s="19"/>
      <c r="PKG8" s="19"/>
      <c r="PKH8" s="19"/>
      <c r="PKI8" s="19"/>
      <c r="PKJ8" s="19"/>
      <c r="PKK8" s="19"/>
      <c r="PKL8" s="19"/>
      <c r="PKM8" s="19"/>
      <c r="PKN8" s="19"/>
      <c r="PKO8" s="19"/>
      <c r="PKP8" s="19"/>
      <c r="PKQ8" s="19"/>
      <c r="PKR8" s="19"/>
      <c r="PKS8" s="19"/>
      <c r="PKT8" s="19"/>
      <c r="PKU8" s="19"/>
      <c r="PKV8" s="19"/>
      <c r="PKW8" s="19"/>
      <c r="PKX8" s="19"/>
      <c r="PKY8" s="19"/>
      <c r="PKZ8" s="19"/>
      <c r="PLA8" s="19"/>
      <c r="PLB8" s="19"/>
      <c r="PLC8" s="19"/>
      <c r="PLD8" s="19"/>
      <c r="PLE8" s="19"/>
      <c r="PLF8" s="19"/>
      <c r="PLG8" s="19"/>
      <c r="PLH8" s="19"/>
      <c r="PLI8" s="19"/>
      <c r="PLJ8" s="19"/>
      <c r="PLK8" s="19"/>
      <c r="PLL8" s="19"/>
      <c r="PLM8" s="19"/>
      <c r="PLN8" s="19"/>
      <c r="PLO8" s="19"/>
      <c r="PLP8" s="19"/>
      <c r="PLQ8" s="19"/>
      <c r="PLR8" s="19"/>
      <c r="PLS8" s="19"/>
      <c r="PLT8" s="19"/>
      <c r="PLU8" s="19"/>
      <c r="PLV8" s="19"/>
      <c r="PLW8" s="19"/>
      <c r="PLX8" s="19"/>
      <c r="PLY8" s="19"/>
      <c r="PLZ8" s="19"/>
      <c r="PMA8" s="19"/>
      <c r="PMB8" s="19"/>
      <c r="PMC8" s="19"/>
      <c r="PMD8" s="19"/>
      <c r="PME8" s="19"/>
      <c r="PMF8" s="19"/>
      <c r="PMG8" s="19"/>
      <c r="PMH8" s="19"/>
      <c r="PMI8" s="19"/>
      <c r="PMJ8" s="19"/>
      <c r="PMK8" s="19"/>
      <c r="PML8" s="19"/>
      <c r="PMM8" s="19"/>
      <c r="PMN8" s="19"/>
      <c r="PMO8" s="19"/>
      <c r="PMP8" s="19"/>
      <c r="PMQ8" s="19"/>
      <c r="PMR8" s="19"/>
      <c r="PMS8" s="19"/>
      <c r="PMT8" s="19"/>
      <c r="PMU8" s="19"/>
      <c r="PMV8" s="19"/>
      <c r="PMW8" s="19"/>
      <c r="PMX8" s="19"/>
      <c r="PMY8" s="19"/>
      <c r="PMZ8" s="19"/>
      <c r="PNA8" s="19"/>
      <c r="PNB8" s="19"/>
      <c r="PNC8" s="19"/>
      <c r="PND8" s="19"/>
      <c r="PNE8" s="19"/>
      <c r="PNF8" s="19"/>
      <c r="PNG8" s="19"/>
      <c r="PNH8" s="19"/>
      <c r="PNI8" s="19"/>
      <c r="PNJ8" s="19"/>
      <c r="PNK8" s="19"/>
      <c r="PNL8" s="19"/>
      <c r="PNM8" s="19"/>
      <c r="PNN8" s="19"/>
      <c r="PNO8" s="19"/>
      <c r="PNP8" s="19"/>
      <c r="PNQ8" s="19"/>
      <c r="PNR8" s="19"/>
      <c r="PNS8" s="19"/>
      <c r="PNT8" s="19"/>
      <c r="PNU8" s="19"/>
      <c r="PNV8" s="19"/>
      <c r="PNW8" s="19"/>
      <c r="PNX8" s="19"/>
      <c r="PNY8" s="19"/>
      <c r="PNZ8" s="19"/>
      <c r="POA8" s="19"/>
      <c r="POB8" s="19"/>
      <c r="POC8" s="19"/>
      <c r="POD8" s="19"/>
      <c r="POE8" s="19"/>
      <c r="POF8" s="19"/>
      <c r="POG8" s="19"/>
      <c r="POH8" s="19"/>
      <c r="POI8" s="19"/>
      <c r="POJ8" s="19"/>
      <c r="POK8" s="19"/>
      <c r="POL8" s="19"/>
      <c r="POM8" s="19"/>
      <c r="PON8" s="19"/>
      <c r="POO8" s="19"/>
      <c r="POP8" s="19"/>
      <c r="POQ8" s="19"/>
      <c r="POR8" s="19"/>
      <c r="POS8" s="19"/>
      <c r="POT8" s="19"/>
      <c r="POU8" s="19"/>
      <c r="POV8" s="19"/>
      <c r="POW8" s="19"/>
      <c r="POX8" s="19"/>
      <c r="POY8" s="19"/>
      <c r="POZ8" s="19"/>
      <c r="PPA8" s="19"/>
      <c r="PPB8" s="19"/>
      <c r="PPC8" s="19"/>
      <c r="PPD8" s="19"/>
      <c r="PPE8" s="19"/>
      <c r="PPF8" s="19"/>
      <c r="PPG8" s="19"/>
      <c r="PPH8" s="19"/>
      <c r="PPI8" s="19"/>
      <c r="PPJ8" s="19"/>
      <c r="PPK8" s="19"/>
      <c r="PPL8" s="19"/>
      <c r="PPM8" s="19"/>
      <c r="PPN8" s="19"/>
      <c r="PPO8" s="19"/>
      <c r="PPP8" s="19"/>
      <c r="PPQ8" s="19"/>
      <c r="PPR8" s="19"/>
      <c r="PPS8" s="19"/>
      <c r="PPT8" s="19"/>
      <c r="PPU8" s="19"/>
      <c r="PPV8" s="19"/>
      <c r="PPW8" s="19"/>
      <c r="PPX8" s="19"/>
      <c r="PPY8" s="19"/>
      <c r="PPZ8" s="19"/>
      <c r="PQA8" s="19"/>
      <c r="PQB8" s="19"/>
      <c r="PQC8" s="19"/>
      <c r="PQD8" s="19"/>
      <c r="PQE8" s="19"/>
      <c r="PQF8" s="19"/>
      <c r="PQG8" s="19"/>
      <c r="PQH8" s="19"/>
      <c r="PQI8" s="19"/>
      <c r="PQJ8" s="19"/>
      <c r="PQK8" s="19"/>
      <c r="PQL8" s="19"/>
      <c r="PQM8" s="19"/>
      <c r="PQN8" s="19"/>
      <c r="PQO8" s="19"/>
      <c r="PQP8" s="19"/>
      <c r="PQQ8" s="19"/>
      <c r="PQR8" s="19"/>
      <c r="PQS8" s="19"/>
      <c r="PQT8" s="19"/>
      <c r="PQU8" s="19"/>
      <c r="PQV8" s="19"/>
      <c r="PQW8" s="19"/>
      <c r="PQX8" s="19"/>
      <c r="PQY8" s="19"/>
      <c r="PQZ8" s="19"/>
      <c r="PRA8" s="19"/>
      <c r="PRB8" s="19"/>
      <c r="PRC8" s="19"/>
      <c r="PRD8" s="19"/>
      <c r="PRE8" s="19"/>
      <c r="PRF8" s="19"/>
      <c r="PRG8" s="19"/>
      <c r="PRH8" s="19"/>
      <c r="PRI8" s="19"/>
      <c r="PRJ8" s="19"/>
      <c r="PRK8" s="19"/>
      <c r="PRL8" s="19"/>
      <c r="PRM8" s="19"/>
      <c r="PRN8" s="19"/>
      <c r="PRO8" s="19"/>
      <c r="PRP8" s="19"/>
      <c r="PRQ8" s="19"/>
      <c r="PRR8" s="19"/>
      <c r="PRS8" s="19"/>
      <c r="PRT8" s="19"/>
      <c r="PRU8" s="19"/>
      <c r="PRV8" s="19"/>
      <c r="PRW8" s="19"/>
      <c r="PRX8" s="19"/>
      <c r="PRY8" s="19"/>
      <c r="PRZ8" s="19"/>
      <c r="PSA8" s="19"/>
      <c r="PSB8" s="19"/>
      <c r="PSC8" s="19"/>
      <c r="PSD8" s="19"/>
      <c r="PSE8" s="19"/>
      <c r="PSF8" s="19"/>
      <c r="PSG8" s="19"/>
      <c r="PSH8" s="19"/>
      <c r="PSI8" s="19"/>
      <c r="PSJ8" s="19"/>
      <c r="PSK8" s="19"/>
      <c r="PSL8" s="19"/>
      <c r="PSM8" s="19"/>
      <c r="PSN8" s="19"/>
      <c r="PSO8" s="19"/>
      <c r="PSP8" s="19"/>
      <c r="PSQ8" s="19"/>
      <c r="PSR8" s="19"/>
      <c r="PSS8" s="19"/>
      <c r="PST8" s="19"/>
      <c r="PSU8" s="19"/>
      <c r="PSV8" s="19"/>
      <c r="PSW8" s="19"/>
      <c r="PSX8" s="19"/>
      <c r="PSY8" s="19"/>
      <c r="PSZ8" s="19"/>
      <c r="PTA8" s="19"/>
      <c r="PTB8" s="19"/>
      <c r="PTC8" s="19"/>
      <c r="PTD8" s="19"/>
      <c r="PTE8" s="19"/>
      <c r="PTF8" s="19"/>
      <c r="PTG8" s="19"/>
      <c r="PTH8" s="19"/>
      <c r="PTI8" s="19"/>
      <c r="PTJ8" s="19"/>
      <c r="PTK8" s="19"/>
      <c r="PTL8" s="19"/>
      <c r="PTM8" s="19"/>
      <c r="PTN8" s="19"/>
      <c r="PTO8" s="19"/>
      <c r="PTP8" s="19"/>
      <c r="PTQ8" s="19"/>
      <c r="PTR8" s="19"/>
      <c r="PTS8" s="19"/>
      <c r="PTT8" s="19"/>
      <c r="PTU8" s="19"/>
      <c r="PTV8" s="19"/>
      <c r="PTW8" s="19"/>
      <c r="PTX8" s="19"/>
      <c r="PTY8" s="19"/>
      <c r="PTZ8" s="19"/>
      <c r="PUA8" s="19"/>
      <c r="PUB8" s="19"/>
      <c r="PUC8" s="19"/>
      <c r="PUD8" s="19"/>
      <c r="PUE8" s="19"/>
      <c r="PUF8" s="19"/>
      <c r="PUG8" s="19"/>
      <c r="PUH8" s="19"/>
      <c r="PUI8" s="19"/>
      <c r="PUJ8" s="19"/>
      <c r="PUK8" s="19"/>
      <c r="PUL8" s="19"/>
      <c r="PUM8" s="19"/>
      <c r="PUN8" s="19"/>
      <c r="PUO8" s="19"/>
      <c r="PUP8" s="19"/>
      <c r="PUQ8" s="19"/>
      <c r="PUR8" s="19"/>
      <c r="PUS8" s="19"/>
      <c r="PUT8" s="19"/>
      <c r="PUU8" s="19"/>
      <c r="PUV8" s="19"/>
      <c r="PUW8" s="19"/>
      <c r="PUX8" s="19"/>
      <c r="PUY8" s="19"/>
      <c r="PUZ8" s="19"/>
      <c r="PVA8" s="19"/>
      <c r="PVB8" s="19"/>
      <c r="PVC8" s="19"/>
      <c r="PVD8" s="19"/>
      <c r="PVE8" s="19"/>
      <c r="PVF8" s="19"/>
      <c r="PVG8" s="19"/>
      <c r="PVH8" s="19"/>
      <c r="PVI8" s="19"/>
      <c r="PVJ8" s="19"/>
      <c r="PVK8" s="19"/>
      <c r="PVL8" s="19"/>
      <c r="PVM8" s="19"/>
      <c r="PVN8" s="19"/>
      <c r="PVO8" s="19"/>
      <c r="PVP8" s="19"/>
      <c r="PVQ8" s="19"/>
      <c r="PVR8" s="19"/>
      <c r="PVS8" s="19"/>
      <c r="PVT8" s="19"/>
      <c r="PVU8" s="19"/>
      <c r="PVV8" s="19"/>
      <c r="PVW8" s="19"/>
      <c r="PVX8" s="19"/>
      <c r="PVY8" s="19"/>
      <c r="PVZ8" s="19"/>
      <c r="PWA8" s="19"/>
      <c r="PWB8" s="19"/>
      <c r="PWC8" s="19"/>
      <c r="PWD8" s="19"/>
      <c r="PWE8" s="19"/>
      <c r="PWF8" s="19"/>
      <c r="PWG8" s="19"/>
      <c r="PWH8" s="19"/>
      <c r="PWI8" s="19"/>
      <c r="PWJ8" s="19"/>
      <c r="PWK8" s="19"/>
      <c r="PWL8" s="19"/>
      <c r="PWM8" s="19"/>
      <c r="PWN8" s="19"/>
      <c r="PWO8" s="19"/>
      <c r="PWP8" s="19"/>
      <c r="PWQ8" s="19"/>
      <c r="PWR8" s="19"/>
      <c r="PWS8" s="19"/>
      <c r="PWT8" s="19"/>
      <c r="PWU8" s="19"/>
      <c r="PWV8" s="19"/>
      <c r="PWW8" s="19"/>
      <c r="PWX8" s="19"/>
      <c r="PWY8" s="19"/>
      <c r="PWZ8" s="19"/>
      <c r="PXA8" s="19"/>
      <c r="PXB8" s="19"/>
      <c r="PXC8" s="19"/>
      <c r="PXD8" s="19"/>
      <c r="PXE8" s="19"/>
      <c r="PXF8" s="19"/>
      <c r="PXG8" s="19"/>
      <c r="PXH8" s="19"/>
      <c r="PXI8" s="19"/>
      <c r="PXJ8" s="19"/>
      <c r="PXK8" s="19"/>
      <c r="PXL8" s="19"/>
      <c r="PXM8" s="19"/>
      <c r="PXN8" s="19"/>
      <c r="PXO8" s="19"/>
      <c r="PXP8" s="19"/>
      <c r="PXQ8" s="19"/>
      <c r="PXR8" s="19"/>
      <c r="PXS8" s="19"/>
      <c r="PXT8" s="19"/>
      <c r="PXU8" s="19"/>
      <c r="PXV8" s="19"/>
      <c r="PXW8" s="19"/>
      <c r="PXX8" s="19"/>
      <c r="PXY8" s="19"/>
      <c r="PXZ8" s="19"/>
      <c r="PYA8" s="19"/>
      <c r="PYB8" s="19"/>
      <c r="PYC8" s="19"/>
      <c r="PYD8" s="19"/>
      <c r="PYE8" s="19"/>
      <c r="PYF8" s="19"/>
      <c r="PYG8" s="19"/>
      <c r="PYH8" s="19"/>
      <c r="PYI8" s="19"/>
      <c r="PYJ8" s="19"/>
      <c r="PYK8" s="19"/>
      <c r="PYL8" s="19"/>
      <c r="PYM8" s="19"/>
      <c r="PYN8" s="19"/>
      <c r="PYO8" s="19"/>
      <c r="PYP8" s="19"/>
      <c r="PYQ8" s="19"/>
      <c r="PYR8" s="19"/>
      <c r="PYS8" s="19"/>
      <c r="PYT8" s="19"/>
      <c r="PYU8" s="19"/>
      <c r="PYV8" s="19"/>
      <c r="PYW8" s="19"/>
      <c r="PYX8" s="19"/>
      <c r="PYY8" s="19"/>
      <c r="PYZ8" s="19"/>
      <c r="PZA8" s="19"/>
      <c r="PZB8" s="19"/>
      <c r="PZC8" s="19"/>
      <c r="PZD8" s="19"/>
      <c r="PZE8" s="19"/>
      <c r="PZF8" s="19"/>
      <c r="PZG8" s="19"/>
      <c r="PZH8" s="19"/>
      <c r="PZI8" s="19"/>
      <c r="PZJ8" s="19"/>
      <c r="PZK8" s="19"/>
      <c r="PZL8" s="19"/>
      <c r="PZM8" s="19"/>
      <c r="PZN8" s="19"/>
      <c r="PZO8" s="19"/>
      <c r="PZP8" s="19"/>
      <c r="PZQ8" s="19"/>
      <c r="PZR8" s="19"/>
      <c r="PZS8" s="19"/>
      <c r="PZT8" s="19"/>
      <c r="PZU8" s="19"/>
      <c r="PZV8" s="19"/>
      <c r="PZW8" s="19"/>
      <c r="PZX8" s="19"/>
      <c r="PZY8" s="19"/>
      <c r="PZZ8" s="19"/>
      <c r="QAA8" s="19"/>
      <c r="QAB8" s="19"/>
      <c r="QAC8" s="19"/>
      <c r="QAD8" s="19"/>
      <c r="QAE8" s="19"/>
      <c r="QAF8" s="19"/>
      <c r="QAG8" s="19"/>
      <c r="QAH8" s="19"/>
      <c r="QAI8" s="19"/>
      <c r="QAJ8" s="19"/>
      <c r="QAK8" s="19"/>
      <c r="QAL8" s="19"/>
      <c r="QAM8" s="19"/>
      <c r="QAN8" s="19"/>
      <c r="QAO8" s="19"/>
      <c r="QAP8" s="19"/>
      <c r="QAQ8" s="19"/>
      <c r="QAR8" s="19"/>
      <c r="QAS8" s="19"/>
      <c r="QAT8" s="19"/>
      <c r="QAU8" s="19"/>
      <c r="QAV8" s="19"/>
      <c r="QAW8" s="19"/>
      <c r="QAX8" s="19"/>
      <c r="QAY8" s="19"/>
      <c r="QAZ8" s="19"/>
      <c r="QBA8" s="19"/>
      <c r="QBB8" s="19"/>
      <c r="QBC8" s="19"/>
      <c r="QBD8" s="19"/>
      <c r="QBE8" s="19"/>
      <c r="QBF8" s="19"/>
      <c r="QBG8" s="19"/>
      <c r="QBH8" s="19"/>
      <c r="QBI8" s="19"/>
      <c r="QBJ8" s="19"/>
      <c r="QBK8" s="19"/>
      <c r="QBL8" s="19"/>
      <c r="QBM8" s="19"/>
      <c r="QBN8" s="19"/>
      <c r="QBO8" s="19"/>
      <c r="QBP8" s="19"/>
      <c r="QBQ8" s="19"/>
      <c r="QBR8" s="19"/>
      <c r="QBS8" s="19"/>
      <c r="QBT8" s="19"/>
      <c r="QBU8" s="19"/>
      <c r="QBV8" s="19"/>
      <c r="QBW8" s="19"/>
      <c r="QBX8" s="19"/>
      <c r="QBY8" s="19"/>
      <c r="QBZ8" s="19"/>
      <c r="QCA8" s="19"/>
      <c r="QCB8" s="19"/>
      <c r="QCC8" s="19"/>
      <c r="QCD8" s="19"/>
      <c r="QCE8" s="19"/>
      <c r="QCF8" s="19"/>
      <c r="QCG8" s="19"/>
      <c r="QCH8" s="19"/>
      <c r="QCI8" s="19"/>
      <c r="QCJ8" s="19"/>
      <c r="QCK8" s="19"/>
      <c r="QCL8" s="19"/>
      <c r="QCM8" s="19"/>
      <c r="QCN8" s="19"/>
      <c r="QCO8" s="19"/>
      <c r="QCP8" s="19"/>
      <c r="QCQ8" s="19"/>
      <c r="QCR8" s="19"/>
      <c r="QCS8" s="19"/>
      <c r="QCT8" s="19"/>
      <c r="QCU8" s="19"/>
      <c r="QCV8" s="19"/>
      <c r="QCW8" s="19"/>
      <c r="QCX8" s="19"/>
      <c r="QCY8" s="19"/>
      <c r="QCZ8" s="19"/>
      <c r="QDA8" s="19"/>
      <c r="QDB8" s="19"/>
      <c r="QDC8" s="19"/>
      <c r="QDD8" s="19"/>
      <c r="QDE8" s="19"/>
      <c r="QDF8" s="19"/>
      <c r="QDG8" s="19"/>
      <c r="QDH8" s="19"/>
      <c r="QDI8" s="19"/>
      <c r="QDJ8" s="19"/>
      <c r="QDK8" s="19"/>
      <c r="QDL8" s="19"/>
      <c r="QDM8" s="19"/>
      <c r="QDN8" s="19"/>
      <c r="QDO8" s="19"/>
      <c r="QDP8" s="19"/>
      <c r="QDQ8" s="19"/>
      <c r="QDR8" s="19"/>
      <c r="QDS8" s="19"/>
      <c r="QDT8" s="19"/>
      <c r="QDU8" s="19"/>
      <c r="QDV8" s="19"/>
      <c r="QDW8" s="19"/>
      <c r="QDX8" s="19"/>
      <c r="QDY8" s="19"/>
      <c r="QDZ8" s="19"/>
      <c r="QEA8" s="19"/>
      <c r="QEB8" s="19"/>
      <c r="QEC8" s="19"/>
      <c r="QED8" s="19"/>
      <c r="QEE8" s="19"/>
      <c r="QEF8" s="19"/>
      <c r="QEG8" s="19"/>
      <c r="QEH8" s="19"/>
      <c r="QEI8" s="19"/>
      <c r="QEJ8" s="19"/>
      <c r="QEK8" s="19"/>
      <c r="QEL8" s="19"/>
      <c r="QEM8" s="19"/>
      <c r="QEN8" s="19"/>
      <c r="QEO8" s="19"/>
      <c r="QEP8" s="19"/>
      <c r="QEQ8" s="19"/>
      <c r="QER8" s="19"/>
      <c r="QES8" s="19"/>
      <c r="QET8" s="19"/>
      <c r="QEU8" s="19"/>
      <c r="QEV8" s="19"/>
      <c r="QEW8" s="19"/>
      <c r="QEX8" s="19"/>
      <c r="QEY8" s="19"/>
      <c r="QEZ8" s="19"/>
      <c r="QFA8" s="19"/>
      <c r="QFB8" s="19"/>
      <c r="QFC8" s="19"/>
      <c r="QFD8" s="19"/>
      <c r="QFE8" s="19"/>
      <c r="QFF8" s="19"/>
      <c r="QFG8" s="19"/>
      <c r="QFH8" s="19"/>
      <c r="QFI8" s="19"/>
      <c r="QFJ8" s="19"/>
      <c r="QFK8" s="19"/>
      <c r="QFL8" s="19"/>
      <c r="QFM8" s="19"/>
      <c r="QFN8" s="19"/>
      <c r="QFO8" s="19"/>
      <c r="QFP8" s="19"/>
      <c r="QFQ8" s="19"/>
      <c r="QFR8" s="19"/>
      <c r="QFS8" s="19"/>
      <c r="QFT8" s="19"/>
      <c r="QFU8" s="19"/>
      <c r="QFV8" s="19"/>
      <c r="QFW8" s="19"/>
      <c r="QFX8" s="19"/>
      <c r="QFY8" s="19"/>
      <c r="QFZ8" s="19"/>
      <c r="QGA8" s="19"/>
      <c r="QGB8" s="19"/>
      <c r="QGC8" s="19"/>
      <c r="QGD8" s="19"/>
      <c r="QGE8" s="19"/>
      <c r="QGF8" s="19"/>
      <c r="QGG8" s="19"/>
      <c r="QGH8" s="19"/>
      <c r="QGI8" s="19"/>
      <c r="QGJ8" s="19"/>
      <c r="QGK8" s="19"/>
      <c r="QGL8" s="19"/>
      <c r="QGM8" s="19"/>
      <c r="QGN8" s="19"/>
      <c r="QGO8" s="19"/>
      <c r="QGP8" s="19"/>
      <c r="QGQ8" s="19"/>
      <c r="QGR8" s="19"/>
      <c r="QGS8" s="19"/>
      <c r="QGT8" s="19"/>
      <c r="QGU8" s="19"/>
      <c r="QGV8" s="19"/>
      <c r="QGW8" s="19"/>
      <c r="QGX8" s="19"/>
      <c r="QGY8" s="19"/>
      <c r="QGZ8" s="19"/>
      <c r="QHA8" s="19"/>
      <c r="QHB8" s="19"/>
      <c r="QHC8" s="19"/>
      <c r="QHD8" s="19"/>
      <c r="QHE8" s="19"/>
      <c r="QHF8" s="19"/>
      <c r="QHG8" s="19"/>
      <c r="QHH8" s="19"/>
      <c r="QHI8" s="19"/>
      <c r="QHJ8" s="19"/>
      <c r="QHK8" s="19"/>
      <c r="QHL8" s="19"/>
      <c r="QHM8" s="19"/>
      <c r="QHN8" s="19"/>
      <c r="QHO8" s="19"/>
      <c r="QHP8" s="19"/>
      <c r="QHQ8" s="19"/>
      <c r="QHR8" s="19"/>
      <c r="QHS8" s="19"/>
      <c r="QHT8" s="19"/>
      <c r="QHU8" s="19"/>
      <c r="QHV8" s="19"/>
      <c r="QHW8" s="19"/>
      <c r="QHX8" s="19"/>
      <c r="QHY8" s="19"/>
      <c r="QHZ8" s="19"/>
      <c r="QIA8" s="19"/>
      <c r="QIB8" s="19"/>
      <c r="QIC8" s="19"/>
      <c r="QID8" s="19"/>
      <c r="QIE8" s="19"/>
      <c r="QIF8" s="19"/>
      <c r="QIG8" s="19"/>
      <c r="QIH8" s="19"/>
      <c r="QII8" s="19"/>
      <c r="QIJ8" s="19"/>
      <c r="QIK8" s="19"/>
      <c r="QIL8" s="19"/>
      <c r="QIM8" s="19"/>
      <c r="QIN8" s="19"/>
      <c r="QIO8" s="19"/>
      <c r="QIP8" s="19"/>
      <c r="QIQ8" s="19"/>
      <c r="QIR8" s="19"/>
      <c r="QIS8" s="19"/>
      <c r="QIT8" s="19"/>
      <c r="QIU8" s="19"/>
      <c r="QIV8" s="19"/>
      <c r="QIW8" s="19"/>
      <c r="QIX8" s="19"/>
      <c r="QIY8" s="19"/>
      <c r="QIZ8" s="19"/>
      <c r="QJA8" s="19"/>
      <c r="QJB8" s="19"/>
      <c r="QJC8" s="19"/>
      <c r="QJD8" s="19"/>
      <c r="QJE8" s="19"/>
      <c r="QJF8" s="19"/>
      <c r="QJG8" s="19"/>
      <c r="QJH8" s="19"/>
      <c r="QJI8" s="19"/>
      <c r="QJJ8" s="19"/>
      <c r="QJK8" s="19"/>
      <c r="QJL8" s="19"/>
      <c r="QJM8" s="19"/>
      <c r="QJN8" s="19"/>
      <c r="QJO8" s="19"/>
      <c r="QJP8" s="19"/>
      <c r="QJQ8" s="19"/>
      <c r="QJR8" s="19"/>
      <c r="QJS8" s="19"/>
      <c r="QJT8" s="19"/>
      <c r="QJU8" s="19"/>
      <c r="QJV8" s="19"/>
      <c r="QJW8" s="19"/>
      <c r="QJX8" s="19"/>
      <c r="QJY8" s="19"/>
      <c r="QJZ8" s="19"/>
      <c r="QKA8" s="19"/>
      <c r="QKB8" s="19"/>
      <c r="QKC8" s="19"/>
      <c r="QKD8" s="19"/>
      <c r="QKE8" s="19"/>
      <c r="QKF8" s="19"/>
      <c r="QKG8" s="19"/>
      <c r="QKH8" s="19"/>
      <c r="QKI8" s="19"/>
      <c r="QKJ8" s="19"/>
      <c r="QKK8" s="19"/>
      <c r="QKL8" s="19"/>
      <c r="QKM8" s="19"/>
      <c r="QKN8" s="19"/>
      <c r="QKO8" s="19"/>
      <c r="QKP8" s="19"/>
      <c r="QKQ8" s="19"/>
      <c r="QKR8" s="19"/>
      <c r="QKS8" s="19"/>
      <c r="QKT8" s="19"/>
      <c r="QKU8" s="19"/>
      <c r="QKV8" s="19"/>
      <c r="QKW8" s="19"/>
      <c r="QKX8" s="19"/>
      <c r="QKY8" s="19"/>
      <c r="QKZ8" s="19"/>
      <c r="QLA8" s="19"/>
      <c r="QLB8" s="19"/>
      <c r="QLC8" s="19"/>
      <c r="QLD8" s="19"/>
      <c r="QLE8" s="19"/>
      <c r="QLF8" s="19"/>
      <c r="QLG8" s="19"/>
      <c r="QLH8" s="19"/>
      <c r="QLI8" s="19"/>
      <c r="QLJ8" s="19"/>
      <c r="QLK8" s="19"/>
      <c r="QLL8" s="19"/>
      <c r="QLM8" s="19"/>
      <c r="QLN8" s="19"/>
      <c r="QLO8" s="19"/>
      <c r="QLP8" s="19"/>
      <c r="QLQ8" s="19"/>
      <c r="QLR8" s="19"/>
      <c r="QLS8" s="19"/>
      <c r="QLT8" s="19"/>
      <c r="QLU8" s="19"/>
      <c r="QLV8" s="19"/>
      <c r="QLW8" s="19"/>
      <c r="QLX8" s="19"/>
      <c r="QLY8" s="19"/>
      <c r="QLZ8" s="19"/>
      <c r="QMA8" s="19"/>
      <c r="QMB8" s="19"/>
      <c r="QMC8" s="19"/>
      <c r="QMD8" s="19"/>
      <c r="QME8" s="19"/>
      <c r="QMF8" s="19"/>
      <c r="QMG8" s="19"/>
      <c r="QMH8" s="19"/>
      <c r="QMI8" s="19"/>
      <c r="QMJ8" s="19"/>
      <c r="QMK8" s="19"/>
      <c r="QML8" s="19"/>
      <c r="QMM8" s="19"/>
      <c r="QMN8" s="19"/>
      <c r="QMO8" s="19"/>
      <c r="QMP8" s="19"/>
      <c r="QMQ8" s="19"/>
      <c r="QMR8" s="19"/>
      <c r="QMS8" s="19"/>
      <c r="QMT8" s="19"/>
      <c r="QMU8" s="19"/>
      <c r="QMV8" s="19"/>
      <c r="QMW8" s="19"/>
      <c r="QMX8" s="19"/>
      <c r="QMY8" s="19"/>
      <c r="QMZ8" s="19"/>
      <c r="QNA8" s="19"/>
      <c r="QNB8" s="19"/>
      <c r="QNC8" s="19"/>
      <c r="QND8" s="19"/>
      <c r="QNE8" s="19"/>
      <c r="QNF8" s="19"/>
      <c r="QNG8" s="19"/>
      <c r="QNH8" s="19"/>
      <c r="QNI8" s="19"/>
      <c r="QNJ8" s="19"/>
      <c r="QNK8" s="19"/>
      <c r="QNL8" s="19"/>
      <c r="QNM8" s="19"/>
      <c r="QNN8" s="19"/>
      <c r="QNO8" s="19"/>
      <c r="QNP8" s="19"/>
      <c r="QNQ8" s="19"/>
      <c r="QNR8" s="19"/>
      <c r="QNS8" s="19"/>
      <c r="QNT8" s="19"/>
      <c r="QNU8" s="19"/>
      <c r="QNV8" s="19"/>
      <c r="QNW8" s="19"/>
      <c r="QNX8" s="19"/>
      <c r="QNY8" s="19"/>
      <c r="QNZ8" s="19"/>
      <c r="QOA8" s="19"/>
      <c r="QOB8" s="19"/>
      <c r="QOC8" s="19"/>
      <c r="QOD8" s="19"/>
      <c r="QOE8" s="19"/>
      <c r="QOF8" s="19"/>
      <c r="QOG8" s="19"/>
      <c r="QOH8" s="19"/>
      <c r="QOI8" s="19"/>
      <c r="QOJ8" s="19"/>
      <c r="QOK8" s="19"/>
      <c r="QOL8" s="19"/>
      <c r="QOM8" s="19"/>
      <c r="QON8" s="19"/>
      <c r="QOO8" s="19"/>
      <c r="QOP8" s="19"/>
      <c r="QOQ8" s="19"/>
      <c r="QOR8" s="19"/>
      <c r="QOS8" s="19"/>
      <c r="QOT8" s="19"/>
      <c r="QOU8" s="19"/>
      <c r="QOV8" s="19"/>
      <c r="QOW8" s="19"/>
      <c r="QOX8" s="19"/>
      <c r="QOY8" s="19"/>
      <c r="QOZ8" s="19"/>
      <c r="QPA8" s="19"/>
      <c r="QPB8" s="19"/>
      <c r="QPC8" s="19"/>
      <c r="QPD8" s="19"/>
      <c r="QPE8" s="19"/>
      <c r="QPF8" s="19"/>
      <c r="QPG8" s="19"/>
      <c r="QPH8" s="19"/>
      <c r="QPI8" s="19"/>
      <c r="QPJ8" s="19"/>
      <c r="QPK8" s="19"/>
      <c r="QPL8" s="19"/>
      <c r="QPM8" s="19"/>
      <c r="QPN8" s="19"/>
      <c r="QPO8" s="19"/>
      <c r="QPP8" s="19"/>
      <c r="QPQ8" s="19"/>
      <c r="QPR8" s="19"/>
      <c r="QPS8" s="19"/>
      <c r="QPT8" s="19"/>
      <c r="QPU8" s="19"/>
      <c r="QPV8" s="19"/>
      <c r="QPW8" s="19"/>
      <c r="QPX8" s="19"/>
      <c r="QPY8" s="19"/>
      <c r="QPZ8" s="19"/>
      <c r="QQA8" s="19"/>
      <c r="QQB8" s="19"/>
      <c r="QQC8" s="19"/>
      <c r="QQD8" s="19"/>
      <c r="QQE8" s="19"/>
      <c r="QQF8" s="19"/>
      <c r="QQG8" s="19"/>
      <c r="QQH8" s="19"/>
      <c r="QQI8" s="19"/>
      <c r="QQJ8" s="19"/>
      <c r="QQK8" s="19"/>
      <c r="QQL8" s="19"/>
      <c r="QQM8" s="19"/>
      <c r="QQN8" s="19"/>
      <c r="QQO8" s="19"/>
      <c r="QQP8" s="19"/>
      <c r="QQQ8" s="19"/>
      <c r="QQR8" s="19"/>
      <c r="QQS8" s="19"/>
      <c r="QQT8" s="19"/>
      <c r="QQU8" s="19"/>
      <c r="QQV8" s="19"/>
      <c r="QQW8" s="19"/>
      <c r="QQX8" s="19"/>
      <c r="QQY8" s="19"/>
      <c r="QQZ8" s="19"/>
      <c r="QRA8" s="19"/>
      <c r="QRB8" s="19"/>
      <c r="QRC8" s="19"/>
      <c r="QRD8" s="19"/>
      <c r="QRE8" s="19"/>
      <c r="QRF8" s="19"/>
      <c r="QRG8" s="19"/>
      <c r="QRH8" s="19"/>
      <c r="QRI8" s="19"/>
      <c r="QRJ8" s="19"/>
      <c r="QRK8" s="19"/>
      <c r="QRL8" s="19"/>
      <c r="QRM8" s="19"/>
      <c r="QRN8" s="19"/>
      <c r="QRO8" s="19"/>
      <c r="QRP8" s="19"/>
      <c r="QRQ8" s="19"/>
      <c r="QRR8" s="19"/>
      <c r="QRS8" s="19"/>
      <c r="QRT8" s="19"/>
      <c r="QRU8" s="19"/>
      <c r="QRV8" s="19"/>
      <c r="QRW8" s="19"/>
      <c r="QRX8" s="19"/>
      <c r="QRY8" s="19"/>
      <c r="QRZ8" s="19"/>
      <c r="QSA8" s="19"/>
      <c r="QSB8" s="19"/>
      <c r="QSC8" s="19"/>
      <c r="QSD8" s="19"/>
      <c r="QSE8" s="19"/>
      <c r="QSF8" s="19"/>
      <c r="QSG8" s="19"/>
      <c r="QSH8" s="19"/>
      <c r="QSI8" s="19"/>
      <c r="QSJ8" s="19"/>
      <c r="QSK8" s="19"/>
      <c r="QSL8" s="19"/>
      <c r="QSM8" s="19"/>
      <c r="QSN8" s="19"/>
      <c r="QSO8" s="19"/>
      <c r="QSP8" s="19"/>
      <c r="QSQ8" s="19"/>
      <c r="QSR8" s="19"/>
      <c r="QSS8" s="19"/>
      <c r="QST8" s="19"/>
      <c r="QSU8" s="19"/>
      <c r="QSV8" s="19"/>
      <c r="QSW8" s="19"/>
      <c r="QSX8" s="19"/>
      <c r="QSY8" s="19"/>
      <c r="QSZ8" s="19"/>
      <c r="QTA8" s="19"/>
      <c r="QTB8" s="19"/>
      <c r="QTC8" s="19"/>
      <c r="QTD8" s="19"/>
      <c r="QTE8" s="19"/>
      <c r="QTF8" s="19"/>
      <c r="QTG8" s="19"/>
      <c r="QTH8" s="19"/>
      <c r="QTI8" s="19"/>
      <c r="QTJ8" s="19"/>
      <c r="QTK8" s="19"/>
      <c r="QTL8" s="19"/>
      <c r="QTM8" s="19"/>
      <c r="QTN8" s="19"/>
      <c r="QTO8" s="19"/>
      <c r="QTP8" s="19"/>
      <c r="QTQ8" s="19"/>
      <c r="QTR8" s="19"/>
      <c r="QTS8" s="19"/>
      <c r="QTT8" s="19"/>
      <c r="QTU8" s="19"/>
      <c r="QTV8" s="19"/>
      <c r="QTW8" s="19"/>
      <c r="QTX8" s="19"/>
      <c r="QTY8" s="19"/>
      <c r="QTZ8" s="19"/>
      <c r="QUA8" s="19"/>
      <c r="QUB8" s="19"/>
      <c r="QUC8" s="19"/>
      <c r="QUD8" s="19"/>
      <c r="QUE8" s="19"/>
      <c r="QUF8" s="19"/>
      <c r="QUG8" s="19"/>
      <c r="QUH8" s="19"/>
      <c r="QUI8" s="19"/>
      <c r="QUJ8" s="19"/>
      <c r="QUK8" s="19"/>
      <c r="QUL8" s="19"/>
      <c r="QUM8" s="19"/>
      <c r="QUN8" s="19"/>
      <c r="QUO8" s="19"/>
      <c r="QUP8" s="19"/>
      <c r="QUQ8" s="19"/>
      <c r="QUR8" s="19"/>
      <c r="QUS8" s="19"/>
      <c r="QUT8" s="19"/>
      <c r="QUU8" s="19"/>
      <c r="QUV8" s="19"/>
      <c r="QUW8" s="19"/>
      <c r="QUX8" s="19"/>
      <c r="QUY8" s="19"/>
      <c r="QUZ8" s="19"/>
      <c r="QVA8" s="19"/>
      <c r="QVB8" s="19"/>
      <c r="QVC8" s="19"/>
      <c r="QVD8" s="19"/>
      <c r="QVE8" s="19"/>
      <c r="QVF8" s="19"/>
      <c r="QVG8" s="19"/>
      <c r="QVH8" s="19"/>
      <c r="QVI8" s="19"/>
      <c r="QVJ8" s="19"/>
      <c r="QVK8" s="19"/>
      <c r="QVL8" s="19"/>
      <c r="QVM8" s="19"/>
      <c r="QVN8" s="19"/>
      <c r="QVO8" s="19"/>
      <c r="QVP8" s="19"/>
      <c r="QVQ8" s="19"/>
      <c r="QVR8" s="19"/>
      <c r="QVS8" s="19"/>
      <c r="QVT8" s="19"/>
      <c r="QVU8" s="19"/>
      <c r="QVV8" s="19"/>
      <c r="QVW8" s="19"/>
      <c r="QVX8" s="19"/>
      <c r="QVY8" s="19"/>
      <c r="QVZ8" s="19"/>
      <c r="QWA8" s="19"/>
      <c r="QWB8" s="19"/>
      <c r="QWC8" s="19"/>
      <c r="QWD8" s="19"/>
      <c r="QWE8" s="19"/>
      <c r="QWF8" s="19"/>
      <c r="QWG8" s="19"/>
      <c r="QWH8" s="19"/>
      <c r="QWI8" s="19"/>
      <c r="QWJ8" s="19"/>
      <c r="QWK8" s="19"/>
      <c r="QWL8" s="19"/>
      <c r="QWM8" s="19"/>
      <c r="QWN8" s="19"/>
      <c r="QWO8" s="19"/>
      <c r="QWP8" s="19"/>
      <c r="QWQ8" s="19"/>
      <c r="QWR8" s="19"/>
      <c r="QWS8" s="19"/>
      <c r="QWT8" s="19"/>
      <c r="QWU8" s="19"/>
      <c r="QWV8" s="19"/>
      <c r="QWW8" s="19"/>
      <c r="QWX8" s="19"/>
      <c r="QWY8" s="19"/>
      <c r="QWZ8" s="19"/>
      <c r="QXA8" s="19"/>
      <c r="QXB8" s="19"/>
      <c r="QXC8" s="19"/>
      <c r="QXD8" s="19"/>
      <c r="QXE8" s="19"/>
      <c r="QXF8" s="19"/>
      <c r="QXG8" s="19"/>
      <c r="QXH8" s="19"/>
      <c r="QXI8" s="19"/>
      <c r="QXJ8" s="19"/>
      <c r="QXK8" s="19"/>
      <c r="QXL8" s="19"/>
      <c r="QXM8" s="19"/>
      <c r="QXN8" s="19"/>
      <c r="QXO8" s="19"/>
      <c r="QXP8" s="19"/>
      <c r="QXQ8" s="19"/>
      <c r="QXR8" s="19"/>
      <c r="QXS8" s="19"/>
      <c r="QXT8" s="19"/>
      <c r="QXU8" s="19"/>
      <c r="QXV8" s="19"/>
      <c r="QXW8" s="19"/>
      <c r="QXX8" s="19"/>
      <c r="QXY8" s="19"/>
      <c r="QXZ8" s="19"/>
      <c r="QYA8" s="19"/>
      <c r="QYB8" s="19"/>
      <c r="QYC8" s="19"/>
      <c r="QYD8" s="19"/>
      <c r="QYE8" s="19"/>
      <c r="QYF8" s="19"/>
      <c r="QYG8" s="19"/>
      <c r="QYH8" s="19"/>
      <c r="QYI8" s="19"/>
      <c r="QYJ8" s="19"/>
      <c r="QYK8" s="19"/>
      <c r="QYL8" s="19"/>
      <c r="QYM8" s="19"/>
      <c r="QYN8" s="19"/>
      <c r="QYO8" s="19"/>
      <c r="QYP8" s="19"/>
      <c r="QYQ8" s="19"/>
      <c r="QYR8" s="19"/>
      <c r="QYS8" s="19"/>
      <c r="QYT8" s="19"/>
      <c r="QYU8" s="19"/>
      <c r="QYV8" s="19"/>
      <c r="QYW8" s="19"/>
      <c r="QYX8" s="19"/>
      <c r="QYY8" s="19"/>
      <c r="QYZ8" s="19"/>
      <c r="QZA8" s="19"/>
      <c r="QZB8" s="19"/>
      <c r="QZC8" s="19"/>
      <c r="QZD8" s="19"/>
      <c r="QZE8" s="19"/>
      <c r="QZF8" s="19"/>
      <c r="QZG8" s="19"/>
      <c r="QZH8" s="19"/>
      <c r="QZI8" s="19"/>
      <c r="QZJ8" s="19"/>
      <c r="QZK8" s="19"/>
      <c r="QZL8" s="19"/>
      <c r="QZM8" s="19"/>
      <c r="QZN8" s="19"/>
      <c r="QZO8" s="19"/>
      <c r="QZP8" s="19"/>
      <c r="QZQ8" s="19"/>
      <c r="QZR8" s="19"/>
      <c r="QZS8" s="19"/>
      <c r="QZT8" s="19"/>
      <c r="QZU8" s="19"/>
      <c r="QZV8" s="19"/>
      <c r="QZW8" s="19"/>
      <c r="QZX8" s="19"/>
      <c r="QZY8" s="19"/>
      <c r="QZZ8" s="19"/>
      <c r="RAA8" s="19"/>
      <c r="RAB8" s="19"/>
      <c r="RAC8" s="19"/>
      <c r="RAD8" s="19"/>
      <c r="RAE8" s="19"/>
      <c r="RAF8" s="19"/>
      <c r="RAG8" s="19"/>
      <c r="RAH8" s="19"/>
      <c r="RAI8" s="19"/>
      <c r="RAJ8" s="19"/>
      <c r="RAK8" s="19"/>
      <c r="RAL8" s="19"/>
      <c r="RAM8" s="19"/>
      <c r="RAN8" s="19"/>
      <c r="RAO8" s="19"/>
      <c r="RAP8" s="19"/>
      <c r="RAQ8" s="19"/>
      <c r="RAR8" s="19"/>
      <c r="RAS8" s="19"/>
      <c r="RAT8" s="19"/>
      <c r="RAU8" s="19"/>
      <c r="RAV8" s="19"/>
      <c r="RAW8" s="19"/>
      <c r="RAX8" s="19"/>
      <c r="RAY8" s="19"/>
      <c r="RAZ8" s="19"/>
      <c r="RBA8" s="19"/>
      <c r="RBB8" s="19"/>
      <c r="RBC8" s="19"/>
      <c r="RBD8" s="19"/>
      <c r="RBE8" s="19"/>
      <c r="RBF8" s="19"/>
      <c r="RBG8" s="19"/>
      <c r="RBH8" s="19"/>
      <c r="RBI8" s="19"/>
      <c r="RBJ8" s="19"/>
      <c r="RBK8" s="19"/>
      <c r="RBL8" s="19"/>
      <c r="RBM8" s="19"/>
      <c r="RBN8" s="19"/>
      <c r="RBO8" s="19"/>
      <c r="RBP8" s="19"/>
      <c r="RBQ8" s="19"/>
      <c r="RBR8" s="19"/>
      <c r="RBS8" s="19"/>
      <c r="RBT8" s="19"/>
      <c r="RBU8" s="19"/>
      <c r="RBV8" s="19"/>
      <c r="RBW8" s="19"/>
      <c r="RBX8" s="19"/>
      <c r="RBY8" s="19"/>
      <c r="RBZ8" s="19"/>
      <c r="RCA8" s="19"/>
      <c r="RCB8" s="19"/>
      <c r="RCC8" s="19"/>
      <c r="RCD8" s="19"/>
      <c r="RCE8" s="19"/>
      <c r="RCF8" s="19"/>
      <c r="RCG8" s="19"/>
      <c r="RCH8" s="19"/>
      <c r="RCI8" s="19"/>
      <c r="RCJ8" s="19"/>
      <c r="RCK8" s="19"/>
      <c r="RCL8" s="19"/>
      <c r="RCM8" s="19"/>
      <c r="RCN8" s="19"/>
      <c r="RCO8" s="19"/>
      <c r="RCP8" s="19"/>
      <c r="RCQ8" s="19"/>
      <c r="RCR8" s="19"/>
      <c r="RCS8" s="19"/>
      <c r="RCT8" s="19"/>
      <c r="RCU8" s="19"/>
      <c r="RCV8" s="19"/>
      <c r="RCW8" s="19"/>
      <c r="RCX8" s="19"/>
      <c r="RCY8" s="19"/>
      <c r="RCZ8" s="19"/>
      <c r="RDA8" s="19"/>
      <c r="RDB8" s="19"/>
      <c r="RDC8" s="19"/>
      <c r="RDD8" s="19"/>
      <c r="RDE8" s="19"/>
      <c r="RDF8" s="19"/>
      <c r="RDG8" s="19"/>
      <c r="RDH8" s="19"/>
      <c r="RDI8" s="19"/>
      <c r="RDJ8" s="19"/>
      <c r="RDK8" s="19"/>
      <c r="RDL8" s="19"/>
      <c r="RDM8" s="19"/>
      <c r="RDN8" s="19"/>
      <c r="RDO8" s="19"/>
      <c r="RDP8" s="19"/>
      <c r="RDQ8" s="19"/>
      <c r="RDR8" s="19"/>
      <c r="RDS8" s="19"/>
      <c r="RDT8" s="19"/>
      <c r="RDU8" s="19"/>
      <c r="RDV8" s="19"/>
      <c r="RDW8" s="19"/>
      <c r="RDX8" s="19"/>
      <c r="RDY8" s="19"/>
      <c r="RDZ8" s="19"/>
      <c r="REA8" s="19"/>
      <c r="REB8" s="19"/>
      <c r="REC8" s="19"/>
      <c r="RED8" s="19"/>
      <c r="REE8" s="19"/>
      <c r="REF8" s="19"/>
      <c r="REG8" s="19"/>
      <c r="REH8" s="19"/>
      <c r="REI8" s="19"/>
      <c r="REJ8" s="19"/>
      <c r="REK8" s="19"/>
      <c r="REL8" s="19"/>
      <c r="REM8" s="19"/>
      <c r="REN8" s="19"/>
      <c r="REO8" s="19"/>
      <c r="REP8" s="19"/>
      <c r="REQ8" s="19"/>
      <c r="RER8" s="19"/>
      <c r="RES8" s="19"/>
      <c r="RET8" s="19"/>
      <c r="REU8" s="19"/>
      <c r="REV8" s="19"/>
      <c r="REW8" s="19"/>
      <c r="REX8" s="19"/>
      <c r="REY8" s="19"/>
      <c r="REZ8" s="19"/>
      <c r="RFA8" s="19"/>
      <c r="RFB8" s="19"/>
      <c r="RFC8" s="19"/>
      <c r="RFD8" s="19"/>
      <c r="RFE8" s="19"/>
      <c r="RFF8" s="19"/>
      <c r="RFG8" s="19"/>
      <c r="RFH8" s="19"/>
      <c r="RFI8" s="19"/>
      <c r="RFJ8" s="19"/>
      <c r="RFK8" s="19"/>
      <c r="RFL8" s="19"/>
      <c r="RFM8" s="19"/>
      <c r="RFN8" s="19"/>
      <c r="RFO8" s="19"/>
      <c r="RFP8" s="19"/>
      <c r="RFQ8" s="19"/>
      <c r="RFR8" s="19"/>
      <c r="RFS8" s="19"/>
      <c r="RFT8" s="19"/>
      <c r="RFU8" s="19"/>
      <c r="RFV8" s="19"/>
      <c r="RFW8" s="19"/>
      <c r="RFX8" s="19"/>
      <c r="RFY8" s="19"/>
      <c r="RFZ8" s="19"/>
      <c r="RGA8" s="19"/>
      <c r="RGB8" s="19"/>
      <c r="RGC8" s="19"/>
      <c r="RGD8" s="19"/>
      <c r="RGE8" s="19"/>
      <c r="RGF8" s="19"/>
      <c r="RGG8" s="19"/>
      <c r="RGH8" s="19"/>
      <c r="RGI8" s="19"/>
      <c r="RGJ8" s="19"/>
      <c r="RGK8" s="19"/>
      <c r="RGL8" s="19"/>
      <c r="RGM8" s="19"/>
      <c r="RGN8" s="19"/>
      <c r="RGO8" s="19"/>
      <c r="RGP8" s="19"/>
      <c r="RGQ8" s="19"/>
      <c r="RGR8" s="19"/>
      <c r="RGS8" s="19"/>
      <c r="RGT8" s="19"/>
      <c r="RGU8" s="19"/>
      <c r="RGV8" s="19"/>
      <c r="RGW8" s="19"/>
      <c r="RGX8" s="19"/>
      <c r="RGY8" s="19"/>
      <c r="RGZ8" s="19"/>
      <c r="RHA8" s="19"/>
      <c r="RHB8" s="19"/>
      <c r="RHC8" s="19"/>
      <c r="RHD8" s="19"/>
      <c r="RHE8" s="19"/>
      <c r="RHF8" s="19"/>
      <c r="RHG8" s="19"/>
      <c r="RHH8" s="19"/>
      <c r="RHI8" s="19"/>
      <c r="RHJ8" s="19"/>
      <c r="RHK8" s="19"/>
      <c r="RHL8" s="19"/>
      <c r="RHM8" s="19"/>
      <c r="RHN8" s="19"/>
      <c r="RHO8" s="19"/>
      <c r="RHP8" s="19"/>
      <c r="RHQ8" s="19"/>
      <c r="RHR8" s="19"/>
      <c r="RHS8" s="19"/>
      <c r="RHT8" s="19"/>
      <c r="RHU8" s="19"/>
      <c r="RHV8" s="19"/>
      <c r="RHW8" s="19"/>
      <c r="RHX8" s="19"/>
      <c r="RHY8" s="19"/>
      <c r="RHZ8" s="19"/>
      <c r="RIA8" s="19"/>
      <c r="RIB8" s="19"/>
      <c r="RIC8" s="19"/>
      <c r="RID8" s="19"/>
      <c r="RIE8" s="19"/>
      <c r="RIF8" s="19"/>
      <c r="RIG8" s="19"/>
      <c r="RIH8" s="19"/>
      <c r="RII8" s="19"/>
      <c r="RIJ8" s="19"/>
      <c r="RIK8" s="19"/>
      <c r="RIL8" s="19"/>
      <c r="RIM8" s="19"/>
      <c r="RIN8" s="19"/>
      <c r="RIO8" s="19"/>
      <c r="RIP8" s="19"/>
      <c r="RIQ8" s="19"/>
      <c r="RIR8" s="19"/>
      <c r="RIS8" s="19"/>
      <c r="RIT8" s="19"/>
      <c r="RIU8" s="19"/>
      <c r="RIV8" s="19"/>
      <c r="RIW8" s="19"/>
      <c r="RIX8" s="19"/>
      <c r="RIY8" s="19"/>
      <c r="RIZ8" s="19"/>
      <c r="RJA8" s="19"/>
      <c r="RJB8" s="19"/>
      <c r="RJC8" s="19"/>
      <c r="RJD8" s="19"/>
      <c r="RJE8" s="19"/>
      <c r="RJF8" s="19"/>
      <c r="RJG8" s="19"/>
      <c r="RJH8" s="19"/>
      <c r="RJI8" s="19"/>
      <c r="RJJ8" s="19"/>
      <c r="RJK8" s="19"/>
      <c r="RJL8" s="19"/>
      <c r="RJM8" s="19"/>
      <c r="RJN8" s="19"/>
      <c r="RJO8" s="19"/>
      <c r="RJP8" s="19"/>
      <c r="RJQ8" s="19"/>
      <c r="RJR8" s="19"/>
      <c r="RJS8" s="19"/>
      <c r="RJT8" s="19"/>
      <c r="RJU8" s="19"/>
      <c r="RJV8" s="19"/>
      <c r="RJW8" s="19"/>
      <c r="RJX8" s="19"/>
      <c r="RJY8" s="19"/>
      <c r="RJZ8" s="19"/>
      <c r="RKA8" s="19"/>
      <c r="RKB8" s="19"/>
      <c r="RKC8" s="19"/>
      <c r="RKD8" s="19"/>
      <c r="RKE8" s="19"/>
      <c r="RKF8" s="19"/>
      <c r="RKG8" s="19"/>
      <c r="RKH8" s="19"/>
      <c r="RKI8" s="19"/>
      <c r="RKJ8" s="19"/>
      <c r="RKK8" s="19"/>
      <c r="RKL8" s="19"/>
      <c r="RKM8" s="19"/>
      <c r="RKN8" s="19"/>
      <c r="RKO8" s="19"/>
      <c r="RKP8" s="19"/>
      <c r="RKQ8" s="19"/>
      <c r="RKR8" s="19"/>
      <c r="RKS8" s="19"/>
      <c r="RKT8" s="19"/>
      <c r="RKU8" s="19"/>
      <c r="RKV8" s="19"/>
      <c r="RKW8" s="19"/>
      <c r="RKX8" s="19"/>
      <c r="RKY8" s="19"/>
      <c r="RKZ8" s="19"/>
      <c r="RLA8" s="19"/>
      <c r="RLB8" s="19"/>
      <c r="RLC8" s="19"/>
      <c r="RLD8" s="19"/>
      <c r="RLE8" s="19"/>
      <c r="RLF8" s="19"/>
      <c r="RLG8" s="19"/>
      <c r="RLH8" s="19"/>
      <c r="RLI8" s="19"/>
      <c r="RLJ8" s="19"/>
      <c r="RLK8" s="19"/>
      <c r="RLL8" s="19"/>
      <c r="RLM8" s="19"/>
      <c r="RLN8" s="19"/>
      <c r="RLO8" s="19"/>
      <c r="RLP8" s="19"/>
      <c r="RLQ8" s="19"/>
      <c r="RLR8" s="19"/>
      <c r="RLS8" s="19"/>
      <c r="RLT8" s="19"/>
      <c r="RLU8" s="19"/>
      <c r="RLV8" s="19"/>
      <c r="RLW8" s="19"/>
      <c r="RLX8" s="19"/>
      <c r="RLY8" s="19"/>
      <c r="RLZ8" s="19"/>
      <c r="RMA8" s="19"/>
      <c r="RMB8" s="19"/>
      <c r="RMC8" s="19"/>
      <c r="RMD8" s="19"/>
      <c r="RME8" s="19"/>
      <c r="RMF8" s="19"/>
      <c r="RMG8" s="19"/>
      <c r="RMH8" s="19"/>
      <c r="RMI8" s="19"/>
      <c r="RMJ8" s="19"/>
      <c r="RMK8" s="19"/>
      <c r="RML8" s="19"/>
      <c r="RMM8" s="19"/>
      <c r="RMN8" s="19"/>
      <c r="RMO8" s="19"/>
      <c r="RMP8" s="19"/>
      <c r="RMQ8" s="19"/>
      <c r="RMR8" s="19"/>
      <c r="RMS8" s="19"/>
      <c r="RMT8" s="19"/>
      <c r="RMU8" s="19"/>
      <c r="RMV8" s="19"/>
      <c r="RMW8" s="19"/>
      <c r="RMX8" s="19"/>
      <c r="RMY8" s="19"/>
      <c r="RMZ8" s="19"/>
      <c r="RNA8" s="19"/>
      <c r="RNB8" s="19"/>
      <c r="RNC8" s="19"/>
      <c r="RND8" s="19"/>
      <c r="RNE8" s="19"/>
      <c r="RNF8" s="19"/>
      <c r="RNG8" s="19"/>
      <c r="RNH8" s="19"/>
      <c r="RNI8" s="19"/>
      <c r="RNJ8" s="19"/>
      <c r="RNK8" s="19"/>
      <c r="RNL8" s="19"/>
      <c r="RNM8" s="19"/>
      <c r="RNN8" s="19"/>
      <c r="RNO8" s="19"/>
      <c r="RNP8" s="19"/>
      <c r="RNQ8" s="19"/>
      <c r="RNR8" s="19"/>
      <c r="RNS8" s="19"/>
      <c r="RNT8" s="19"/>
      <c r="RNU8" s="19"/>
      <c r="RNV8" s="19"/>
      <c r="RNW8" s="19"/>
      <c r="RNX8" s="19"/>
      <c r="RNY8" s="19"/>
      <c r="RNZ8" s="19"/>
      <c r="ROA8" s="19"/>
      <c r="ROB8" s="19"/>
      <c r="ROC8" s="19"/>
      <c r="ROD8" s="19"/>
      <c r="ROE8" s="19"/>
      <c r="ROF8" s="19"/>
      <c r="ROG8" s="19"/>
      <c r="ROH8" s="19"/>
      <c r="ROI8" s="19"/>
      <c r="ROJ8" s="19"/>
      <c r="ROK8" s="19"/>
      <c r="ROL8" s="19"/>
      <c r="ROM8" s="19"/>
      <c r="RON8" s="19"/>
      <c r="ROO8" s="19"/>
      <c r="ROP8" s="19"/>
      <c r="ROQ8" s="19"/>
      <c r="ROR8" s="19"/>
      <c r="ROS8" s="19"/>
      <c r="ROT8" s="19"/>
      <c r="ROU8" s="19"/>
      <c r="ROV8" s="19"/>
      <c r="ROW8" s="19"/>
      <c r="ROX8" s="19"/>
      <c r="ROY8" s="19"/>
      <c r="ROZ8" s="19"/>
      <c r="RPA8" s="19"/>
      <c r="RPB8" s="19"/>
      <c r="RPC8" s="19"/>
      <c r="RPD8" s="19"/>
      <c r="RPE8" s="19"/>
      <c r="RPF8" s="19"/>
      <c r="RPG8" s="19"/>
      <c r="RPH8" s="19"/>
      <c r="RPI8" s="19"/>
      <c r="RPJ8" s="19"/>
      <c r="RPK8" s="19"/>
      <c r="RPL8" s="19"/>
      <c r="RPM8" s="19"/>
      <c r="RPN8" s="19"/>
      <c r="RPO8" s="19"/>
      <c r="RPP8" s="19"/>
      <c r="RPQ8" s="19"/>
      <c r="RPR8" s="19"/>
      <c r="RPS8" s="19"/>
      <c r="RPT8" s="19"/>
      <c r="RPU8" s="19"/>
      <c r="RPV8" s="19"/>
      <c r="RPW8" s="19"/>
      <c r="RPX8" s="19"/>
      <c r="RPY8" s="19"/>
      <c r="RPZ8" s="19"/>
      <c r="RQA8" s="19"/>
      <c r="RQB8" s="19"/>
      <c r="RQC8" s="19"/>
      <c r="RQD8" s="19"/>
      <c r="RQE8" s="19"/>
      <c r="RQF8" s="19"/>
      <c r="RQG8" s="19"/>
      <c r="RQH8" s="19"/>
      <c r="RQI8" s="19"/>
      <c r="RQJ8" s="19"/>
      <c r="RQK8" s="19"/>
      <c r="RQL8" s="19"/>
      <c r="RQM8" s="19"/>
      <c r="RQN8" s="19"/>
      <c r="RQO8" s="19"/>
      <c r="RQP8" s="19"/>
      <c r="RQQ8" s="19"/>
      <c r="RQR8" s="19"/>
      <c r="RQS8" s="19"/>
      <c r="RQT8" s="19"/>
      <c r="RQU8" s="19"/>
      <c r="RQV8" s="19"/>
      <c r="RQW8" s="19"/>
      <c r="RQX8" s="19"/>
      <c r="RQY8" s="19"/>
      <c r="RQZ8" s="19"/>
      <c r="RRA8" s="19"/>
      <c r="RRB8" s="19"/>
      <c r="RRC8" s="19"/>
      <c r="RRD8" s="19"/>
      <c r="RRE8" s="19"/>
      <c r="RRF8" s="19"/>
      <c r="RRG8" s="19"/>
      <c r="RRH8" s="19"/>
      <c r="RRI8" s="19"/>
      <c r="RRJ8" s="19"/>
      <c r="RRK8" s="19"/>
      <c r="RRL8" s="19"/>
      <c r="RRM8" s="19"/>
      <c r="RRN8" s="19"/>
      <c r="RRO8" s="19"/>
      <c r="RRP8" s="19"/>
      <c r="RRQ8" s="19"/>
      <c r="RRR8" s="19"/>
      <c r="RRS8" s="19"/>
      <c r="RRT8" s="19"/>
      <c r="RRU8" s="19"/>
      <c r="RRV8" s="19"/>
      <c r="RRW8" s="19"/>
      <c r="RRX8" s="19"/>
      <c r="RRY8" s="19"/>
      <c r="RRZ8" s="19"/>
      <c r="RSA8" s="19"/>
      <c r="RSB8" s="19"/>
      <c r="RSC8" s="19"/>
      <c r="RSD8" s="19"/>
      <c r="RSE8" s="19"/>
      <c r="RSF8" s="19"/>
      <c r="RSG8" s="19"/>
      <c r="RSH8" s="19"/>
      <c r="RSI8" s="19"/>
      <c r="RSJ8" s="19"/>
      <c r="RSK8" s="19"/>
      <c r="RSL8" s="19"/>
      <c r="RSM8" s="19"/>
      <c r="RSN8" s="19"/>
      <c r="RSO8" s="19"/>
      <c r="RSP8" s="19"/>
      <c r="RSQ8" s="19"/>
      <c r="RSR8" s="19"/>
      <c r="RSS8" s="19"/>
      <c r="RST8" s="19"/>
      <c r="RSU8" s="19"/>
      <c r="RSV8" s="19"/>
      <c r="RSW8" s="19"/>
      <c r="RSX8" s="19"/>
      <c r="RSY8" s="19"/>
      <c r="RSZ8" s="19"/>
      <c r="RTA8" s="19"/>
      <c r="RTB8" s="19"/>
      <c r="RTC8" s="19"/>
      <c r="RTD8" s="19"/>
      <c r="RTE8" s="19"/>
      <c r="RTF8" s="19"/>
      <c r="RTG8" s="19"/>
      <c r="RTH8" s="19"/>
      <c r="RTI8" s="19"/>
      <c r="RTJ8" s="19"/>
      <c r="RTK8" s="19"/>
      <c r="RTL8" s="19"/>
      <c r="RTM8" s="19"/>
      <c r="RTN8" s="19"/>
      <c r="RTO8" s="19"/>
      <c r="RTP8" s="19"/>
      <c r="RTQ8" s="19"/>
      <c r="RTR8" s="19"/>
      <c r="RTS8" s="19"/>
      <c r="RTT8" s="19"/>
      <c r="RTU8" s="19"/>
      <c r="RTV8" s="19"/>
      <c r="RTW8" s="19"/>
      <c r="RTX8" s="19"/>
      <c r="RTY8" s="19"/>
      <c r="RTZ8" s="19"/>
      <c r="RUA8" s="19"/>
      <c r="RUB8" s="19"/>
      <c r="RUC8" s="19"/>
      <c r="RUD8" s="19"/>
      <c r="RUE8" s="19"/>
      <c r="RUF8" s="19"/>
      <c r="RUG8" s="19"/>
      <c r="RUH8" s="19"/>
      <c r="RUI8" s="19"/>
      <c r="RUJ8" s="19"/>
      <c r="RUK8" s="19"/>
      <c r="RUL8" s="19"/>
      <c r="RUM8" s="19"/>
      <c r="RUN8" s="19"/>
      <c r="RUO8" s="19"/>
      <c r="RUP8" s="19"/>
      <c r="RUQ8" s="19"/>
      <c r="RUR8" s="19"/>
      <c r="RUS8" s="19"/>
      <c r="RUT8" s="19"/>
      <c r="RUU8" s="19"/>
      <c r="RUV8" s="19"/>
      <c r="RUW8" s="19"/>
      <c r="RUX8" s="19"/>
      <c r="RUY8" s="19"/>
      <c r="RUZ8" s="19"/>
      <c r="RVA8" s="19"/>
      <c r="RVB8" s="19"/>
      <c r="RVC8" s="19"/>
      <c r="RVD8" s="19"/>
      <c r="RVE8" s="19"/>
      <c r="RVF8" s="19"/>
      <c r="RVG8" s="19"/>
      <c r="RVH8" s="19"/>
      <c r="RVI8" s="19"/>
      <c r="RVJ8" s="19"/>
      <c r="RVK8" s="19"/>
      <c r="RVL8" s="19"/>
      <c r="RVM8" s="19"/>
      <c r="RVN8" s="19"/>
      <c r="RVO8" s="19"/>
      <c r="RVP8" s="19"/>
      <c r="RVQ8" s="19"/>
      <c r="RVR8" s="19"/>
      <c r="RVS8" s="19"/>
      <c r="RVT8" s="19"/>
      <c r="RVU8" s="19"/>
      <c r="RVV8" s="19"/>
      <c r="RVW8" s="19"/>
      <c r="RVX8" s="19"/>
      <c r="RVY8" s="19"/>
      <c r="RVZ8" s="19"/>
      <c r="RWA8" s="19"/>
      <c r="RWB8" s="19"/>
      <c r="RWC8" s="19"/>
      <c r="RWD8" s="19"/>
      <c r="RWE8" s="19"/>
      <c r="RWF8" s="19"/>
      <c r="RWG8" s="19"/>
      <c r="RWH8" s="19"/>
      <c r="RWI8" s="19"/>
      <c r="RWJ8" s="19"/>
      <c r="RWK8" s="19"/>
      <c r="RWL8" s="19"/>
      <c r="RWM8" s="19"/>
      <c r="RWN8" s="19"/>
      <c r="RWO8" s="19"/>
      <c r="RWP8" s="19"/>
      <c r="RWQ8" s="19"/>
      <c r="RWR8" s="19"/>
      <c r="RWS8" s="19"/>
      <c r="RWT8" s="19"/>
      <c r="RWU8" s="19"/>
      <c r="RWV8" s="19"/>
      <c r="RWW8" s="19"/>
      <c r="RWX8" s="19"/>
      <c r="RWY8" s="19"/>
      <c r="RWZ8" s="19"/>
      <c r="RXA8" s="19"/>
      <c r="RXB8" s="19"/>
      <c r="RXC8" s="19"/>
      <c r="RXD8" s="19"/>
      <c r="RXE8" s="19"/>
      <c r="RXF8" s="19"/>
      <c r="RXG8" s="19"/>
      <c r="RXH8" s="19"/>
      <c r="RXI8" s="19"/>
      <c r="RXJ8" s="19"/>
      <c r="RXK8" s="19"/>
      <c r="RXL8" s="19"/>
      <c r="RXM8" s="19"/>
      <c r="RXN8" s="19"/>
      <c r="RXO8" s="19"/>
      <c r="RXP8" s="19"/>
      <c r="RXQ8" s="19"/>
      <c r="RXR8" s="19"/>
      <c r="RXS8" s="19"/>
      <c r="RXT8" s="19"/>
      <c r="RXU8" s="19"/>
      <c r="RXV8" s="19"/>
      <c r="RXW8" s="19"/>
      <c r="RXX8" s="19"/>
      <c r="RXY8" s="19"/>
      <c r="RXZ8" s="19"/>
      <c r="RYA8" s="19"/>
      <c r="RYB8" s="19"/>
      <c r="RYC8" s="19"/>
      <c r="RYD8" s="19"/>
      <c r="RYE8" s="19"/>
      <c r="RYF8" s="19"/>
      <c r="RYG8" s="19"/>
      <c r="RYH8" s="19"/>
      <c r="RYI8" s="19"/>
      <c r="RYJ8" s="19"/>
      <c r="RYK8" s="19"/>
      <c r="RYL8" s="19"/>
      <c r="RYM8" s="19"/>
      <c r="RYN8" s="19"/>
      <c r="RYO8" s="19"/>
      <c r="RYP8" s="19"/>
      <c r="RYQ8" s="19"/>
      <c r="RYR8" s="19"/>
      <c r="RYS8" s="19"/>
      <c r="RYT8" s="19"/>
      <c r="RYU8" s="19"/>
      <c r="RYV8" s="19"/>
      <c r="RYW8" s="19"/>
      <c r="RYX8" s="19"/>
      <c r="RYY8" s="19"/>
      <c r="RYZ8" s="19"/>
      <c r="RZA8" s="19"/>
      <c r="RZB8" s="19"/>
      <c r="RZC8" s="19"/>
      <c r="RZD8" s="19"/>
      <c r="RZE8" s="19"/>
      <c r="RZF8" s="19"/>
      <c r="RZG8" s="19"/>
      <c r="RZH8" s="19"/>
      <c r="RZI8" s="19"/>
      <c r="RZJ8" s="19"/>
      <c r="RZK8" s="19"/>
      <c r="RZL8" s="19"/>
      <c r="RZM8" s="19"/>
      <c r="RZN8" s="19"/>
      <c r="RZO8" s="19"/>
      <c r="RZP8" s="19"/>
      <c r="RZQ8" s="19"/>
      <c r="RZR8" s="19"/>
      <c r="RZS8" s="19"/>
      <c r="RZT8" s="19"/>
      <c r="RZU8" s="19"/>
      <c r="RZV8" s="19"/>
      <c r="RZW8" s="19"/>
      <c r="RZX8" s="19"/>
      <c r="RZY8" s="19"/>
      <c r="RZZ8" s="19"/>
      <c r="SAA8" s="19"/>
      <c r="SAB8" s="19"/>
      <c r="SAC8" s="19"/>
      <c r="SAD8" s="19"/>
      <c r="SAE8" s="19"/>
      <c r="SAF8" s="19"/>
      <c r="SAG8" s="19"/>
      <c r="SAH8" s="19"/>
      <c r="SAI8" s="19"/>
      <c r="SAJ8" s="19"/>
      <c r="SAK8" s="19"/>
      <c r="SAL8" s="19"/>
      <c r="SAM8" s="19"/>
      <c r="SAN8" s="19"/>
      <c r="SAO8" s="19"/>
      <c r="SAP8" s="19"/>
      <c r="SAQ8" s="19"/>
      <c r="SAR8" s="19"/>
      <c r="SAS8" s="19"/>
      <c r="SAT8" s="19"/>
      <c r="SAU8" s="19"/>
      <c r="SAV8" s="19"/>
      <c r="SAW8" s="19"/>
      <c r="SAX8" s="19"/>
      <c r="SAY8" s="19"/>
      <c r="SAZ8" s="19"/>
      <c r="SBA8" s="19"/>
      <c r="SBB8" s="19"/>
      <c r="SBC8" s="19"/>
      <c r="SBD8" s="19"/>
      <c r="SBE8" s="19"/>
      <c r="SBF8" s="19"/>
      <c r="SBG8" s="19"/>
      <c r="SBH8" s="19"/>
      <c r="SBI8" s="19"/>
      <c r="SBJ8" s="19"/>
      <c r="SBK8" s="19"/>
      <c r="SBL8" s="19"/>
      <c r="SBM8" s="19"/>
      <c r="SBN8" s="19"/>
      <c r="SBO8" s="19"/>
      <c r="SBP8" s="19"/>
      <c r="SBQ8" s="19"/>
      <c r="SBR8" s="19"/>
      <c r="SBS8" s="19"/>
      <c r="SBT8" s="19"/>
      <c r="SBU8" s="19"/>
      <c r="SBV8" s="19"/>
      <c r="SBW8" s="19"/>
      <c r="SBX8" s="19"/>
      <c r="SBY8" s="19"/>
      <c r="SBZ8" s="19"/>
      <c r="SCA8" s="19"/>
      <c r="SCB8" s="19"/>
      <c r="SCC8" s="19"/>
      <c r="SCD8" s="19"/>
      <c r="SCE8" s="19"/>
      <c r="SCF8" s="19"/>
      <c r="SCG8" s="19"/>
      <c r="SCH8" s="19"/>
      <c r="SCI8" s="19"/>
      <c r="SCJ8" s="19"/>
      <c r="SCK8" s="19"/>
      <c r="SCL8" s="19"/>
      <c r="SCM8" s="19"/>
      <c r="SCN8" s="19"/>
      <c r="SCO8" s="19"/>
      <c r="SCP8" s="19"/>
      <c r="SCQ8" s="19"/>
      <c r="SCR8" s="19"/>
      <c r="SCS8" s="19"/>
      <c r="SCT8" s="19"/>
      <c r="SCU8" s="19"/>
      <c r="SCV8" s="19"/>
      <c r="SCW8" s="19"/>
      <c r="SCX8" s="19"/>
      <c r="SCY8" s="19"/>
      <c r="SCZ8" s="19"/>
      <c r="SDA8" s="19"/>
      <c r="SDB8" s="19"/>
      <c r="SDC8" s="19"/>
      <c r="SDD8" s="19"/>
      <c r="SDE8" s="19"/>
      <c r="SDF8" s="19"/>
      <c r="SDG8" s="19"/>
      <c r="SDH8" s="19"/>
      <c r="SDI8" s="19"/>
      <c r="SDJ8" s="19"/>
      <c r="SDK8" s="19"/>
      <c r="SDL8" s="19"/>
      <c r="SDM8" s="19"/>
      <c r="SDN8" s="19"/>
      <c r="SDO8" s="19"/>
      <c r="SDP8" s="19"/>
      <c r="SDQ8" s="19"/>
      <c r="SDR8" s="19"/>
      <c r="SDS8" s="19"/>
      <c r="SDT8" s="19"/>
      <c r="SDU8" s="19"/>
      <c r="SDV8" s="19"/>
      <c r="SDW8" s="19"/>
      <c r="SDX8" s="19"/>
      <c r="SDY8" s="19"/>
      <c r="SDZ8" s="19"/>
      <c r="SEA8" s="19"/>
      <c r="SEB8" s="19"/>
      <c r="SEC8" s="19"/>
      <c r="SED8" s="19"/>
      <c r="SEE8" s="19"/>
      <c r="SEF8" s="19"/>
      <c r="SEG8" s="19"/>
      <c r="SEH8" s="19"/>
      <c r="SEI8" s="19"/>
      <c r="SEJ8" s="19"/>
      <c r="SEK8" s="19"/>
      <c r="SEL8" s="19"/>
      <c r="SEM8" s="19"/>
      <c r="SEN8" s="19"/>
      <c r="SEO8" s="19"/>
      <c r="SEP8" s="19"/>
      <c r="SEQ8" s="19"/>
      <c r="SER8" s="19"/>
      <c r="SES8" s="19"/>
      <c r="SET8" s="19"/>
      <c r="SEU8" s="19"/>
      <c r="SEV8" s="19"/>
      <c r="SEW8" s="19"/>
      <c r="SEX8" s="19"/>
      <c r="SEY8" s="19"/>
      <c r="SEZ8" s="19"/>
      <c r="SFA8" s="19"/>
      <c r="SFB8" s="19"/>
      <c r="SFC8" s="19"/>
      <c r="SFD8" s="19"/>
      <c r="SFE8" s="19"/>
      <c r="SFF8" s="19"/>
      <c r="SFG8" s="19"/>
      <c r="SFH8" s="19"/>
      <c r="SFI8" s="19"/>
      <c r="SFJ8" s="19"/>
      <c r="SFK8" s="19"/>
      <c r="SFL8" s="19"/>
      <c r="SFM8" s="19"/>
      <c r="SFN8" s="19"/>
      <c r="SFO8" s="19"/>
      <c r="SFP8" s="19"/>
      <c r="SFQ8" s="19"/>
      <c r="SFR8" s="19"/>
      <c r="SFS8" s="19"/>
      <c r="SFT8" s="19"/>
      <c r="SFU8" s="19"/>
      <c r="SFV8" s="19"/>
      <c r="SFW8" s="19"/>
      <c r="SFX8" s="19"/>
      <c r="SFY8" s="19"/>
      <c r="SFZ8" s="19"/>
      <c r="SGA8" s="19"/>
      <c r="SGB8" s="19"/>
      <c r="SGC8" s="19"/>
      <c r="SGD8" s="19"/>
      <c r="SGE8" s="19"/>
      <c r="SGF8" s="19"/>
      <c r="SGG8" s="19"/>
      <c r="SGH8" s="19"/>
      <c r="SGI8" s="19"/>
      <c r="SGJ8" s="19"/>
      <c r="SGK8" s="19"/>
      <c r="SGL8" s="19"/>
      <c r="SGM8" s="19"/>
      <c r="SGN8" s="19"/>
      <c r="SGO8" s="19"/>
      <c r="SGP8" s="19"/>
      <c r="SGQ8" s="19"/>
      <c r="SGR8" s="19"/>
      <c r="SGS8" s="19"/>
      <c r="SGT8" s="19"/>
      <c r="SGU8" s="19"/>
      <c r="SGV8" s="19"/>
      <c r="SGW8" s="19"/>
      <c r="SGX8" s="19"/>
      <c r="SGY8" s="19"/>
      <c r="SGZ8" s="19"/>
      <c r="SHA8" s="19"/>
      <c r="SHB8" s="19"/>
      <c r="SHC8" s="19"/>
      <c r="SHD8" s="19"/>
      <c r="SHE8" s="19"/>
      <c r="SHF8" s="19"/>
      <c r="SHG8" s="19"/>
      <c r="SHH8" s="19"/>
      <c r="SHI8" s="19"/>
      <c r="SHJ8" s="19"/>
      <c r="SHK8" s="19"/>
      <c r="SHL8" s="19"/>
      <c r="SHM8" s="19"/>
      <c r="SHN8" s="19"/>
      <c r="SHO8" s="19"/>
      <c r="SHP8" s="19"/>
      <c r="SHQ8" s="19"/>
      <c r="SHR8" s="19"/>
      <c r="SHS8" s="19"/>
      <c r="SHT8" s="19"/>
      <c r="SHU8" s="19"/>
      <c r="SHV8" s="19"/>
      <c r="SHW8" s="19"/>
      <c r="SHX8" s="19"/>
      <c r="SHY8" s="19"/>
      <c r="SHZ8" s="19"/>
      <c r="SIA8" s="19"/>
      <c r="SIB8" s="19"/>
      <c r="SIC8" s="19"/>
      <c r="SID8" s="19"/>
      <c r="SIE8" s="19"/>
      <c r="SIF8" s="19"/>
      <c r="SIG8" s="19"/>
      <c r="SIH8" s="19"/>
      <c r="SII8" s="19"/>
      <c r="SIJ8" s="19"/>
      <c r="SIK8" s="19"/>
      <c r="SIL8" s="19"/>
      <c r="SIM8" s="19"/>
      <c r="SIN8" s="19"/>
      <c r="SIO8" s="19"/>
      <c r="SIP8" s="19"/>
      <c r="SIQ8" s="19"/>
      <c r="SIR8" s="19"/>
      <c r="SIS8" s="19"/>
      <c r="SIT8" s="19"/>
      <c r="SIU8" s="19"/>
      <c r="SIV8" s="19"/>
      <c r="SIW8" s="19"/>
      <c r="SIX8" s="19"/>
      <c r="SIY8" s="19"/>
      <c r="SIZ8" s="19"/>
      <c r="SJA8" s="19"/>
      <c r="SJB8" s="19"/>
      <c r="SJC8" s="19"/>
      <c r="SJD8" s="19"/>
      <c r="SJE8" s="19"/>
      <c r="SJF8" s="19"/>
      <c r="SJG8" s="19"/>
      <c r="SJH8" s="19"/>
      <c r="SJI8" s="19"/>
      <c r="SJJ8" s="19"/>
      <c r="SJK8" s="19"/>
      <c r="SJL8" s="19"/>
      <c r="SJM8" s="19"/>
      <c r="SJN8" s="19"/>
      <c r="SJO8" s="19"/>
      <c r="SJP8" s="19"/>
      <c r="SJQ8" s="19"/>
      <c r="SJR8" s="19"/>
      <c r="SJS8" s="19"/>
      <c r="SJT8" s="19"/>
      <c r="SJU8" s="19"/>
      <c r="SJV8" s="19"/>
      <c r="SJW8" s="19"/>
      <c r="SJX8" s="19"/>
      <c r="SJY8" s="19"/>
      <c r="SJZ8" s="19"/>
      <c r="SKA8" s="19"/>
      <c r="SKB8" s="19"/>
      <c r="SKC8" s="19"/>
      <c r="SKD8" s="19"/>
      <c r="SKE8" s="19"/>
      <c r="SKF8" s="19"/>
      <c r="SKG8" s="19"/>
      <c r="SKH8" s="19"/>
      <c r="SKI8" s="19"/>
      <c r="SKJ8" s="19"/>
      <c r="SKK8" s="19"/>
      <c r="SKL8" s="19"/>
      <c r="SKM8" s="19"/>
      <c r="SKN8" s="19"/>
      <c r="SKO8" s="19"/>
      <c r="SKP8" s="19"/>
      <c r="SKQ8" s="19"/>
      <c r="SKR8" s="19"/>
      <c r="SKS8" s="19"/>
      <c r="SKT8" s="19"/>
      <c r="SKU8" s="19"/>
      <c r="SKV8" s="19"/>
      <c r="SKW8" s="19"/>
      <c r="SKX8" s="19"/>
      <c r="SKY8" s="19"/>
      <c r="SKZ8" s="19"/>
      <c r="SLA8" s="19"/>
      <c r="SLB8" s="19"/>
      <c r="SLC8" s="19"/>
      <c r="SLD8" s="19"/>
      <c r="SLE8" s="19"/>
      <c r="SLF8" s="19"/>
      <c r="SLG8" s="19"/>
      <c r="SLH8" s="19"/>
      <c r="SLI8" s="19"/>
      <c r="SLJ8" s="19"/>
      <c r="SLK8" s="19"/>
      <c r="SLL8" s="19"/>
      <c r="SLM8" s="19"/>
      <c r="SLN8" s="19"/>
      <c r="SLO8" s="19"/>
      <c r="SLP8" s="19"/>
      <c r="SLQ8" s="19"/>
      <c r="SLR8" s="19"/>
      <c r="SLS8" s="19"/>
      <c r="SLT8" s="19"/>
      <c r="SLU8" s="19"/>
      <c r="SLV8" s="19"/>
      <c r="SLW8" s="19"/>
      <c r="SLX8" s="19"/>
      <c r="SLY8" s="19"/>
      <c r="SLZ8" s="19"/>
      <c r="SMA8" s="19"/>
      <c r="SMB8" s="19"/>
      <c r="SMC8" s="19"/>
      <c r="SMD8" s="19"/>
      <c r="SME8" s="19"/>
      <c r="SMF8" s="19"/>
      <c r="SMG8" s="19"/>
      <c r="SMH8" s="19"/>
      <c r="SMI8" s="19"/>
      <c r="SMJ8" s="19"/>
      <c r="SMK8" s="19"/>
      <c r="SML8" s="19"/>
      <c r="SMM8" s="19"/>
      <c r="SMN8" s="19"/>
      <c r="SMO8" s="19"/>
      <c r="SMP8" s="19"/>
      <c r="SMQ8" s="19"/>
      <c r="SMR8" s="19"/>
      <c r="SMS8" s="19"/>
      <c r="SMT8" s="19"/>
      <c r="SMU8" s="19"/>
      <c r="SMV8" s="19"/>
      <c r="SMW8" s="19"/>
      <c r="SMX8" s="19"/>
      <c r="SMY8" s="19"/>
      <c r="SMZ8" s="19"/>
      <c r="SNA8" s="19"/>
      <c r="SNB8" s="19"/>
      <c r="SNC8" s="19"/>
      <c r="SND8" s="19"/>
      <c r="SNE8" s="19"/>
      <c r="SNF8" s="19"/>
      <c r="SNG8" s="19"/>
      <c r="SNH8" s="19"/>
      <c r="SNI8" s="19"/>
      <c r="SNJ8" s="19"/>
      <c r="SNK8" s="19"/>
      <c r="SNL8" s="19"/>
      <c r="SNM8" s="19"/>
      <c r="SNN8" s="19"/>
      <c r="SNO8" s="19"/>
      <c r="SNP8" s="19"/>
      <c r="SNQ8" s="19"/>
      <c r="SNR8" s="19"/>
      <c r="SNS8" s="19"/>
      <c r="SNT8" s="19"/>
      <c r="SNU8" s="19"/>
      <c r="SNV8" s="19"/>
      <c r="SNW8" s="19"/>
      <c r="SNX8" s="19"/>
      <c r="SNY8" s="19"/>
      <c r="SNZ8" s="19"/>
      <c r="SOA8" s="19"/>
      <c r="SOB8" s="19"/>
      <c r="SOC8" s="19"/>
      <c r="SOD8" s="19"/>
      <c r="SOE8" s="19"/>
      <c r="SOF8" s="19"/>
      <c r="SOG8" s="19"/>
      <c r="SOH8" s="19"/>
      <c r="SOI8" s="19"/>
      <c r="SOJ8" s="19"/>
      <c r="SOK8" s="19"/>
      <c r="SOL8" s="19"/>
      <c r="SOM8" s="19"/>
      <c r="SON8" s="19"/>
      <c r="SOO8" s="19"/>
      <c r="SOP8" s="19"/>
      <c r="SOQ8" s="19"/>
      <c r="SOR8" s="19"/>
      <c r="SOS8" s="19"/>
      <c r="SOT8" s="19"/>
      <c r="SOU8" s="19"/>
      <c r="SOV8" s="19"/>
      <c r="SOW8" s="19"/>
      <c r="SOX8" s="19"/>
      <c r="SOY8" s="19"/>
      <c r="SOZ8" s="19"/>
      <c r="SPA8" s="19"/>
      <c r="SPB8" s="19"/>
      <c r="SPC8" s="19"/>
      <c r="SPD8" s="19"/>
      <c r="SPE8" s="19"/>
      <c r="SPF8" s="19"/>
      <c r="SPG8" s="19"/>
      <c r="SPH8" s="19"/>
      <c r="SPI8" s="19"/>
      <c r="SPJ8" s="19"/>
      <c r="SPK8" s="19"/>
      <c r="SPL8" s="19"/>
      <c r="SPM8" s="19"/>
      <c r="SPN8" s="19"/>
      <c r="SPO8" s="19"/>
      <c r="SPP8" s="19"/>
      <c r="SPQ8" s="19"/>
      <c r="SPR8" s="19"/>
      <c r="SPS8" s="19"/>
      <c r="SPT8" s="19"/>
      <c r="SPU8" s="19"/>
      <c r="SPV8" s="19"/>
      <c r="SPW8" s="19"/>
      <c r="SPX8" s="19"/>
      <c r="SPY8" s="19"/>
      <c r="SPZ8" s="19"/>
      <c r="SQA8" s="19"/>
      <c r="SQB8" s="19"/>
      <c r="SQC8" s="19"/>
      <c r="SQD8" s="19"/>
      <c r="SQE8" s="19"/>
      <c r="SQF8" s="19"/>
      <c r="SQG8" s="19"/>
      <c r="SQH8" s="19"/>
      <c r="SQI8" s="19"/>
      <c r="SQJ8" s="19"/>
      <c r="SQK8" s="19"/>
      <c r="SQL8" s="19"/>
      <c r="SQM8" s="19"/>
      <c r="SQN8" s="19"/>
      <c r="SQO8" s="19"/>
      <c r="SQP8" s="19"/>
      <c r="SQQ8" s="19"/>
      <c r="SQR8" s="19"/>
      <c r="SQS8" s="19"/>
      <c r="SQT8" s="19"/>
      <c r="SQU8" s="19"/>
      <c r="SQV8" s="19"/>
      <c r="SQW8" s="19"/>
      <c r="SQX8" s="19"/>
      <c r="SQY8" s="19"/>
      <c r="SQZ8" s="19"/>
      <c r="SRA8" s="19"/>
      <c r="SRB8" s="19"/>
      <c r="SRC8" s="19"/>
      <c r="SRD8" s="19"/>
      <c r="SRE8" s="19"/>
      <c r="SRF8" s="19"/>
      <c r="SRG8" s="19"/>
      <c r="SRH8" s="19"/>
      <c r="SRI8" s="19"/>
      <c r="SRJ8" s="19"/>
      <c r="SRK8" s="19"/>
      <c r="SRL8" s="19"/>
      <c r="SRM8" s="19"/>
      <c r="SRN8" s="19"/>
      <c r="SRO8" s="19"/>
      <c r="SRP8" s="19"/>
      <c r="SRQ8" s="19"/>
      <c r="SRR8" s="19"/>
      <c r="SRS8" s="19"/>
      <c r="SRT8" s="19"/>
      <c r="SRU8" s="19"/>
      <c r="SRV8" s="19"/>
      <c r="SRW8" s="19"/>
      <c r="SRX8" s="19"/>
      <c r="SRY8" s="19"/>
      <c r="SRZ8" s="19"/>
      <c r="SSA8" s="19"/>
      <c r="SSB8" s="19"/>
      <c r="SSC8" s="19"/>
      <c r="SSD8" s="19"/>
      <c r="SSE8" s="19"/>
      <c r="SSF8" s="19"/>
      <c r="SSG8" s="19"/>
      <c r="SSH8" s="19"/>
      <c r="SSI8" s="19"/>
      <c r="SSJ8" s="19"/>
      <c r="SSK8" s="19"/>
      <c r="SSL8" s="19"/>
      <c r="SSM8" s="19"/>
      <c r="SSN8" s="19"/>
      <c r="SSO8" s="19"/>
      <c r="SSP8" s="19"/>
      <c r="SSQ8" s="19"/>
      <c r="SSR8" s="19"/>
      <c r="SSS8" s="19"/>
      <c r="SST8" s="19"/>
      <c r="SSU8" s="19"/>
      <c r="SSV8" s="19"/>
      <c r="SSW8" s="19"/>
      <c r="SSX8" s="19"/>
      <c r="SSY8" s="19"/>
      <c r="SSZ8" s="19"/>
      <c r="STA8" s="19"/>
      <c r="STB8" s="19"/>
      <c r="STC8" s="19"/>
      <c r="STD8" s="19"/>
      <c r="STE8" s="19"/>
      <c r="STF8" s="19"/>
      <c r="STG8" s="19"/>
      <c r="STH8" s="19"/>
      <c r="STI8" s="19"/>
      <c r="STJ8" s="19"/>
      <c r="STK8" s="19"/>
      <c r="STL8" s="19"/>
      <c r="STM8" s="19"/>
      <c r="STN8" s="19"/>
      <c r="STO8" s="19"/>
      <c r="STP8" s="19"/>
      <c r="STQ8" s="19"/>
      <c r="STR8" s="19"/>
      <c r="STS8" s="19"/>
      <c r="STT8" s="19"/>
      <c r="STU8" s="19"/>
      <c r="STV8" s="19"/>
      <c r="STW8" s="19"/>
      <c r="STX8" s="19"/>
      <c r="STY8" s="19"/>
      <c r="STZ8" s="19"/>
      <c r="SUA8" s="19"/>
      <c r="SUB8" s="19"/>
      <c r="SUC8" s="19"/>
      <c r="SUD8" s="19"/>
      <c r="SUE8" s="19"/>
      <c r="SUF8" s="19"/>
      <c r="SUG8" s="19"/>
      <c r="SUH8" s="19"/>
      <c r="SUI8" s="19"/>
      <c r="SUJ8" s="19"/>
      <c r="SUK8" s="19"/>
      <c r="SUL8" s="19"/>
      <c r="SUM8" s="19"/>
      <c r="SUN8" s="19"/>
      <c r="SUO8" s="19"/>
      <c r="SUP8" s="19"/>
      <c r="SUQ8" s="19"/>
      <c r="SUR8" s="19"/>
      <c r="SUS8" s="19"/>
      <c r="SUT8" s="19"/>
      <c r="SUU8" s="19"/>
      <c r="SUV8" s="19"/>
      <c r="SUW8" s="19"/>
      <c r="SUX8" s="19"/>
      <c r="SUY8" s="19"/>
      <c r="SUZ8" s="19"/>
      <c r="SVA8" s="19"/>
      <c r="SVB8" s="19"/>
      <c r="SVC8" s="19"/>
      <c r="SVD8" s="19"/>
      <c r="SVE8" s="19"/>
      <c r="SVF8" s="19"/>
      <c r="SVG8" s="19"/>
      <c r="SVH8" s="19"/>
      <c r="SVI8" s="19"/>
      <c r="SVJ8" s="19"/>
      <c r="SVK8" s="19"/>
      <c r="SVL8" s="19"/>
      <c r="SVM8" s="19"/>
      <c r="SVN8" s="19"/>
      <c r="SVO8" s="19"/>
      <c r="SVP8" s="19"/>
      <c r="SVQ8" s="19"/>
      <c r="SVR8" s="19"/>
      <c r="SVS8" s="19"/>
      <c r="SVT8" s="19"/>
      <c r="SVU8" s="19"/>
      <c r="SVV8" s="19"/>
      <c r="SVW8" s="19"/>
      <c r="SVX8" s="19"/>
      <c r="SVY8" s="19"/>
      <c r="SVZ8" s="19"/>
      <c r="SWA8" s="19"/>
      <c r="SWB8" s="19"/>
      <c r="SWC8" s="19"/>
      <c r="SWD8" s="19"/>
      <c r="SWE8" s="19"/>
      <c r="SWF8" s="19"/>
      <c r="SWG8" s="19"/>
      <c r="SWH8" s="19"/>
      <c r="SWI8" s="19"/>
      <c r="SWJ8" s="19"/>
      <c r="SWK8" s="19"/>
      <c r="SWL8" s="19"/>
      <c r="SWM8" s="19"/>
      <c r="SWN8" s="19"/>
      <c r="SWO8" s="19"/>
      <c r="SWP8" s="19"/>
      <c r="SWQ8" s="19"/>
      <c r="SWR8" s="19"/>
      <c r="SWS8" s="19"/>
      <c r="SWT8" s="19"/>
      <c r="SWU8" s="19"/>
      <c r="SWV8" s="19"/>
      <c r="SWW8" s="19"/>
      <c r="SWX8" s="19"/>
      <c r="SWY8" s="19"/>
      <c r="SWZ8" s="19"/>
      <c r="SXA8" s="19"/>
      <c r="SXB8" s="19"/>
      <c r="SXC8" s="19"/>
      <c r="SXD8" s="19"/>
      <c r="SXE8" s="19"/>
      <c r="SXF8" s="19"/>
      <c r="SXG8" s="19"/>
      <c r="SXH8" s="19"/>
      <c r="SXI8" s="19"/>
      <c r="SXJ8" s="19"/>
      <c r="SXK8" s="19"/>
      <c r="SXL8" s="19"/>
      <c r="SXM8" s="19"/>
      <c r="SXN8" s="19"/>
      <c r="SXO8" s="19"/>
      <c r="SXP8" s="19"/>
      <c r="SXQ8" s="19"/>
      <c r="SXR8" s="19"/>
      <c r="SXS8" s="19"/>
      <c r="SXT8" s="19"/>
      <c r="SXU8" s="19"/>
      <c r="SXV8" s="19"/>
      <c r="SXW8" s="19"/>
      <c r="SXX8" s="19"/>
      <c r="SXY8" s="19"/>
      <c r="SXZ8" s="19"/>
      <c r="SYA8" s="19"/>
      <c r="SYB8" s="19"/>
      <c r="SYC8" s="19"/>
      <c r="SYD8" s="19"/>
      <c r="SYE8" s="19"/>
      <c r="SYF8" s="19"/>
      <c r="SYG8" s="19"/>
      <c r="SYH8" s="19"/>
      <c r="SYI8" s="19"/>
      <c r="SYJ8" s="19"/>
      <c r="SYK8" s="19"/>
      <c r="SYL8" s="19"/>
      <c r="SYM8" s="19"/>
      <c r="SYN8" s="19"/>
      <c r="SYO8" s="19"/>
      <c r="SYP8" s="19"/>
      <c r="SYQ8" s="19"/>
      <c r="SYR8" s="19"/>
      <c r="SYS8" s="19"/>
      <c r="SYT8" s="19"/>
      <c r="SYU8" s="19"/>
      <c r="SYV8" s="19"/>
      <c r="SYW8" s="19"/>
      <c r="SYX8" s="19"/>
      <c r="SYY8" s="19"/>
      <c r="SYZ8" s="19"/>
      <c r="SZA8" s="19"/>
      <c r="SZB8" s="19"/>
      <c r="SZC8" s="19"/>
      <c r="SZD8" s="19"/>
      <c r="SZE8" s="19"/>
      <c r="SZF8" s="19"/>
      <c r="SZG8" s="19"/>
      <c r="SZH8" s="19"/>
      <c r="SZI8" s="19"/>
      <c r="SZJ8" s="19"/>
      <c r="SZK8" s="19"/>
      <c r="SZL8" s="19"/>
      <c r="SZM8" s="19"/>
      <c r="SZN8" s="19"/>
      <c r="SZO8" s="19"/>
      <c r="SZP8" s="19"/>
      <c r="SZQ8" s="19"/>
      <c r="SZR8" s="19"/>
      <c r="SZS8" s="19"/>
      <c r="SZT8" s="19"/>
      <c r="SZU8" s="19"/>
      <c r="SZV8" s="19"/>
      <c r="SZW8" s="19"/>
      <c r="SZX8" s="19"/>
      <c r="SZY8" s="19"/>
      <c r="SZZ8" s="19"/>
      <c r="TAA8" s="19"/>
      <c r="TAB8" s="19"/>
      <c r="TAC8" s="19"/>
      <c r="TAD8" s="19"/>
      <c r="TAE8" s="19"/>
      <c r="TAF8" s="19"/>
      <c r="TAG8" s="19"/>
      <c r="TAH8" s="19"/>
      <c r="TAI8" s="19"/>
      <c r="TAJ8" s="19"/>
      <c r="TAK8" s="19"/>
      <c r="TAL8" s="19"/>
      <c r="TAM8" s="19"/>
      <c r="TAN8" s="19"/>
      <c r="TAO8" s="19"/>
      <c r="TAP8" s="19"/>
      <c r="TAQ8" s="19"/>
      <c r="TAR8" s="19"/>
      <c r="TAS8" s="19"/>
      <c r="TAT8" s="19"/>
      <c r="TAU8" s="19"/>
      <c r="TAV8" s="19"/>
      <c r="TAW8" s="19"/>
      <c r="TAX8" s="19"/>
      <c r="TAY8" s="19"/>
      <c r="TAZ8" s="19"/>
      <c r="TBA8" s="19"/>
      <c r="TBB8" s="19"/>
      <c r="TBC8" s="19"/>
      <c r="TBD8" s="19"/>
      <c r="TBE8" s="19"/>
      <c r="TBF8" s="19"/>
      <c r="TBG8" s="19"/>
      <c r="TBH8" s="19"/>
      <c r="TBI8" s="19"/>
      <c r="TBJ8" s="19"/>
      <c r="TBK8" s="19"/>
      <c r="TBL8" s="19"/>
      <c r="TBM8" s="19"/>
      <c r="TBN8" s="19"/>
      <c r="TBO8" s="19"/>
      <c r="TBP8" s="19"/>
      <c r="TBQ8" s="19"/>
      <c r="TBR8" s="19"/>
      <c r="TBS8" s="19"/>
      <c r="TBT8" s="19"/>
      <c r="TBU8" s="19"/>
      <c r="TBV8" s="19"/>
      <c r="TBW8" s="19"/>
      <c r="TBX8" s="19"/>
      <c r="TBY8" s="19"/>
      <c r="TBZ8" s="19"/>
      <c r="TCA8" s="19"/>
      <c r="TCB8" s="19"/>
      <c r="TCC8" s="19"/>
      <c r="TCD8" s="19"/>
      <c r="TCE8" s="19"/>
      <c r="TCF8" s="19"/>
      <c r="TCG8" s="19"/>
      <c r="TCH8" s="19"/>
      <c r="TCI8" s="19"/>
      <c r="TCJ8" s="19"/>
      <c r="TCK8" s="19"/>
      <c r="TCL8" s="19"/>
      <c r="TCM8" s="19"/>
      <c r="TCN8" s="19"/>
      <c r="TCO8" s="19"/>
      <c r="TCP8" s="19"/>
      <c r="TCQ8" s="19"/>
      <c r="TCR8" s="19"/>
      <c r="TCS8" s="19"/>
      <c r="TCT8" s="19"/>
      <c r="TCU8" s="19"/>
      <c r="TCV8" s="19"/>
      <c r="TCW8" s="19"/>
      <c r="TCX8" s="19"/>
      <c r="TCY8" s="19"/>
      <c r="TCZ8" s="19"/>
      <c r="TDA8" s="19"/>
      <c r="TDB8" s="19"/>
      <c r="TDC8" s="19"/>
      <c r="TDD8" s="19"/>
      <c r="TDE8" s="19"/>
      <c r="TDF8" s="19"/>
      <c r="TDG8" s="19"/>
      <c r="TDH8" s="19"/>
      <c r="TDI8" s="19"/>
      <c r="TDJ8" s="19"/>
      <c r="TDK8" s="19"/>
      <c r="TDL8" s="19"/>
      <c r="TDM8" s="19"/>
      <c r="TDN8" s="19"/>
      <c r="TDO8" s="19"/>
      <c r="TDP8" s="19"/>
      <c r="TDQ8" s="19"/>
      <c r="TDR8" s="19"/>
      <c r="TDS8" s="19"/>
      <c r="TDT8" s="19"/>
      <c r="TDU8" s="19"/>
      <c r="TDV8" s="19"/>
      <c r="TDW8" s="19"/>
      <c r="TDX8" s="19"/>
      <c r="TDY8" s="19"/>
      <c r="TDZ8" s="19"/>
      <c r="TEA8" s="19"/>
      <c r="TEB8" s="19"/>
      <c r="TEC8" s="19"/>
      <c r="TED8" s="19"/>
      <c r="TEE8" s="19"/>
      <c r="TEF8" s="19"/>
      <c r="TEG8" s="19"/>
      <c r="TEH8" s="19"/>
      <c r="TEI8" s="19"/>
      <c r="TEJ8" s="19"/>
      <c r="TEK8" s="19"/>
      <c r="TEL8" s="19"/>
      <c r="TEM8" s="19"/>
      <c r="TEN8" s="19"/>
      <c r="TEO8" s="19"/>
      <c r="TEP8" s="19"/>
      <c r="TEQ8" s="19"/>
      <c r="TER8" s="19"/>
      <c r="TES8" s="19"/>
      <c r="TET8" s="19"/>
      <c r="TEU8" s="19"/>
      <c r="TEV8" s="19"/>
      <c r="TEW8" s="19"/>
      <c r="TEX8" s="19"/>
      <c r="TEY8" s="19"/>
      <c r="TEZ8" s="19"/>
      <c r="TFA8" s="19"/>
      <c r="TFB8" s="19"/>
      <c r="TFC8" s="19"/>
      <c r="TFD8" s="19"/>
      <c r="TFE8" s="19"/>
      <c r="TFF8" s="19"/>
      <c r="TFG8" s="19"/>
      <c r="TFH8" s="19"/>
      <c r="TFI8" s="19"/>
      <c r="TFJ8" s="19"/>
      <c r="TFK8" s="19"/>
      <c r="TFL8" s="19"/>
      <c r="TFM8" s="19"/>
      <c r="TFN8" s="19"/>
      <c r="TFO8" s="19"/>
      <c r="TFP8" s="19"/>
      <c r="TFQ8" s="19"/>
      <c r="TFR8" s="19"/>
      <c r="TFS8" s="19"/>
      <c r="TFT8" s="19"/>
      <c r="TFU8" s="19"/>
      <c r="TFV8" s="19"/>
      <c r="TFW8" s="19"/>
      <c r="TFX8" s="19"/>
      <c r="TFY8" s="19"/>
      <c r="TFZ8" s="19"/>
      <c r="TGA8" s="19"/>
      <c r="TGB8" s="19"/>
      <c r="TGC8" s="19"/>
      <c r="TGD8" s="19"/>
      <c r="TGE8" s="19"/>
      <c r="TGF8" s="19"/>
      <c r="TGG8" s="19"/>
      <c r="TGH8" s="19"/>
      <c r="TGI8" s="19"/>
      <c r="TGJ8" s="19"/>
      <c r="TGK8" s="19"/>
      <c r="TGL8" s="19"/>
      <c r="TGM8" s="19"/>
      <c r="TGN8" s="19"/>
      <c r="TGO8" s="19"/>
      <c r="TGP8" s="19"/>
      <c r="TGQ8" s="19"/>
      <c r="TGR8" s="19"/>
      <c r="TGS8" s="19"/>
      <c r="TGT8" s="19"/>
      <c r="TGU8" s="19"/>
      <c r="TGV8" s="19"/>
      <c r="TGW8" s="19"/>
      <c r="TGX8" s="19"/>
      <c r="TGY8" s="19"/>
      <c r="TGZ8" s="19"/>
      <c r="THA8" s="19"/>
      <c r="THB8" s="19"/>
      <c r="THC8" s="19"/>
      <c r="THD8" s="19"/>
      <c r="THE8" s="19"/>
      <c r="THF8" s="19"/>
      <c r="THG8" s="19"/>
      <c r="THH8" s="19"/>
      <c r="THI8" s="19"/>
      <c r="THJ8" s="19"/>
      <c r="THK8" s="19"/>
      <c r="THL8" s="19"/>
      <c r="THM8" s="19"/>
      <c r="THN8" s="19"/>
      <c r="THO8" s="19"/>
      <c r="THP8" s="19"/>
      <c r="THQ8" s="19"/>
      <c r="THR8" s="19"/>
      <c r="THS8" s="19"/>
      <c r="THT8" s="19"/>
      <c r="THU8" s="19"/>
      <c r="THV8" s="19"/>
      <c r="THW8" s="19"/>
      <c r="THX8" s="19"/>
      <c r="THY8" s="19"/>
      <c r="THZ8" s="19"/>
      <c r="TIA8" s="19"/>
      <c r="TIB8" s="19"/>
      <c r="TIC8" s="19"/>
      <c r="TID8" s="19"/>
      <c r="TIE8" s="19"/>
      <c r="TIF8" s="19"/>
      <c r="TIG8" s="19"/>
      <c r="TIH8" s="19"/>
      <c r="TII8" s="19"/>
      <c r="TIJ8" s="19"/>
      <c r="TIK8" s="19"/>
      <c r="TIL8" s="19"/>
      <c r="TIM8" s="19"/>
      <c r="TIN8" s="19"/>
      <c r="TIO8" s="19"/>
      <c r="TIP8" s="19"/>
      <c r="TIQ8" s="19"/>
      <c r="TIR8" s="19"/>
      <c r="TIS8" s="19"/>
      <c r="TIT8" s="19"/>
      <c r="TIU8" s="19"/>
      <c r="TIV8" s="19"/>
      <c r="TIW8" s="19"/>
      <c r="TIX8" s="19"/>
      <c r="TIY8" s="19"/>
      <c r="TIZ8" s="19"/>
      <c r="TJA8" s="19"/>
      <c r="TJB8" s="19"/>
      <c r="TJC8" s="19"/>
      <c r="TJD8" s="19"/>
      <c r="TJE8" s="19"/>
      <c r="TJF8" s="19"/>
      <c r="TJG8" s="19"/>
      <c r="TJH8" s="19"/>
      <c r="TJI8" s="19"/>
      <c r="TJJ8" s="19"/>
      <c r="TJK8" s="19"/>
      <c r="TJL8" s="19"/>
      <c r="TJM8" s="19"/>
      <c r="TJN8" s="19"/>
      <c r="TJO8" s="19"/>
      <c r="TJP8" s="19"/>
      <c r="TJQ8" s="19"/>
      <c r="TJR8" s="19"/>
      <c r="TJS8" s="19"/>
      <c r="TJT8" s="19"/>
      <c r="TJU8" s="19"/>
      <c r="TJV8" s="19"/>
      <c r="TJW8" s="19"/>
      <c r="TJX8" s="19"/>
      <c r="TJY8" s="19"/>
      <c r="TJZ8" s="19"/>
      <c r="TKA8" s="19"/>
      <c r="TKB8" s="19"/>
      <c r="TKC8" s="19"/>
      <c r="TKD8" s="19"/>
      <c r="TKE8" s="19"/>
      <c r="TKF8" s="19"/>
      <c r="TKG8" s="19"/>
      <c r="TKH8" s="19"/>
      <c r="TKI8" s="19"/>
      <c r="TKJ8" s="19"/>
      <c r="TKK8" s="19"/>
      <c r="TKL8" s="19"/>
      <c r="TKM8" s="19"/>
      <c r="TKN8" s="19"/>
      <c r="TKO8" s="19"/>
      <c r="TKP8" s="19"/>
      <c r="TKQ8" s="19"/>
      <c r="TKR8" s="19"/>
      <c r="TKS8" s="19"/>
      <c r="TKT8" s="19"/>
      <c r="TKU8" s="19"/>
      <c r="TKV8" s="19"/>
      <c r="TKW8" s="19"/>
      <c r="TKX8" s="19"/>
      <c r="TKY8" s="19"/>
      <c r="TKZ8" s="19"/>
      <c r="TLA8" s="19"/>
      <c r="TLB8" s="19"/>
      <c r="TLC8" s="19"/>
      <c r="TLD8" s="19"/>
      <c r="TLE8" s="19"/>
      <c r="TLF8" s="19"/>
      <c r="TLG8" s="19"/>
      <c r="TLH8" s="19"/>
      <c r="TLI8" s="19"/>
      <c r="TLJ8" s="19"/>
      <c r="TLK8" s="19"/>
      <c r="TLL8" s="19"/>
      <c r="TLM8" s="19"/>
      <c r="TLN8" s="19"/>
      <c r="TLO8" s="19"/>
      <c r="TLP8" s="19"/>
      <c r="TLQ8" s="19"/>
      <c r="TLR8" s="19"/>
      <c r="TLS8" s="19"/>
      <c r="TLT8" s="19"/>
      <c r="TLU8" s="19"/>
      <c r="TLV8" s="19"/>
      <c r="TLW8" s="19"/>
      <c r="TLX8" s="19"/>
      <c r="TLY8" s="19"/>
      <c r="TLZ8" s="19"/>
      <c r="TMA8" s="19"/>
      <c r="TMB8" s="19"/>
      <c r="TMC8" s="19"/>
      <c r="TMD8" s="19"/>
      <c r="TME8" s="19"/>
      <c r="TMF8" s="19"/>
      <c r="TMG8" s="19"/>
      <c r="TMH8" s="19"/>
      <c r="TMI8" s="19"/>
      <c r="TMJ8" s="19"/>
      <c r="TMK8" s="19"/>
      <c r="TML8" s="19"/>
      <c r="TMM8" s="19"/>
      <c r="TMN8" s="19"/>
      <c r="TMO8" s="19"/>
      <c r="TMP8" s="19"/>
      <c r="TMQ8" s="19"/>
      <c r="TMR8" s="19"/>
      <c r="TMS8" s="19"/>
      <c r="TMT8" s="19"/>
      <c r="TMU8" s="19"/>
      <c r="TMV8" s="19"/>
      <c r="TMW8" s="19"/>
      <c r="TMX8" s="19"/>
      <c r="TMY8" s="19"/>
      <c r="TMZ8" s="19"/>
      <c r="TNA8" s="19"/>
      <c r="TNB8" s="19"/>
      <c r="TNC8" s="19"/>
      <c r="TND8" s="19"/>
      <c r="TNE8" s="19"/>
      <c r="TNF8" s="19"/>
      <c r="TNG8" s="19"/>
      <c r="TNH8" s="19"/>
      <c r="TNI8" s="19"/>
      <c r="TNJ8" s="19"/>
      <c r="TNK8" s="19"/>
      <c r="TNL8" s="19"/>
      <c r="TNM8" s="19"/>
      <c r="TNN8" s="19"/>
      <c r="TNO8" s="19"/>
      <c r="TNP8" s="19"/>
      <c r="TNQ8" s="19"/>
      <c r="TNR8" s="19"/>
      <c r="TNS8" s="19"/>
      <c r="TNT8" s="19"/>
      <c r="TNU8" s="19"/>
      <c r="TNV8" s="19"/>
      <c r="TNW8" s="19"/>
      <c r="TNX8" s="19"/>
      <c r="TNY8" s="19"/>
      <c r="TNZ8" s="19"/>
      <c r="TOA8" s="19"/>
      <c r="TOB8" s="19"/>
      <c r="TOC8" s="19"/>
      <c r="TOD8" s="19"/>
      <c r="TOE8" s="19"/>
      <c r="TOF8" s="19"/>
      <c r="TOG8" s="19"/>
      <c r="TOH8" s="19"/>
      <c r="TOI8" s="19"/>
      <c r="TOJ8" s="19"/>
      <c r="TOK8" s="19"/>
      <c r="TOL8" s="19"/>
      <c r="TOM8" s="19"/>
      <c r="TON8" s="19"/>
      <c r="TOO8" s="19"/>
      <c r="TOP8" s="19"/>
      <c r="TOQ8" s="19"/>
      <c r="TOR8" s="19"/>
      <c r="TOS8" s="19"/>
      <c r="TOT8" s="19"/>
      <c r="TOU8" s="19"/>
      <c r="TOV8" s="19"/>
      <c r="TOW8" s="19"/>
      <c r="TOX8" s="19"/>
      <c r="TOY8" s="19"/>
      <c r="TOZ8" s="19"/>
      <c r="TPA8" s="19"/>
      <c r="TPB8" s="19"/>
      <c r="TPC8" s="19"/>
      <c r="TPD8" s="19"/>
      <c r="TPE8" s="19"/>
      <c r="TPF8" s="19"/>
      <c r="TPG8" s="19"/>
      <c r="TPH8" s="19"/>
      <c r="TPI8" s="19"/>
      <c r="TPJ8" s="19"/>
      <c r="TPK8" s="19"/>
      <c r="TPL8" s="19"/>
      <c r="TPM8" s="19"/>
      <c r="TPN8" s="19"/>
      <c r="TPO8" s="19"/>
      <c r="TPP8" s="19"/>
      <c r="TPQ8" s="19"/>
      <c r="TPR8" s="19"/>
      <c r="TPS8" s="19"/>
      <c r="TPT8" s="19"/>
      <c r="TPU8" s="19"/>
      <c r="TPV8" s="19"/>
      <c r="TPW8" s="19"/>
      <c r="TPX8" s="19"/>
      <c r="TPY8" s="19"/>
      <c r="TPZ8" s="19"/>
      <c r="TQA8" s="19"/>
      <c r="TQB8" s="19"/>
      <c r="TQC8" s="19"/>
      <c r="TQD8" s="19"/>
      <c r="TQE8" s="19"/>
      <c r="TQF8" s="19"/>
      <c r="TQG8" s="19"/>
      <c r="TQH8" s="19"/>
      <c r="TQI8" s="19"/>
      <c r="TQJ8" s="19"/>
      <c r="TQK8" s="19"/>
      <c r="TQL8" s="19"/>
      <c r="TQM8" s="19"/>
      <c r="TQN8" s="19"/>
      <c r="TQO8" s="19"/>
      <c r="TQP8" s="19"/>
      <c r="TQQ8" s="19"/>
      <c r="TQR8" s="19"/>
      <c r="TQS8" s="19"/>
      <c r="TQT8" s="19"/>
      <c r="TQU8" s="19"/>
      <c r="TQV8" s="19"/>
      <c r="TQW8" s="19"/>
      <c r="TQX8" s="19"/>
      <c r="TQY8" s="19"/>
      <c r="TQZ8" s="19"/>
      <c r="TRA8" s="19"/>
      <c r="TRB8" s="19"/>
      <c r="TRC8" s="19"/>
      <c r="TRD8" s="19"/>
      <c r="TRE8" s="19"/>
      <c r="TRF8" s="19"/>
      <c r="TRG8" s="19"/>
      <c r="TRH8" s="19"/>
      <c r="TRI8" s="19"/>
      <c r="TRJ8" s="19"/>
      <c r="TRK8" s="19"/>
      <c r="TRL8" s="19"/>
      <c r="TRM8" s="19"/>
      <c r="TRN8" s="19"/>
      <c r="TRO8" s="19"/>
      <c r="TRP8" s="19"/>
      <c r="TRQ8" s="19"/>
      <c r="TRR8" s="19"/>
      <c r="TRS8" s="19"/>
      <c r="TRT8" s="19"/>
      <c r="TRU8" s="19"/>
      <c r="TRV8" s="19"/>
      <c r="TRW8" s="19"/>
      <c r="TRX8" s="19"/>
      <c r="TRY8" s="19"/>
      <c r="TRZ8" s="19"/>
      <c r="TSA8" s="19"/>
      <c r="TSB8" s="19"/>
      <c r="TSC8" s="19"/>
      <c r="TSD8" s="19"/>
      <c r="TSE8" s="19"/>
      <c r="TSF8" s="19"/>
      <c r="TSG8" s="19"/>
      <c r="TSH8" s="19"/>
      <c r="TSI8" s="19"/>
      <c r="TSJ8" s="19"/>
      <c r="TSK8" s="19"/>
      <c r="TSL8" s="19"/>
      <c r="TSM8" s="19"/>
      <c r="TSN8" s="19"/>
      <c r="TSO8" s="19"/>
      <c r="TSP8" s="19"/>
      <c r="TSQ8" s="19"/>
      <c r="TSR8" s="19"/>
      <c r="TSS8" s="19"/>
      <c r="TST8" s="19"/>
      <c r="TSU8" s="19"/>
      <c r="TSV8" s="19"/>
      <c r="TSW8" s="19"/>
      <c r="TSX8" s="19"/>
      <c r="TSY8" s="19"/>
      <c r="TSZ8" s="19"/>
      <c r="TTA8" s="19"/>
      <c r="TTB8" s="19"/>
      <c r="TTC8" s="19"/>
      <c r="TTD8" s="19"/>
      <c r="TTE8" s="19"/>
      <c r="TTF8" s="19"/>
      <c r="TTG8" s="19"/>
      <c r="TTH8" s="19"/>
      <c r="TTI8" s="19"/>
      <c r="TTJ8" s="19"/>
      <c r="TTK8" s="19"/>
      <c r="TTL8" s="19"/>
      <c r="TTM8" s="19"/>
      <c r="TTN8" s="19"/>
      <c r="TTO8" s="19"/>
      <c r="TTP8" s="19"/>
      <c r="TTQ8" s="19"/>
      <c r="TTR8" s="19"/>
      <c r="TTS8" s="19"/>
      <c r="TTT8" s="19"/>
      <c r="TTU8" s="19"/>
      <c r="TTV8" s="19"/>
      <c r="TTW8" s="19"/>
      <c r="TTX8" s="19"/>
      <c r="TTY8" s="19"/>
      <c r="TTZ8" s="19"/>
      <c r="TUA8" s="19"/>
      <c r="TUB8" s="19"/>
      <c r="TUC8" s="19"/>
      <c r="TUD8" s="19"/>
      <c r="TUE8" s="19"/>
      <c r="TUF8" s="19"/>
      <c r="TUG8" s="19"/>
      <c r="TUH8" s="19"/>
      <c r="TUI8" s="19"/>
      <c r="TUJ8" s="19"/>
      <c r="TUK8" s="19"/>
      <c r="TUL8" s="19"/>
      <c r="TUM8" s="19"/>
      <c r="TUN8" s="19"/>
      <c r="TUO8" s="19"/>
      <c r="TUP8" s="19"/>
      <c r="TUQ8" s="19"/>
      <c r="TUR8" s="19"/>
      <c r="TUS8" s="19"/>
      <c r="TUT8" s="19"/>
      <c r="TUU8" s="19"/>
      <c r="TUV8" s="19"/>
      <c r="TUW8" s="19"/>
      <c r="TUX8" s="19"/>
      <c r="TUY8" s="19"/>
      <c r="TUZ8" s="19"/>
      <c r="TVA8" s="19"/>
      <c r="TVB8" s="19"/>
      <c r="TVC8" s="19"/>
      <c r="TVD8" s="19"/>
      <c r="TVE8" s="19"/>
      <c r="TVF8" s="19"/>
      <c r="TVG8" s="19"/>
      <c r="TVH8" s="19"/>
      <c r="TVI8" s="19"/>
      <c r="TVJ8" s="19"/>
      <c r="TVK8" s="19"/>
      <c r="TVL8" s="19"/>
      <c r="TVM8" s="19"/>
      <c r="TVN8" s="19"/>
      <c r="TVO8" s="19"/>
      <c r="TVP8" s="19"/>
      <c r="TVQ8" s="19"/>
      <c r="TVR8" s="19"/>
      <c r="TVS8" s="19"/>
      <c r="TVT8" s="19"/>
      <c r="TVU8" s="19"/>
      <c r="TVV8" s="19"/>
      <c r="TVW8" s="19"/>
      <c r="TVX8" s="19"/>
      <c r="TVY8" s="19"/>
      <c r="TVZ8" s="19"/>
      <c r="TWA8" s="19"/>
      <c r="TWB8" s="19"/>
      <c r="TWC8" s="19"/>
      <c r="TWD8" s="19"/>
      <c r="TWE8" s="19"/>
      <c r="TWF8" s="19"/>
      <c r="TWG8" s="19"/>
      <c r="TWH8" s="19"/>
      <c r="TWI8" s="19"/>
      <c r="TWJ8" s="19"/>
      <c r="TWK8" s="19"/>
      <c r="TWL8" s="19"/>
      <c r="TWM8" s="19"/>
      <c r="TWN8" s="19"/>
      <c r="TWO8" s="19"/>
      <c r="TWP8" s="19"/>
      <c r="TWQ8" s="19"/>
      <c r="TWR8" s="19"/>
      <c r="TWS8" s="19"/>
      <c r="TWT8" s="19"/>
      <c r="TWU8" s="19"/>
      <c r="TWV8" s="19"/>
      <c r="TWW8" s="19"/>
      <c r="TWX8" s="19"/>
      <c r="TWY8" s="19"/>
      <c r="TWZ8" s="19"/>
      <c r="TXA8" s="19"/>
      <c r="TXB8" s="19"/>
      <c r="TXC8" s="19"/>
      <c r="TXD8" s="19"/>
      <c r="TXE8" s="19"/>
      <c r="TXF8" s="19"/>
      <c r="TXG8" s="19"/>
      <c r="TXH8" s="19"/>
      <c r="TXI8" s="19"/>
      <c r="TXJ8" s="19"/>
      <c r="TXK8" s="19"/>
      <c r="TXL8" s="19"/>
      <c r="TXM8" s="19"/>
      <c r="TXN8" s="19"/>
      <c r="TXO8" s="19"/>
      <c r="TXP8" s="19"/>
      <c r="TXQ8" s="19"/>
      <c r="TXR8" s="19"/>
      <c r="TXS8" s="19"/>
      <c r="TXT8" s="19"/>
      <c r="TXU8" s="19"/>
      <c r="TXV8" s="19"/>
      <c r="TXW8" s="19"/>
      <c r="TXX8" s="19"/>
      <c r="TXY8" s="19"/>
      <c r="TXZ8" s="19"/>
      <c r="TYA8" s="19"/>
      <c r="TYB8" s="19"/>
      <c r="TYC8" s="19"/>
      <c r="TYD8" s="19"/>
      <c r="TYE8" s="19"/>
      <c r="TYF8" s="19"/>
      <c r="TYG8" s="19"/>
      <c r="TYH8" s="19"/>
      <c r="TYI8" s="19"/>
      <c r="TYJ8" s="19"/>
      <c r="TYK8" s="19"/>
      <c r="TYL8" s="19"/>
      <c r="TYM8" s="19"/>
      <c r="TYN8" s="19"/>
      <c r="TYO8" s="19"/>
      <c r="TYP8" s="19"/>
      <c r="TYQ8" s="19"/>
      <c r="TYR8" s="19"/>
      <c r="TYS8" s="19"/>
      <c r="TYT8" s="19"/>
      <c r="TYU8" s="19"/>
      <c r="TYV8" s="19"/>
      <c r="TYW8" s="19"/>
      <c r="TYX8" s="19"/>
      <c r="TYY8" s="19"/>
      <c r="TYZ8" s="19"/>
      <c r="TZA8" s="19"/>
      <c r="TZB8" s="19"/>
      <c r="TZC8" s="19"/>
      <c r="TZD8" s="19"/>
      <c r="TZE8" s="19"/>
      <c r="TZF8" s="19"/>
      <c r="TZG8" s="19"/>
      <c r="TZH8" s="19"/>
      <c r="TZI8" s="19"/>
      <c r="TZJ8" s="19"/>
      <c r="TZK8" s="19"/>
      <c r="TZL8" s="19"/>
      <c r="TZM8" s="19"/>
      <c r="TZN8" s="19"/>
      <c r="TZO8" s="19"/>
      <c r="TZP8" s="19"/>
      <c r="TZQ8" s="19"/>
      <c r="TZR8" s="19"/>
      <c r="TZS8" s="19"/>
      <c r="TZT8" s="19"/>
      <c r="TZU8" s="19"/>
      <c r="TZV8" s="19"/>
      <c r="TZW8" s="19"/>
      <c r="TZX8" s="19"/>
      <c r="TZY8" s="19"/>
      <c r="TZZ8" s="19"/>
      <c r="UAA8" s="19"/>
      <c r="UAB8" s="19"/>
      <c r="UAC8" s="19"/>
      <c r="UAD8" s="19"/>
      <c r="UAE8" s="19"/>
      <c r="UAF8" s="19"/>
      <c r="UAG8" s="19"/>
      <c r="UAH8" s="19"/>
      <c r="UAI8" s="19"/>
      <c r="UAJ8" s="19"/>
      <c r="UAK8" s="19"/>
      <c r="UAL8" s="19"/>
      <c r="UAM8" s="19"/>
      <c r="UAN8" s="19"/>
      <c r="UAO8" s="19"/>
      <c r="UAP8" s="19"/>
      <c r="UAQ8" s="19"/>
      <c r="UAR8" s="19"/>
      <c r="UAS8" s="19"/>
      <c r="UAT8" s="19"/>
      <c r="UAU8" s="19"/>
      <c r="UAV8" s="19"/>
      <c r="UAW8" s="19"/>
      <c r="UAX8" s="19"/>
      <c r="UAY8" s="19"/>
      <c r="UAZ8" s="19"/>
      <c r="UBA8" s="19"/>
      <c r="UBB8" s="19"/>
      <c r="UBC8" s="19"/>
      <c r="UBD8" s="19"/>
      <c r="UBE8" s="19"/>
      <c r="UBF8" s="19"/>
      <c r="UBG8" s="19"/>
      <c r="UBH8" s="19"/>
      <c r="UBI8" s="19"/>
      <c r="UBJ8" s="19"/>
      <c r="UBK8" s="19"/>
      <c r="UBL8" s="19"/>
      <c r="UBM8" s="19"/>
      <c r="UBN8" s="19"/>
      <c r="UBO8" s="19"/>
      <c r="UBP8" s="19"/>
      <c r="UBQ8" s="19"/>
      <c r="UBR8" s="19"/>
      <c r="UBS8" s="19"/>
      <c r="UBT8" s="19"/>
      <c r="UBU8" s="19"/>
      <c r="UBV8" s="19"/>
      <c r="UBW8" s="19"/>
      <c r="UBX8" s="19"/>
      <c r="UBY8" s="19"/>
      <c r="UBZ8" s="19"/>
      <c r="UCA8" s="19"/>
      <c r="UCB8" s="19"/>
      <c r="UCC8" s="19"/>
      <c r="UCD8" s="19"/>
      <c r="UCE8" s="19"/>
      <c r="UCF8" s="19"/>
      <c r="UCG8" s="19"/>
      <c r="UCH8" s="19"/>
      <c r="UCI8" s="19"/>
      <c r="UCJ8" s="19"/>
      <c r="UCK8" s="19"/>
      <c r="UCL8" s="19"/>
      <c r="UCM8" s="19"/>
      <c r="UCN8" s="19"/>
      <c r="UCO8" s="19"/>
      <c r="UCP8" s="19"/>
      <c r="UCQ8" s="19"/>
      <c r="UCR8" s="19"/>
      <c r="UCS8" s="19"/>
      <c r="UCT8" s="19"/>
      <c r="UCU8" s="19"/>
      <c r="UCV8" s="19"/>
      <c r="UCW8" s="19"/>
      <c r="UCX8" s="19"/>
      <c r="UCY8" s="19"/>
      <c r="UCZ8" s="19"/>
      <c r="UDA8" s="19"/>
      <c r="UDB8" s="19"/>
      <c r="UDC8" s="19"/>
      <c r="UDD8" s="19"/>
      <c r="UDE8" s="19"/>
      <c r="UDF8" s="19"/>
      <c r="UDG8" s="19"/>
      <c r="UDH8" s="19"/>
      <c r="UDI8" s="19"/>
      <c r="UDJ8" s="19"/>
      <c r="UDK8" s="19"/>
      <c r="UDL8" s="19"/>
      <c r="UDM8" s="19"/>
      <c r="UDN8" s="19"/>
      <c r="UDO8" s="19"/>
      <c r="UDP8" s="19"/>
      <c r="UDQ8" s="19"/>
      <c r="UDR8" s="19"/>
      <c r="UDS8" s="19"/>
      <c r="UDT8" s="19"/>
      <c r="UDU8" s="19"/>
      <c r="UDV8" s="19"/>
      <c r="UDW8" s="19"/>
      <c r="UDX8" s="19"/>
      <c r="UDY8" s="19"/>
      <c r="UDZ8" s="19"/>
      <c r="UEA8" s="19"/>
      <c r="UEB8" s="19"/>
      <c r="UEC8" s="19"/>
      <c r="UED8" s="19"/>
      <c r="UEE8" s="19"/>
      <c r="UEF8" s="19"/>
      <c r="UEG8" s="19"/>
      <c r="UEH8" s="19"/>
      <c r="UEI8" s="19"/>
      <c r="UEJ8" s="19"/>
      <c r="UEK8" s="19"/>
      <c r="UEL8" s="19"/>
      <c r="UEM8" s="19"/>
      <c r="UEN8" s="19"/>
      <c r="UEO8" s="19"/>
      <c r="UEP8" s="19"/>
      <c r="UEQ8" s="19"/>
      <c r="UER8" s="19"/>
      <c r="UES8" s="19"/>
      <c r="UET8" s="19"/>
      <c r="UEU8" s="19"/>
      <c r="UEV8" s="19"/>
      <c r="UEW8" s="19"/>
      <c r="UEX8" s="19"/>
      <c r="UEY8" s="19"/>
      <c r="UEZ8" s="19"/>
      <c r="UFA8" s="19"/>
      <c r="UFB8" s="19"/>
      <c r="UFC8" s="19"/>
      <c r="UFD8" s="19"/>
      <c r="UFE8" s="19"/>
      <c r="UFF8" s="19"/>
      <c r="UFG8" s="19"/>
      <c r="UFH8" s="19"/>
      <c r="UFI8" s="19"/>
      <c r="UFJ8" s="19"/>
      <c r="UFK8" s="19"/>
      <c r="UFL8" s="19"/>
      <c r="UFM8" s="19"/>
      <c r="UFN8" s="19"/>
      <c r="UFO8" s="19"/>
      <c r="UFP8" s="19"/>
      <c r="UFQ8" s="19"/>
      <c r="UFR8" s="19"/>
      <c r="UFS8" s="19"/>
      <c r="UFT8" s="19"/>
      <c r="UFU8" s="19"/>
      <c r="UFV8" s="19"/>
      <c r="UFW8" s="19"/>
      <c r="UFX8" s="19"/>
      <c r="UFY8" s="19"/>
      <c r="UFZ8" s="19"/>
      <c r="UGA8" s="19"/>
      <c r="UGB8" s="19"/>
      <c r="UGC8" s="19"/>
      <c r="UGD8" s="19"/>
      <c r="UGE8" s="19"/>
      <c r="UGF8" s="19"/>
      <c r="UGG8" s="19"/>
      <c r="UGH8" s="19"/>
      <c r="UGI8" s="19"/>
      <c r="UGJ8" s="19"/>
      <c r="UGK8" s="19"/>
      <c r="UGL8" s="19"/>
      <c r="UGM8" s="19"/>
      <c r="UGN8" s="19"/>
      <c r="UGO8" s="19"/>
      <c r="UGP8" s="19"/>
      <c r="UGQ8" s="19"/>
      <c r="UGR8" s="19"/>
      <c r="UGS8" s="19"/>
      <c r="UGT8" s="19"/>
      <c r="UGU8" s="19"/>
      <c r="UGV8" s="19"/>
      <c r="UGW8" s="19"/>
      <c r="UGX8" s="19"/>
      <c r="UGY8" s="19"/>
      <c r="UGZ8" s="19"/>
      <c r="UHA8" s="19"/>
      <c r="UHB8" s="19"/>
      <c r="UHC8" s="19"/>
      <c r="UHD8" s="19"/>
      <c r="UHE8" s="19"/>
      <c r="UHF8" s="19"/>
      <c r="UHG8" s="19"/>
      <c r="UHH8" s="19"/>
      <c r="UHI8" s="19"/>
      <c r="UHJ8" s="19"/>
      <c r="UHK8" s="19"/>
      <c r="UHL8" s="19"/>
      <c r="UHM8" s="19"/>
      <c r="UHN8" s="19"/>
      <c r="UHO8" s="19"/>
      <c r="UHP8" s="19"/>
      <c r="UHQ8" s="19"/>
      <c r="UHR8" s="19"/>
      <c r="UHS8" s="19"/>
      <c r="UHT8" s="19"/>
      <c r="UHU8" s="19"/>
      <c r="UHV8" s="19"/>
      <c r="UHW8" s="19"/>
      <c r="UHX8" s="19"/>
      <c r="UHY8" s="19"/>
      <c r="UHZ8" s="19"/>
      <c r="UIA8" s="19"/>
      <c r="UIB8" s="19"/>
      <c r="UIC8" s="19"/>
      <c r="UID8" s="19"/>
      <c r="UIE8" s="19"/>
      <c r="UIF8" s="19"/>
      <c r="UIG8" s="19"/>
      <c r="UIH8" s="19"/>
      <c r="UII8" s="19"/>
      <c r="UIJ8" s="19"/>
      <c r="UIK8" s="19"/>
      <c r="UIL8" s="19"/>
      <c r="UIM8" s="19"/>
      <c r="UIN8" s="19"/>
      <c r="UIO8" s="19"/>
      <c r="UIP8" s="19"/>
      <c r="UIQ8" s="19"/>
      <c r="UIR8" s="19"/>
      <c r="UIS8" s="19"/>
      <c r="UIT8" s="19"/>
      <c r="UIU8" s="19"/>
      <c r="UIV8" s="19"/>
      <c r="UIW8" s="19"/>
      <c r="UIX8" s="19"/>
      <c r="UIY8" s="19"/>
      <c r="UIZ8" s="19"/>
      <c r="UJA8" s="19"/>
      <c r="UJB8" s="19"/>
      <c r="UJC8" s="19"/>
      <c r="UJD8" s="19"/>
      <c r="UJE8" s="19"/>
      <c r="UJF8" s="19"/>
      <c r="UJG8" s="19"/>
      <c r="UJH8" s="19"/>
      <c r="UJI8" s="19"/>
      <c r="UJJ8" s="19"/>
      <c r="UJK8" s="19"/>
      <c r="UJL8" s="19"/>
      <c r="UJM8" s="19"/>
      <c r="UJN8" s="19"/>
      <c r="UJO8" s="19"/>
      <c r="UJP8" s="19"/>
      <c r="UJQ8" s="19"/>
      <c r="UJR8" s="19"/>
      <c r="UJS8" s="19"/>
      <c r="UJT8" s="19"/>
      <c r="UJU8" s="19"/>
      <c r="UJV8" s="19"/>
      <c r="UJW8" s="19"/>
      <c r="UJX8" s="19"/>
      <c r="UJY8" s="19"/>
      <c r="UJZ8" s="19"/>
      <c r="UKA8" s="19"/>
      <c r="UKB8" s="19"/>
      <c r="UKC8" s="19"/>
      <c r="UKD8" s="19"/>
      <c r="UKE8" s="19"/>
      <c r="UKF8" s="19"/>
      <c r="UKG8" s="19"/>
      <c r="UKH8" s="19"/>
      <c r="UKI8" s="19"/>
      <c r="UKJ8" s="19"/>
      <c r="UKK8" s="19"/>
      <c r="UKL8" s="19"/>
      <c r="UKM8" s="19"/>
      <c r="UKN8" s="19"/>
      <c r="UKO8" s="19"/>
      <c r="UKP8" s="19"/>
      <c r="UKQ8" s="19"/>
      <c r="UKR8" s="19"/>
      <c r="UKS8" s="19"/>
      <c r="UKT8" s="19"/>
      <c r="UKU8" s="19"/>
      <c r="UKV8" s="19"/>
      <c r="UKW8" s="19"/>
      <c r="UKX8" s="19"/>
      <c r="UKY8" s="19"/>
      <c r="UKZ8" s="19"/>
      <c r="ULA8" s="19"/>
      <c r="ULB8" s="19"/>
      <c r="ULC8" s="19"/>
      <c r="ULD8" s="19"/>
      <c r="ULE8" s="19"/>
      <c r="ULF8" s="19"/>
      <c r="ULG8" s="19"/>
      <c r="ULH8" s="19"/>
      <c r="ULI8" s="19"/>
      <c r="ULJ8" s="19"/>
      <c r="ULK8" s="19"/>
      <c r="ULL8" s="19"/>
      <c r="ULM8" s="19"/>
      <c r="ULN8" s="19"/>
      <c r="ULO8" s="19"/>
      <c r="ULP8" s="19"/>
      <c r="ULQ8" s="19"/>
      <c r="ULR8" s="19"/>
      <c r="ULS8" s="19"/>
      <c r="ULT8" s="19"/>
      <c r="ULU8" s="19"/>
      <c r="ULV8" s="19"/>
      <c r="ULW8" s="19"/>
      <c r="ULX8" s="19"/>
      <c r="ULY8" s="19"/>
      <c r="ULZ8" s="19"/>
      <c r="UMA8" s="19"/>
      <c r="UMB8" s="19"/>
      <c r="UMC8" s="19"/>
      <c r="UMD8" s="19"/>
      <c r="UME8" s="19"/>
      <c r="UMF8" s="19"/>
      <c r="UMG8" s="19"/>
      <c r="UMH8" s="19"/>
      <c r="UMI8" s="19"/>
      <c r="UMJ8" s="19"/>
      <c r="UMK8" s="19"/>
      <c r="UML8" s="19"/>
      <c r="UMM8" s="19"/>
      <c r="UMN8" s="19"/>
      <c r="UMO8" s="19"/>
      <c r="UMP8" s="19"/>
      <c r="UMQ8" s="19"/>
      <c r="UMR8" s="19"/>
      <c r="UMS8" s="19"/>
      <c r="UMT8" s="19"/>
      <c r="UMU8" s="19"/>
      <c r="UMV8" s="19"/>
      <c r="UMW8" s="19"/>
      <c r="UMX8" s="19"/>
      <c r="UMY8" s="19"/>
      <c r="UMZ8" s="19"/>
      <c r="UNA8" s="19"/>
      <c r="UNB8" s="19"/>
      <c r="UNC8" s="19"/>
      <c r="UND8" s="19"/>
      <c r="UNE8" s="19"/>
      <c r="UNF8" s="19"/>
      <c r="UNG8" s="19"/>
      <c r="UNH8" s="19"/>
      <c r="UNI8" s="19"/>
      <c r="UNJ8" s="19"/>
      <c r="UNK8" s="19"/>
      <c r="UNL8" s="19"/>
      <c r="UNM8" s="19"/>
      <c r="UNN8" s="19"/>
      <c r="UNO8" s="19"/>
      <c r="UNP8" s="19"/>
      <c r="UNQ8" s="19"/>
      <c r="UNR8" s="19"/>
      <c r="UNS8" s="19"/>
      <c r="UNT8" s="19"/>
      <c r="UNU8" s="19"/>
      <c r="UNV8" s="19"/>
      <c r="UNW8" s="19"/>
      <c r="UNX8" s="19"/>
      <c r="UNY8" s="19"/>
      <c r="UNZ8" s="19"/>
      <c r="UOA8" s="19"/>
      <c r="UOB8" s="19"/>
      <c r="UOC8" s="19"/>
      <c r="UOD8" s="19"/>
      <c r="UOE8" s="19"/>
      <c r="UOF8" s="19"/>
      <c r="UOG8" s="19"/>
      <c r="UOH8" s="19"/>
      <c r="UOI8" s="19"/>
      <c r="UOJ8" s="19"/>
      <c r="UOK8" s="19"/>
      <c r="UOL8" s="19"/>
      <c r="UOM8" s="19"/>
      <c r="UON8" s="19"/>
      <c r="UOO8" s="19"/>
      <c r="UOP8" s="19"/>
      <c r="UOQ8" s="19"/>
      <c r="UOR8" s="19"/>
      <c r="UOS8" s="19"/>
      <c r="UOT8" s="19"/>
      <c r="UOU8" s="19"/>
      <c r="UOV8" s="19"/>
      <c r="UOW8" s="19"/>
      <c r="UOX8" s="19"/>
      <c r="UOY8" s="19"/>
      <c r="UOZ8" s="19"/>
      <c r="UPA8" s="19"/>
      <c r="UPB8" s="19"/>
      <c r="UPC8" s="19"/>
      <c r="UPD8" s="19"/>
      <c r="UPE8" s="19"/>
      <c r="UPF8" s="19"/>
      <c r="UPG8" s="19"/>
      <c r="UPH8" s="19"/>
      <c r="UPI8" s="19"/>
      <c r="UPJ8" s="19"/>
      <c r="UPK8" s="19"/>
      <c r="UPL8" s="19"/>
      <c r="UPM8" s="19"/>
      <c r="UPN8" s="19"/>
      <c r="UPO8" s="19"/>
      <c r="UPP8" s="19"/>
      <c r="UPQ8" s="19"/>
      <c r="UPR8" s="19"/>
      <c r="UPS8" s="19"/>
      <c r="UPT8" s="19"/>
      <c r="UPU8" s="19"/>
      <c r="UPV8" s="19"/>
      <c r="UPW8" s="19"/>
      <c r="UPX8" s="19"/>
      <c r="UPY8" s="19"/>
      <c r="UPZ8" s="19"/>
      <c r="UQA8" s="19"/>
      <c r="UQB8" s="19"/>
      <c r="UQC8" s="19"/>
      <c r="UQD8" s="19"/>
      <c r="UQE8" s="19"/>
      <c r="UQF8" s="19"/>
      <c r="UQG8" s="19"/>
      <c r="UQH8" s="19"/>
      <c r="UQI8" s="19"/>
      <c r="UQJ8" s="19"/>
      <c r="UQK8" s="19"/>
      <c r="UQL8" s="19"/>
      <c r="UQM8" s="19"/>
      <c r="UQN8" s="19"/>
      <c r="UQO8" s="19"/>
      <c r="UQP8" s="19"/>
      <c r="UQQ8" s="19"/>
      <c r="UQR8" s="19"/>
      <c r="UQS8" s="19"/>
      <c r="UQT8" s="19"/>
      <c r="UQU8" s="19"/>
      <c r="UQV8" s="19"/>
      <c r="UQW8" s="19"/>
      <c r="UQX8" s="19"/>
      <c r="UQY8" s="19"/>
      <c r="UQZ8" s="19"/>
      <c r="URA8" s="19"/>
      <c r="URB8" s="19"/>
      <c r="URC8" s="19"/>
      <c r="URD8" s="19"/>
      <c r="URE8" s="19"/>
      <c r="URF8" s="19"/>
      <c r="URG8" s="19"/>
      <c r="URH8" s="19"/>
      <c r="URI8" s="19"/>
      <c r="URJ8" s="19"/>
      <c r="URK8" s="19"/>
      <c r="URL8" s="19"/>
      <c r="URM8" s="19"/>
      <c r="URN8" s="19"/>
      <c r="URO8" s="19"/>
      <c r="URP8" s="19"/>
      <c r="URQ8" s="19"/>
      <c r="URR8" s="19"/>
      <c r="URS8" s="19"/>
      <c r="URT8" s="19"/>
      <c r="URU8" s="19"/>
      <c r="URV8" s="19"/>
      <c r="URW8" s="19"/>
      <c r="URX8" s="19"/>
      <c r="URY8" s="19"/>
      <c r="URZ8" s="19"/>
      <c r="USA8" s="19"/>
      <c r="USB8" s="19"/>
      <c r="USC8" s="19"/>
      <c r="USD8" s="19"/>
      <c r="USE8" s="19"/>
      <c r="USF8" s="19"/>
      <c r="USG8" s="19"/>
      <c r="USH8" s="19"/>
      <c r="USI8" s="19"/>
      <c r="USJ8" s="19"/>
      <c r="USK8" s="19"/>
      <c r="USL8" s="19"/>
      <c r="USM8" s="19"/>
      <c r="USN8" s="19"/>
      <c r="USO8" s="19"/>
      <c r="USP8" s="19"/>
      <c r="USQ8" s="19"/>
      <c r="USR8" s="19"/>
      <c r="USS8" s="19"/>
      <c r="UST8" s="19"/>
      <c r="USU8" s="19"/>
      <c r="USV8" s="19"/>
      <c r="USW8" s="19"/>
      <c r="USX8" s="19"/>
      <c r="USY8" s="19"/>
      <c r="USZ8" s="19"/>
      <c r="UTA8" s="19"/>
      <c r="UTB8" s="19"/>
      <c r="UTC8" s="19"/>
      <c r="UTD8" s="19"/>
      <c r="UTE8" s="19"/>
      <c r="UTF8" s="19"/>
      <c r="UTG8" s="19"/>
      <c r="UTH8" s="19"/>
      <c r="UTI8" s="19"/>
      <c r="UTJ8" s="19"/>
      <c r="UTK8" s="19"/>
      <c r="UTL8" s="19"/>
      <c r="UTM8" s="19"/>
      <c r="UTN8" s="19"/>
      <c r="UTO8" s="19"/>
      <c r="UTP8" s="19"/>
      <c r="UTQ8" s="19"/>
      <c r="UTR8" s="19"/>
      <c r="UTS8" s="19"/>
      <c r="UTT8" s="19"/>
      <c r="UTU8" s="19"/>
      <c r="UTV8" s="19"/>
      <c r="UTW8" s="19"/>
      <c r="UTX8" s="19"/>
      <c r="UTY8" s="19"/>
      <c r="UTZ8" s="19"/>
      <c r="UUA8" s="19"/>
      <c r="UUB8" s="19"/>
      <c r="UUC8" s="19"/>
      <c r="UUD8" s="19"/>
      <c r="UUE8" s="19"/>
      <c r="UUF8" s="19"/>
      <c r="UUG8" s="19"/>
      <c r="UUH8" s="19"/>
      <c r="UUI8" s="19"/>
      <c r="UUJ8" s="19"/>
      <c r="UUK8" s="19"/>
      <c r="UUL8" s="19"/>
      <c r="UUM8" s="19"/>
      <c r="UUN8" s="19"/>
      <c r="UUO8" s="19"/>
      <c r="UUP8" s="19"/>
      <c r="UUQ8" s="19"/>
      <c r="UUR8" s="19"/>
      <c r="UUS8" s="19"/>
      <c r="UUT8" s="19"/>
      <c r="UUU8" s="19"/>
      <c r="UUV8" s="19"/>
      <c r="UUW8" s="19"/>
      <c r="UUX8" s="19"/>
      <c r="UUY8" s="19"/>
      <c r="UUZ8" s="19"/>
      <c r="UVA8" s="19"/>
      <c r="UVB8" s="19"/>
      <c r="UVC8" s="19"/>
      <c r="UVD8" s="19"/>
      <c r="UVE8" s="19"/>
      <c r="UVF8" s="19"/>
      <c r="UVG8" s="19"/>
      <c r="UVH8" s="19"/>
      <c r="UVI8" s="19"/>
      <c r="UVJ8" s="19"/>
      <c r="UVK8" s="19"/>
      <c r="UVL8" s="19"/>
      <c r="UVM8" s="19"/>
      <c r="UVN8" s="19"/>
      <c r="UVO8" s="19"/>
      <c r="UVP8" s="19"/>
      <c r="UVQ8" s="19"/>
      <c r="UVR8" s="19"/>
      <c r="UVS8" s="19"/>
      <c r="UVT8" s="19"/>
      <c r="UVU8" s="19"/>
      <c r="UVV8" s="19"/>
      <c r="UVW8" s="19"/>
      <c r="UVX8" s="19"/>
      <c r="UVY8" s="19"/>
      <c r="UVZ8" s="19"/>
      <c r="UWA8" s="19"/>
      <c r="UWB8" s="19"/>
      <c r="UWC8" s="19"/>
      <c r="UWD8" s="19"/>
      <c r="UWE8" s="19"/>
      <c r="UWF8" s="19"/>
      <c r="UWG8" s="19"/>
      <c r="UWH8" s="19"/>
      <c r="UWI8" s="19"/>
      <c r="UWJ8" s="19"/>
      <c r="UWK8" s="19"/>
      <c r="UWL8" s="19"/>
      <c r="UWM8" s="19"/>
      <c r="UWN8" s="19"/>
      <c r="UWO8" s="19"/>
      <c r="UWP8" s="19"/>
      <c r="UWQ8" s="19"/>
      <c r="UWR8" s="19"/>
      <c r="UWS8" s="19"/>
      <c r="UWT8" s="19"/>
      <c r="UWU8" s="19"/>
      <c r="UWV8" s="19"/>
      <c r="UWW8" s="19"/>
      <c r="UWX8" s="19"/>
      <c r="UWY8" s="19"/>
      <c r="UWZ8" s="19"/>
      <c r="UXA8" s="19"/>
      <c r="UXB8" s="19"/>
      <c r="UXC8" s="19"/>
      <c r="UXD8" s="19"/>
      <c r="UXE8" s="19"/>
      <c r="UXF8" s="19"/>
      <c r="UXG8" s="19"/>
      <c r="UXH8" s="19"/>
      <c r="UXI8" s="19"/>
      <c r="UXJ8" s="19"/>
      <c r="UXK8" s="19"/>
      <c r="UXL8" s="19"/>
      <c r="UXM8" s="19"/>
      <c r="UXN8" s="19"/>
      <c r="UXO8" s="19"/>
      <c r="UXP8" s="19"/>
      <c r="UXQ8" s="19"/>
      <c r="UXR8" s="19"/>
      <c r="UXS8" s="19"/>
      <c r="UXT8" s="19"/>
      <c r="UXU8" s="19"/>
      <c r="UXV8" s="19"/>
      <c r="UXW8" s="19"/>
      <c r="UXX8" s="19"/>
      <c r="UXY8" s="19"/>
      <c r="UXZ8" s="19"/>
      <c r="UYA8" s="19"/>
      <c r="UYB8" s="19"/>
      <c r="UYC8" s="19"/>
      <c r="UYD8" s="19"/>
      <c r="UYE8" s="19"/>
      <c r="UYF8" s="19"/>
      <c r="UYG8" s="19"/>
      <c r="UYH8" s="19"/>
      <c r="UYI8" s="19"/>
      <c r="UYJ8" s="19"/>
      <c r="UYK8" s="19"/>
      <c r="UYL8" s="19"/>
      <c r="UYM8" s="19"/>
      <c r="UYN8" s="19"/>
      <c r="UYO8" s="19"/>
      <c r="UYP8" s="19"/>
      <c r="UYQ8" s="19"/>
      <c r="UYR8" s="19"/>
      <c r="UYS8" s="19"/>
      <c r="UYT8" s="19"/>
      <c r="UYU8" s="19"/>
      <c r="UYV8" s="19"/>
      <c r="UYW8" s="19"/>
      <c r="UYX8" s="19"/>
      <c r="UYY8" s="19"/>
      <c r="UYZ8" s="19"/>
      <c r="UZA8" s="19"/>
      <c r="UZB8" s="19"/>
      <c r="UZC8" s="19"/>
      <c r="UZD8" s="19"/>
      <c r="UZE8" s="19"/>
      <c r="UZF8" s="19"/>
      <c r="UZG8" s="19"/>
      <c r="UZH8" s="19"/>
      <c r="UZI8" s="19"/>
      <c r="UZJ8" s="19"/>
      <c r="UZK8" s="19"/>
      <c r="UZL8" s="19"/>
      <c r="UZM8" s="19"/>
      <c r="UZN8" s="19"/>
      <c r="UZO8" s="19"/>
      <c r="UZP8" s="19"/>
      <c r="UZQ8" s="19"/>
      <c r="UZR8" s="19"/>
      <c r="UZS8" s="19"/>
      <c r="UZT8" s="19"/>
      <c r="UZU8" s="19"/>
      <c r="UZV8" s="19"/>
      <c r="UZW8" s="19"/>
      <c r="UZX8" s="19"/>
      <c r="UZY8" s="19"/>
      <c r="UZZ8" s="19"/>
      <c r="VAA8" s="19"/>
      <c r="VAB8" s="19"/>
      <c r="VAC8" s="19"/>
      <c r="VAD8" s="19"/>
      <c r="VAE8" s="19"/>
      <c r="VAF8" s="19"/>
      <c r="VAG8" s="19"/>
      <c r="VAH8" s="19"/>
      <c r="VAI8" s="19"/>
      <c r="VAJ8" s="19"/>
      <c r="VAK8" s="19"/>
      <c r="VAL8" s="19"/>
      <c r="VAM8" s="19"/>
      <c r="VAN8" s="19"/>
      <c r="VAO8" s="19"/>
      <c r="VAP8" s="19"/>
      <c r="VAQ8" s="19"/>
      <c r="VAR8" s="19"/>
      <c r="VAS8" s="19"/>
      <c r="VAT8" s="19"/>
      <c r="VAU8" s="19"/>
      <c r="VAV8" s="19"/>
      <c r="VAW8" s="19"/>
      <c r="VAX8" s="19"/>
      <c r="VAY8" s="19"/>
      <c r="VAZ8" s="19"/>
      <c r="VBA8" s="19"/>
      <c r="VBB8" s="19"/>
      <c r="VBC8" s="19"/>
      <c r="VBD8" s="19"/>
      <c r="VBE8" s="19"/>
      <c r="VBF8" s="19"/>
      <c r="VBG8" s="19"/>
      <c r="VBH8" s="19"/>
      <c r="VBI8" s="19"/>
      <c r="VBJ8" s="19"/>
      <c r="VBK8" s="19"/>
      <c r="VBL8" s="19"/>
      <c r="VBM8" s="19"/>
      <c r="VBN8" s="19"/>
      <c r="VBO8" s="19"/>
      <c r="VBP8" s="19"/>
      <c r="VBQ8" s="19"/>
      <c r="VBR8" s="19"/>
      <c r="VBS8" s="19"/>
      <c r="VBT8" s="19"/>
      <c r="VBU8" s="19"/>
      <c r="VBV8" s="19"/>
      <c r="VBW8" s="19"/>
      <c r="VBX8" s="19"/>
      <c r="VBY8" s="19"/>
      <c r="VBZ8" s="19"/>
      <c r="VCA8" s="19"/>
      <c r="VCB8" s="19"/>
      <c r="VCC8" s="19"/>
      <c r="VCD8" s="19"/>
      <c r="VCE8" s="19"/>
      <c r="VCF8" s="19"/>
      <c r="VCG8" s="19"/>
      <c r="VCH8" s="19"/>
      <c r="VCI8" s="19"/>
      <c r="VCJ8" s="19"/>
      <c r="VCK8" s="19"/>
      <c r="VCL8" s="19"/>
      <c r="VCM8" s="19"/>
      <c r="VCN8" s="19"/>
      <c r="VCO8" s="19"/>
      <c r="VCP8" s="19"/>
      <c r="VCQ8" s="19"/>
      <c r="VCR8" s="19"/>
      <c r="VCS8" s="19"/>
      <c r="VCT8" s="19"/>
      <c r="VCU8" s="19"/>
      <c r="VCV8" s="19"/>
      <c r="VCW8" s="19"/>
      <c r="VCX8" s="19"/>
      <c r="VCY8" s="19"/>
      <c r="VCZ8" s="19"/>
      <c r="VDA8" s="19"/>
      <c r="VDB8" s="19"/>
      <c r="VDC8" s="19"/>
      <c r="VDD8" s="19"/>
      <c r="VDE8" s="19"/>
      <c r="VDF8" s="19"/>
      <c r="VDG8" s="19"/>
      <c r="VDH8" s="19"/>
      <c r="VDI8" s="19"/>
      <c r="VDJ8" s="19"/>
      <c r="VDK8" s="19"/>
      <c r="VDL8" s="19"/>
      <c r="VDM8" s="19"/>
      <c r="VDN8" s="19"/>
      <c r="VDO8" s="19"/>
      <c r="VDP8" s="19"/>
      <c r="VDQ8" s="19"/>
      <c r="VDR8" s="19"/>
      <c r="VDS8" s="19"/>
      <c r="VDT8" s="19"/>
      <c r="VDU8" s="19"/>
      <c r="VDV8" s="19"/>
      <c r="VDW8" s="19"/>
      <c r="VDX8" s="19"/>
      <c r="VDY8" s="19"/>
      <c r="VDZ8" s="19"/>
      <c r="VEA8" s="19"/>
      <c r="VEB8" s="19"/>
      <c r="VEC8" s="19"/>
      <c r="VED8" s="19"/>
      <c r="VEE8" s="19"/>
      <c r="VEF8" s="19"/>
      <c r="VEG8" s="19"/>
      <c r="VEH8" s="19"/>
      <c r="VEI8" s="19"/>
      <c r="VEJ8" s="19"/>
      <c r="VEK8" s="19"/>
      <c r="VEL8" s="19"/>
      <c r="VEM8" s="19"/>
      <c r="VEN8" s="19"/>
      <c r="VEO8" s="19"/>
      <c r="VEP8" s="19"/>
      <c r="VEQ8" s="19"/>
      <c r="VER8" s="19"/>
      <c r="VES8" s="19"/>
      <c r="VET8" s="19"/>
      <c r="VEU8" s="19"/>
      <c r="VEV8" s="19"/>
      <c r="VEW8" s="19"/>
      <c r="VEX8" s="19"/>
      <c r="VEY8" s="19"/>
      <c r="VEZ8" s="19"/>
      <c r="VFA8" s="19"/>
      <c r="VFB8" s="19"/>
      <c r="VFC8" s="19"/>
      <c r="VFD8" s="19"/>
      <c r="VFE8" s="19"/>
      <c r="VFF8" s="19"/>
      <c r="VFG8" s="19"/>
      <c r="VFH8" s="19"/>
      <c r="VFI8" s="19"/>
      <c r="VFJ8" s="19"/>
      <c r="VFK8" s="19"/>
      <c r="VFL8" s="19"/>
      <c r="VFM8" s="19"/>
      <c r="VFN8" s="19"/>
      <c r="VFO8" s="19"/>
      <c r="VFP8" s="19"/>
      <c r="VFQ8" s="19"/>
      <c r="VFR8" s="19"/>
      <c r="VFS8" s="19"/>
      <c r="VFT8" s="19"/>
      <c r="VFU8" s="19"/>
      <c r="VFV8" s="19"/>
      <c r="VFW8" s="19"/>
      <c r="VFX8" s="19"/>
      <c r="VFY8" s="19"/>
      <c r="VFZ8" s="19"/>
      <c r="VGA8" s="19"/>
      <c r="VGB8" s="19"/>
      <c r="VGC8" s="19"/>
      <c r="VGD8" s="19"/>
      <c r="VGE8" s="19"/>
      <c r="VGF8" s="19"/>
      <c r="VGG8" s="19"/>
      <c r="VGH8" s="19"/>
      <c r="VGI8" s="19"/>
      <c r="VGJ8" s="19"/>
      <c r="VGK8" s="19"/>
      <c r="VGL8" s="19"/>
      <c r="VGM8" s="19"/>
      <c r="VGN8" s="19"/>
      <c r="VGO8" s="19"/>
      <c r="VGP8" s="19"/>
      <c r="VGQ8" s="19"/>
      <c r="VGR8" s="19"/>
      <c r="VGS8" s="19"/>
      <c r="VGT8" s="19"/>
      <c r="VGU8" s="19"/>
      <c r="VGV8" s="19"/>
      <c r="VGW8" s="19"/>
      <c r="VGX8" s="19"/>
      <c r="VGY8" s="19"/>
      <c r="VGZ8" s="19"/>
      <c r="VHA8" s="19"/>
      <c r="VHB8" s="19"/>
      <c r="VHC8" s="19"/>
      <c r="VHD8" s="19"/>
      <c r="VHE8" s="19"/>
      <c r="VHF8" s="19"/>
      <c r="VHG8" s="19"/>
      <c r="VHH8" s="19"/>
      <c r="VHI8" s="19"/>
      <c r="VHJ8" s="19"/>
      <c r="VHK8" s="19"/>
      <c r="VHL8" s="19"/>
      <c r="VHM8" s="19"/>
      <c r="VHN8" s="19"/>
      <c r="VHO8" s="19"/>
      <c r="VHP8" s="19"/>
      <c r="VHQ8" s="19"/>
      <c r="VHR8" s="19"/>
      <c r="VHS8" s="19"/>
      <c r="VHT8" s="19"/>
      <c r="VHU8" s="19"/>
      <c r="VHV8" s="19"/>
      <c r="VHW8" s="19"/>
      <c r="VHX8" s="19"/>
      <c r="VHY8" s="19"/>
      <c r="VHZ8" s="19"/>
      <c r="VIA8" s="19"/>
      <c r="VIB8" s="19"/>
      <c r="VIC8" s="19"/>
      <c r="VID8" s="19"/>
      <c r="VIE8" s="19"/>
      <c r="VIF8" s="19"/>
      <c r="VIG8" s="19"/>
      <c r="VIH8" s="19"/>
      <c r="VII8" s="19"/>
      <c r="VIJ8" s="19"/>
      <c r="VIK8" s="19"/>
      <c r="VIL8" s="19"/>
      <c r="VIM8" s="19"/>
      <c r="VIN8" s="19"/>
      <c r="VIO8" s="19"/>
      <c r="VIP8" s="19"/>
      <c r="VIQ8" s="19"/>
      <c r="VIR8" s="19"/>
      <c r="VIS8" s="19"/>
      <c r="VIT8" s="19"/>
      <c r="VIU8" s="19"/>
      <c r="VIV8" s="19"/>
      <c r="VIW8" s="19"/>
      <c r="VIX8" s="19"/>
      <c r="VIY8" s="19"/>
      <c r="VIZ8" s="19"/>
      <c r="VJA8" s="19"/>
      <c r="VJB8" s="19"/>
      <c r="VJC8" s="19"/>
      <c r="VJD8" s="19"/>
      <c r="VJE8" s="19"/>
      <c r="VJF8" s="19"/>
      <c r="VJG8" s="19"/>
      <c r="VJH8" s="19"/>
      <c r="VJI8" s="19"/>
      <c r="VJJ8" s="19"/>
      <c r="VJK8" s="19"/>
      <c r="VJL8" s="19"/>
      <c r="VJM8" s="19"/>
      <c r="VJN8" s="19"/>
      <c r="VJO8" s="19"/>
      <c r="VJP8" s="19"/>
      <c r="VJQ8" s="19"/>
      <c r="VJR8" s="19"/>
      <c r="VJS8" s="19"/>
      <c r="VJT8" s="19"/>
      <c r="VJU8" s="19"/>
      <c r="VJV8" s="19"/>
      <c r="VJW8" s="19"/>
      <c r="VJX8" s="19"/>
      <c r="VJY8" s="19"/>
      <c r="VJZ8" s="19"/>
      <c r="VKA8" s="19"/>
      <c r="VKB8" s="19"/>
      <c r="VKC8" s="19"/>
      <c r="VKD8" s="19"/>
      <c r="VKE8" s="19"/>
      <c r="VKF8" s="19"/>
      <c r="VKG8" s="19"/>
      <c r="VKH8" s="19"/>
      <c r="VKI8" s="19"/>
      <c r="VKJ8" s="19"/>
      <c r="VKK8" s="19"/>
      <c r="VKL8" s="19"/>
      <c r="VKM8" s="19"/>
      <c r="VKN8" s="19"/>
      <c r="VKO8" s="19"/>
      <c r="VKP8" s="19"/>
      <c r="VKQ8" s="19"/>
      <c r="VKR8" s="19"/>
      <c r="VKS8" s="19"/>
      <c r="VKT8" s="19"/>
      <c r="VKU8" s="19"/>
      <c r="VKV8" s="19"/>
      <c r="VKW8" s="19"/>
      <c r="VKX8" s="19"/>
      <c r="VKY8" s="19"/>
      <c r="VKZ8" s="19"/>
      <c r="VLA8" s="19"/>
      <c r="VLB8" s="19"/>
      <c r="VLC8" s="19"/>
      <c r="VLD8" s="19"/>
      <c r="VLE8" s="19"/>
      <c r="VLF8" s="19"/>
      <c r="VLG8" s="19"/>
      <c r="VLH8" s="19"/>
      <c r="VLI8" s="19"/>
      <c r="VLJ8" s="19"/>
      <c r="VLK8" s="19"/>
      <c r="VLL8" s="19"/>
      <c r="VLM8" s="19"/>
      <c r="VLN8" s="19"/>
      <c r="VLO8" s="19"/>
      <c r="VLP8" s="19"/>
      <c r="VLQ8" s="19"/>
      <c r="VLR8" s="19"/>
      <c r="VLS8" s="19"/>
      <c r="VLT8" s="19"/>
      <c r="VLU8" s="19"/>
      <c r="VLV8" s="19"/>
      <c r="VLW8" s="19"/>
      <c r="VLX8" s="19"/>
      <c r="VLY8" s="19"/>
      <c r="VLZ8" s="19"/>
      <c r="VMA8" s="19"/>
      <c r="VMB8" s="19"/>
      <c r="VMC8" s="19"/>
      <c r="VMD8" s="19"/>
      <c r="VME8" s="19"/>
      <c r="VMF8" s="19"/>
      <c r="VMG8" s="19"/>
      <c r="VMH8" s="19"/>
      <c r="VMI8" s="19"/>
      <c r="VMJ8" s="19"/>
      <c r="VMK8" s="19"/>
      <c r="VML8" s="19"/>
      <c r="VMM8" s="19"/>
      <c r="VMN8" s="19"/>
      <c r="VMO8" s="19"/>
      <c r="VMP8" s="19"/>
      <c r="VMQ8" s="19"/>
      <c r="VMR8" s="19"/>
      <c r="VMS8" s="19"/>
      <c r="VMT8" s="19"/>
      <c r="VMU8" s="19"/>
      <c r="VMV8" s="19"/>
      <c r="VMW8" s="19"/>
      <c r="VMX8" s="19"/>
      <c r="VMY8" s="19"/>
      <c r="VMZ8" s="19"/>
      <c r="VNA8" s="19"/>
      <c r="VNB8" s="19"/>
      <c r="VNC8" s="19"/>
      <c r="VND8" s="19"/>
      <c r="VNE8" s="19"/>
      <c r="VNF8" s="19"/>
      <c r="VNG8" s="19"/>
      <c r="VNH8" s="19"/>
      <c r="VNI8" s="19"/>
      <c r="VNJ8" s="19"/>
      <c r="VNK8" s="19"/>
      <c r="VNL8" s="19"/>
      <c r="VNM8" s="19"/>
      <c r="VNN8" s="19"/>
      <c r="VNO8" s="19"/>
      <c r="VNP8" s="19"/>
      <c r="VNQ8" s="19"/>
      <c r="VNR8" s="19"/>
      <c r="VNS8" s="19"/>
      <c r="VNT8" s="19"/>
      <c r="VNU8" s="19"/>
      <c r="VNV8" s="19"/>
      <c r="VNW8" s="19"/>
      <c r="VNX8" s="19"/>
      <c r="VNY8" s="19"/>
      <c r="VNZ8" s="19"/>
      <c r="VOA8" s="19"/>
      <c r="VOB8" s="19"/>
      <c r="VOC8" s="19"/>
      <c r="VOD8" s="19"/>
      <c r="VOE8" s="19"/>
      <c r="VOF8" s="19"/>
      <c r="VOG8" s="19"/>
      <c r="VOH8" s="19"/>
      <c r="VOI8" s="19"/>
      <c r="VOJ8" s="19"/>
      <c r="VOK8" s="19"/>
      <c r="VOL8" s="19"/>
      <c r="VOM8" s="19"/>
      <c r="VON8" s="19"/>
      <c r="VOO8" s="19"/>
      <c r="VOP8" s="19"/>
      <c r="VOQ8" s="19"/>
      <c r="VOR8" s="19"/>
      <c r="VOS8" s="19"/>
      <c r="VOT8" s="19"/>
      <c r="VOU8" s="19"/>
      <c r="VOV8" s="19"/>
      <c r="VOW8" s="19"/>
      <c r="VOX8" s="19"/>
      <c r="VOY8" s="19"/>
      <c r="VOZ8" s="19"/>
      <c r="VPA8" s="19"/>
      <c r="VPB8" s="19"/>
      <c r="VPC8" s="19"/>
      <c r="VPD8" s="19"/>
      <c r="VPE8" s="19"/>
      <c r="VPF8" s="19"/>
      <c r="VPG8" s="19"/>
      <c r="VPH8" s="19"/>
      <c r="VPI8" s="19"/>
      <c r="VPJ8" s="19"/>
      <c r="VPK8" s="19"/>
      <c r="VPL8" s="19"/>
      <c r="VPM8" s="19"/>
      <c r="VPN8" s="19"/>
      <c r="VPO8" s="19"/>
      <c r="VPP8" s="19"/>
      <c r="VPQ8" s="19"/>
      <c r="VPR8" s="19"/>
      <c r="VPS8" s="19"/>
      <c r="VPT8" s="19"/>
      <c r="VPU8" s="19"/>
      <c r="VPV8" s="19"/>
      <c r="VPW8" s="19"/>
      <c r="VPX8" s="19"/>
      <c r="VPY8" s="19"/>
      <c r="VPZ8" s="19"/>
      <c r="VQA8" s="19"/>
      <c r="VQB8" s="19"/>
      <c r="VQC8" s="19"/>
      <c r="VQD8" s="19"/>
      <c r="VQE8" s="19"/>
      <c r="VQF8" s="19"/>
      <c r="VQG8" s="19"/>
      <c r="VQH8" s="19"/>
      <c r="VQI8" s="19"/>
      <c r="VQJ8" s="19"/>
      <c r="VQK8" s="19"/>
      <c r="VQL8" s="19"/>
      <c r="VQM8" s="19"/>
      <c r="VQN8" s="19"/>
      <c r="VQO8" s="19"/>
      <c r="VQP8" s="19"/>
      <c r="VQQ8" s="19"/>
      <c r="VQR8" s="19"/>
      <c r="VQS8" s="19"/>
      <c r="VQT8" s="19"/>
      <c r="VQU8" s="19"/>
      <c r="VQV8" s="19"/>
      <c r="VQW8" s="19"/>
      <c r="VQX8" s="19"/>
      <c r="VQY8" s="19"/>
      <c r="VQZ8" s="19"/>
      <c r="VRA8" s="19"/>
      <c r="VRB8" s="19"/>
      <c r="VRC8" s="19"/>
      <c r="VRD8" s="19"/>
      <c r="VRE8" s="19"/>
      <c r="VRF8" s="19"/>
      <c r="VRG8" s="19"/>
      <c r="VRH8" s="19"/>
      <c r="VRI8" s="19"/>
      <c r="VRJ8" s="19"/>
      <c r="VRK8" s="19"/>
      <c r="VRL8" s="19"/>
      <c r="VRM8" s="19"/>
      <c r="VRN8" s="19"/>
      <c r="VRO8" s="19"/>
      <c r="VRP8" s="19"/>
      <c r="VRQ8" s="19"/>
      <c r="VRR8" s="19"/>
      <c r="VRS8" s="19"/>
      <c r="VRT8" s="19"/>
      <c r="VRU8" s="19"/>
      <c r="VRV8" s="19"/>
      <c r="VRW8" s="19"/>
      <c r="VRX8" s="19"/>
      <c r="VRY8" s="19"/>
      <c r="VRZ8" s="19"/>
      <c r="VSA8" s="19"/>
      <c r="VSB8" s="19"/>
      <c r="VSC8" s="19"/>
      <c r="VSD8" s="19"/>
      <c r="VSE8" s="19"/>
      <c r="VSF8" s="19"/>
      <c r="VSG8" s="19"/>
      <c r="VSH8" s="19"/>
      <c r="VSI8" s="19"/>
      <c r="VSJ8" s="19"/>
      <c r="VSK8" s="19"/>
      <c r="VSL8" s="19"/>
      <c r="VSM8" s="19"/>
      <c r="VSN8" s="19"/>
      <c r="VSO8" s="19"/>
      <c r="VSP8" s="19"/>
      <c r="VSQ8" s="19"/>
      <c r="VSR8" s="19"/>
      <c r="VSS8" s="19"/>
      <c r="VST8" s="19"/>
      <c r="VSU8" s="19"/>
      <c r="VSV8" s="19"/>
      <c r="VSW8" s="19"/>
      <c r="VSX8" s="19"/>
      <c r="VSY8" s="19"/>
      <c r="VSZ8" s="19"/>
      <c r="VTA8" s="19"/>
      <c r="VTB8" s="19"/>
      <c r="VTC8" s="19"/>
      <c r="VTD8" s="19"/>
      <c r="VTE8" s="19"/>
      <c r="VTF8" s="19"/>
      <c r="VTG8" s="19"/>
      <c r="VTH8" s="19"/>
      <c r="VTI8" s="19"/>
      <c r="VTJ8" s="19"/>
      <c r="VTK8" s="19"/>
      <c r="VTL8" s="19"/>
      <c r="VTM8" s="19"/>
      <c r="VTN8" s="19"/>
      <c r="VTO8" s="19"/>
      <c r="VTP8" s="19"/>
      <c r="VTQ8" s="19"/>
      <c r="VTR8" s="19"/>
      <c r="VTS8" s="19"/>
      <c r="VTT8" s="19"/>
      <c r="VTU8" s="19"/>
      <c r="VTV8" s="19"/>
      <c r="VTW8" s="19"/>
      <c r="VTX8" s="19"/>
      <c r="VTY8" s="19"/>
      <c r="VTZ8" s="19"/>
      <c r="VUA8" s="19"/>
      <c r="VUB8" s="19"/>
      <c r="VUC8" s="19"/>
      <c r="VUD8" s="19"/>
      <c r="VUE8" s="19"/>
      <c r="VUF8" s="19"/>
      <c r="VUG8" s="19"/>
      <c r="VUH8" s="19"/>
      <c r="VUI8" s="19"/>
      <c r="VUJ8" s="19"/>
      <c r="VUK8" s="19"/>
      <c r="VUL8" s="19"/>
      <c r="VUM8" s="19"/>
      <c r="VUN8" s="19"/>
      <c r="VUO8" s="19"/>
      <c r="VUP8" s="19"/>
      <c r="VUQ8" s="19"/>
      <c r="VUR8" s="19"/>
      <c r="VUS8" s="19"/>
      <c r="VUT8" s="19"/>
      <c r="VUU8" s="19"/>
      <c r="VUV8" s="19"/>
      <c r="VUW8" s="19"/>
      <c r="VUX8" s="19"/>
      <c r="VUY8" s="19"/>
      <c r="VUZ8" s="19"/>
      <c r="VVA8" s="19"/>
      <c r="VVB8" s="19"/>
      <c r="VVC8" s="19"/>
      <c r="VVD8" s="19"/>
      <c r="VVE8" s="19"/>
      <c r="VVF8" s="19"/>
      <c r="VVG8" s="19"/>
      <c r="VVH8" s="19"/>
      <c r="VVI8" s="19"/>
      <c r="VVJ8" s="19"/>
      <c r="VVK8" s="19"/>
      <c r="VVL8" s="19"/>
      <c r="VVM8" s="19"/>
      <c r="VVN8" s="19"/>
      <c r="VVO8" s="19"/>
      <c r="VVP8" s="19"/>
      <c r="VVQ8" s="19"/>
      <c r="VVR8" s="19"/>
      <c r="VVS8" s="19"/>
      <c r="VVT8" s="19"/>
      <c r="VVU8" s="19"/>
      <c r="VVV8" s="19"/>
      <c r="VVW8" s="19"/>
      <c r="VVX8" s="19"/>
      <c r="VVY8" s="19"/>
      <c r="VVZ8" s="19"/>
      <c r="VWA8" s="19"/>
      <c r="VWB8" s="19"/>
      <c r="VWC8" s="19"/>
      <c r="VWD8" s="19"/>
      <c r="VWE8" s="19"/>
      <c r="VWF8" s="19"/>
      <c r="VWG8" s="19"/>
      <c r="VWH8" s="19"/>
      <c r="VWI8" s="19"/>
      <c r="VWJ8" s="19"/>
      <c r="VWK8" s="19"/>
      <c r="VWL8" s="19"/>
      <c r="VWM8" s="19"/>
      <c r="VWN8" s="19"/>
      <c r="VWO8" s="19"/>
      <c r="VWP8" s="19"/>
      <c r="VWQ8" s="19"/>
      <c r="VWR8" s="19"/>
      <c r="VWS8" s="19"/>
      <c r="VWT8" s="19"/>
      <c r="VWU8" s="19"/>
      <c r="VWV8" s="19"/>
      <c r="VWW8" s="19"/>
      <c r="VWX8" s="19"/>
      <c r="VWY8" s="19"/>
      <c r="VWZ8" s="19"/>
      <c r="VXA8" s="19"/>
      <c r="VXB8" s="19"/>
      <c r="VXC8" s="19"/>
      <c r="VXD8" s="19"/>
      <c r="VXE8" s="19"/>
      <c r="VXF8" s="19"/>
      <c r="VXG8" s="19"/>
      <c r="VXH8" s="19"/>
      <c r="VXI8" s="19"/>
      <c r="VXJ8" s="19"/>
      <c r="VXK8" s="19"/>
      <c r="VXL8" s="19"/>
      <c r="VXM8" s="19"/>
      <c r="VXN8" s="19"/>
      <c r="VXO8" s="19"/>
      <c r="VXP8" s="19"/>
      <c r="VXQ8" s="19"/>
      <c r="VXR8" s="19"/>
      <c r="VXS8" s="19"/>
      <c r="VXT8" s="19"/>
      <c r="VXU8" s="19"/>
      <c r="VXV8" s="19"/>
      <c r="VXW8" s="19"/>
      <c r="VXX8" s="19"/>
      <c r="VXY8" s="19"/>
      <c r="VXZ8" s="19"/>
      <c r="VYA8" s="19"/>
      <c r="VYB8" s="19"/>
      <c r="VYC8" s="19"/>
      <c r="VYD8" s="19"/>
      <c r="VYE8" s="19"/>
      <c r="VYF8" s="19"/>
      <c r="VYG8" s="19"/>
      <c r="VYH8" s="19"/>
      <c r="VYI8" s="19"/>
      <c r="VYJ8" s="19"/>
      <c r="VYK8" s="19"/>
      <c r="VYL8" s="19"/>
      <c r="VYM8" s="19"/>
      <c r="VYN8" s="19"/>
      <c r="VYO8" s="19"/>
      <c r="VYP8" s="19"/>
      <c r="VYQ8" s="19"/>
      <c r="VYR8" s="19"/>
      <c r="VYS8" s="19"/>
      <c r="VYT8" s="19"/>
      <c r="VYU8" s="19"/>
      <c r="VYV8" s="19"/>
      <c r="VYW8" s="19"/>
      <c r="VYX8" s="19"/>
      <c r="VYY8" s="19"/>
      <c r="VYZ8" s="19"/>
      <c r="VZA8" s="19"/>
      <c r="VZB8" s="19"/>
      <c r="VZC8" s="19"/>
      <c r="VZD8" s="19"/>
      <c r="VZE8" s="19"/>
      <c r="VZF8" s="19"/>
      <c r="VZG8" s="19"/>
      <c r="VZH8" s="19"/>
      <c r="VZI8" s="19"/>
      <c r="VZJ8" s="19"/>
      <c r="VZK8" s="19"/>
      <c r="VZL8" s="19"/>
      <c r="VZM8" s="19"/>
      <c r="VZN8" s="19"/>
      <c r="VZO8" s="19"/>
      <c r="VZP8" s="19"/>
      <c r="VZQ8" s="19"/>
      <c r="VZR8" s="19"/>
      <c r="VZS8" s="19"/>
      <c r="VZT8" s="19"/>
      <c r="VZU8" s="19"/>
      <c r="VZV8" s="19"/>
      <c r="VZW8" s="19"/>
      <c r="VZX8" s="19"/>
      <c r="VZY8" s="19"/>
      <c r="VZZ8" s="19"/>
      <c r="WAA8" s="19"/>
      <c r="WAB8" s="19"/>
      <c r="WAC8" s="19"/>
      <c r="WAD8" s="19"/>
      <c r="WAE8" s="19"/>
      <c r="WAF8" s="19"/>
      <c r="WAG8" s="19"/>
      <c r="WAH8" s="19"/>
      <c r="WAI8" s="19"/>
      <c r="WAJ8" s="19"/>
      <c r="WAK8" s="19"/>
      <c r="WAL8" s="19"/>
      <c r="WAM8" s="19"/>
      <c r="WAN8" s="19"/>
      <c r="WAO8" s="19"/>
      <c r="WAP8" s="19"/>
      <c r="WAQ8" s="19"/>
      <c r="WAR8" s="19"/>
      <c r="WAS8" s="19"/>
      <c r="WAT8" s="19"/>
      <c r="WAU8" s="19"/>
      <c r="WAV8" s="19"/>
      <c r="WAW8" s="19"/>
      <c r="WAX8" s="19"/>
      <c r="WAY8" s="19"/>
      <c r="WAZ8" s="19"/>
      <c r="WBA8" s="19"/>
      <c r="WBB8" s="19"/>
      <c r="WBC8" s="19"/>
      <c r="WBD8" s="19"/>
      <c r="WBE8" s="19"/>
      <c r="WBF8" s="19"/>
      <c r="WBG8" s="19"/>
      <c r="WBH8" s="19"/>
      <c r="WBI8" s="19"/>
      <c r="WBJ8" s="19"/>
      <c r="WBK8" s="19"/>
      <c r="WBL8" s="19"/>
      <c r="WBM8" s="19"/>
      <c r="WBN8" s="19"/>
      <c r="WBO8" s="19"/>
      <c r="WBP8" s="19"/>
      <c r="WBQ8" s="19"/>
      <c r="WBR8" s="19"/>
      <c r="WBS8" s="19"/>
      <c r="WBT8" s="19"/>
      <c r="WBU8" s="19"/>
      <c r="WBV8" s="19"/>
      <c r="WBW8" s="19"/>
      <c r="WBX8" s="19"/>
      <c r="WBY8" s="19"/>
      <c r="WBZ8" s="19"/>
      <c r="WCA8" s="19"/>
      <c r="WCB8" s="19"/>
      <c r="WCC8" s="19"/>
      <c r="WCD8" s="19"/>
      <c r="WCE8" s="19"/>
      <c r="WCF8" s="19"/>
      <c r="WCG8" s="19"/>
      <c r="WCH8" s="19"/>
      <c r="WCI8" s="19"/>
      <c r="WCJ8" s="19"/>
      <c r="WCK8" s="19"/>
      <c r="WCL8" s="19"/>
      <c r="WCM8" s="19"/>
      <c r="WCN8" s="19"/>
      <c r="WCO8" s="19"/>
      <c r="WCP8" s="19"/>
      <c r="WCQ8" s="19"/>
      <c r="WCR8" s="19"/>
      <c r="WCS8" s="19"/>
      <c r="WCT8" s="19"/>
      <c r="WCU8" s="19"/>
      <c r="WCV8" s="19"/>
      <c r="WCW8" s="19"/>
      <c r="WCX8" s="19"/>
      <c r="WCY8" s="19"/>
      <c r="WCZ8" s="19"/>
      <c r="WDA8" s="19"/>
      <c r="WDB8" s="19"/>
      <c r="WDC8" s="19"/>
      <c r="WDD8" s="19"/>
      <c r="WDE8" s="19"/>
      <c r="WDF8" s="19"/>
      <c r="WDG8" s="19"/>
      <c r="WDH8" s="19"/>
      <c r="WDI8" s="19"/>
      <c r="WDJ8" s="19"/>
      <c r="WDK8" s="19"/>
      <c r="WDL8" s="19"/>
      <c r="WDM8" s="19"/>
      <c r="WDN8" s="19"/>
      <c r="WDO8" s="19"/>
      <c r="WDP8" s="19"/>
      <c r="WDQ8" s="19"/>
      <c r="WDR8" s="19"/>
      <c r="WDS8" s="19"/>
      <c r="WDT8" s="19"/>
      <c r="WDU8" s="19"/>
      <c r="WDV8" s="19"/>
      <c r="WDW8" s="19"/>
      <c r="WDX8" s="19"/>
      <c r="WDY8" s="19"/>
      <c r="WDZ8" s="19"/>
      <c r="WEA8" s="19"/>
      <c r="WEB8" s="19"/>
      <c r="WEC8" s="19"/>
      <c r="WED8" s="19"/>
      <c r="WEE8" s="19"/>
      <c r="WEF8" s="19"/>
      <c r="WEG8" s="19"/>
      <c r="WEH8" s="19"/>
      <c r="WEI8" s="19"/>
      <c r="WEJ8" s="19"/>
      <c r="WEK8" s="19"/>
      <c r="WEL8" s="19"/>
      <c r="WEM8" s="19"/>
      <c r="WEN8" s="19"/>
      <c r="WEO8" s="19"/>
      <c r="WEP8" s="19"/>
      <c r="WEQ8" s="19"/>
      <c r="WER8" s="19"/>
      <c r="WES8" s="19"/>
      <c r="WET8" s="19"/>
      <c r="WEU8" s="19"/>
      <c r="WEV8" s="19"/>
      <c r="WEW8" s="19"/>
      <c r="WEX8" s="19"/>
      <c r="WEY8" s="19"/>
      <c r="WEZ8" s="19"/>
      <c r="WFA8" s="19"/>
      <c r="WFB8" s="19"/>
      <c r="WFC8" s="19"/>
      <c r="WFD8" s="19"/>
      <c r="WFE8" s="19"/>
      <c r="WFF8" s="19"/>
      <c r="WFG8" s="19"/>
      <c r="WFH8" s="19"/>
      <c r="WFI8" s="19"/>
      <c r="WFJ8" s="19"/>
      <c r="WFK8" s="19"/>
      <c r="WFL8" s="19"/>
      <c r="WFM8" s="19"/>
      <c r="WFN8" s="19"/>
      <c r="WFO8" s="19"/>
      <c r="WFP8" s="19"/>
      <c r="WFQ8" s="19"/>
      <c r="WFR8" s="19"/>
      <c r="WFS8" s="19"/>
      <c r="WFT8" s="19"/>
      <c r="WFU8" s="19"/>
      <c r="WFV8" s="19"/>
      <c r="WFW8" s="19"/>
      <c r="WFX8" s="19"/>
      <c r="WFY8" s="19"/>
      <c r="WFZ8" s="19"/>
      <c r="WGA8" s="19"/>
      <c r="WGB8" s="19"/>
      <c r="WGC8" s="19"/>
      <c r="WGD8" s="19"/>
      <c r="WGE8" s="19"/>
      <c r="WGF8" s="19"/>
      <c r="WGG8" s="19"/>
      <c r="WGH8" s="19"/>
      <c r="WGI8" s="19"/>
      <c r="WGJ8" s="19"/>
      <c r="WGK8" s="19"/>
      <c r="WGL8" s="19"/>
      <c r="WGM8" s="19"/>
      <c r="WGN8" s="19"/>
      <c r="WGO8" s="19"/>
      <c r="WGP8" s="19"/>
      <c r="WGQ8" s="19"/>
      <c r="WGR8" s="19"/>
      <c r="WGS8" s="19"/>
      <c r="WGT8" s="19"/>
      <c r="WGU8" s="19"/>
      <c r="WGV8" s="19"/>
      <c r="WGW8" s="19"/>
      <c r="WGX8" s="19"/>
      <c r="WGY8" s="19"/>
      <c r="WGZ8" s="19"/>
      <c r="WHA8" s="19"/>
      <c r="WHB8" s="19"/>
      <c r="WHC8" s="19"/>
      <c r="WHD8" s="19"/>
      <c r="WHE8" s="19"/>
      <c r="WHF8" s="19"/>
      <c r="WHG8" s="19"/>
      <c r="WHH8" s="19"/>
      <c r="WHI8" s="19"/>
      <c r="WHJ8" s="19"/>
      <c r="WHK8" s="19"/>
      <c r="WHL8" s="19"/>
      <c r="WHM8" s="19"/>
      <c r="WHN8" s="19"/>
      <c r="WHO8" s="19"/>
      <c r="WHP8" s="19"/>
      <c r="WHQ8" s="19"/>
      <c r="WHR8" s="19"/>
      <c r="WHS8" s="19"/>
      <c r="WHT8" s="19"/>
      <c r="WHU8" s="19"/>
      <c r="WHV8" s="19"/>
      <c r="WHW8" s="19"/>
      <c r="WHX8" s="19"/>
      <c r="WHY8" s="19"/>
      <c r="WHZ8" s="19"/>
      <c r="WIA8" s="19"/>
      <c r="WIB8" s="19"/>
      <c r="WIC8" s="19"/>
      <c r="WID8" s="19"/>
      <c r="WIE8" s="19"/>
      <c r="WIF8" s="19"/>
      <c r="WIG8" s="19"/>
      <c r="WIH8" s="19"/>
      <c r="WII8" s="19"/>
      <c r="WIJ8" s="19"/>
      <c r="WIK8" s="19"/>
      <c r="WIL8" s="19"/>
      <c r="WIM8" s="19"/>
      <c r="WIN8" s="19"/>
      <c r="WIO8" s="19"/>
      <c r="WIP8" s="19"/>
      <c r="WIQ8" s="19"/>
      <c r="WIR8" s="19"/>
      <c r="WIS8" s="19"/>
      <c r="WIT8" s="19"/>
      <c r="WIU8" s="19"/>
      <c r="WIV8" s="19"/>
      <c r="WIW8" s="19"/>
      <c r="WIX8" s="19"/>
      <c r="WIY8" s="19"/>
      <c r="WIZ8" s="19"/>
      <c r="WJA8" s="19"/>
      <c r="WJB8" s="19"/>
      <c r="WJC8" s="19"/>
      <c r="WJD8" s="19"/>
      <c r="WJE8" s="19"/>
      <c r="WJF8" s="19"/>
      <c r="WJG8" s="19"/>
      <c r="WJH8" s="19"/>
      <c r="WJI8" s="19"/>
      <c r="WJJ8" s="19"/>
      <c r="WJK8" s="19"/>
      <c r="WJL8" s="19"/>
      <c r="WJM8" s="19"/>
      <c r="WJN8" s="19"/>
      <c r="WJO8" s="19"/>
      <c r="WJP8" s="19"/>
      <c r="WJQ8" s="19"/>
      <c r="WJR8" s="19"/>
      <c r="WJS8" s="19"/>
      <c r="WJT8" s="19"/>
      <c r="WJU8" s="19"/>
      <c r="WJV8" s="19"/>
      <c r="WJW8" s="19"/>
      <c r="WJX8" s="19"/>
      <c r="WJY8" s="19"/>
      <c r="WJZ8" s="19"/>
      <c r="WKA8" s="19"/>
      <c r="WKB8" s="19"/>
      <c r="WKC8" s="19"/>
      <c r="WKD8" s="19"/>
      <c r="WKE8" s="19"/>
      <c r="WKF8" s="19"/>
      <c r="WKG8" s="19"/>
      <c r="WKH8" s="19"/>
      <c r="WKI8" s="19"/>
      <c r="WKJ8" s="19"/>
      <c r="WKK8" s="19"/>
      <c r="WKL8" s="19"/>
      <c r="WKM8" s="19"/>
      <c r="WKN8" s="19"/>
      <c r="WKO8" s="19"/>
      <c r="WKP8" s="19"/>
      <c r="WKQ8" s="19"/>
      <c r="WKR8" s="19"/>
      <c r="WKS8" s="19"/>
      <c r="WKT8" s="19"/>
      <c r="WKU8" s="19"/>
      <c r="WKV8" s="19"/>
      <c r="WKW8" s="19"/>
      <c r="WKX8" s="19"/>
      <c r="WKY8" s="19"/>
      <c r="WKZ8" s="19"/>
      <c r="WLA8" s="19"/>
      <c r="WLB8" s="19"/>
      <c r="WLC8" s="19"/>
      <c r="WLD8" s="19"/>
      <c r="WLE8" s="19"/>
      <c r="WLF8" s="19"/>
      <c r="WLG8" s="19"/>
      <c r="WLH8" s="19"/>
      <c r="WLI8" s="19"/>
      <c r="WLJ8" s="19"/>
      <c r="WLK8" s="19"/>
      <c r="WLL8" s="19"/>
      <c r="WLM8" s="19"/>
      <c r="WLN8" s="19"/>
      <c r="WLO8" s="19"/>
      <c r="WLP8" s="19"/>
      <c r="WLQ8" s="19"/>
      <c r="WLR8" s="19"/>
      <c r="WLS8" s="19"/>
      <c r="WLT8" s="19"/>
      <c r="WLU8" s="19"/>
      <c r="WLV8" s="19"/>
      <c r="WLW8" s="19"/>
      <c r="WLX8" s="19"/>
      <c r="WLY8" s="19"/>
      <c r="WLZ8" s="19"/>
      <c r="WMA8" s="19"/>
      <c r="WMB8" s="19"/>
      <c r="WMC8" s="19"/>
      <c r="WMD8" s="19"/>
      <c r="WME8" s="19"/>
      <c r="WMF8" s="19"/>
      <c r="WMG8" s="19"/>
      <c r="WMH8" s="19"/>
      <c r="WMI8" s="19"/>
      <c r="WMJ8" s="19"/>
      <c r="WMK8" s="19"/>
      <c r="WML8" s="19"/>
      <c r="WMM8" s="19"/>
      <c r="WMN8" s="19"/>
      <c r="WMO8" s="19"/>
      <c r="WMP8" s="19"/>
      <c r="WMQ8" s="19"/>
      <c r="WMR8" s="19"/>
      <c r="WMS8" s="19"/>
      <c r="WMT8" s="19"/>
      <c r="WMU8" s="19"/>
      <c r="WMV8" s="19"/>
      <c r="WMW8" s="19"/>
      <c r="WMX8" s="19"/>
      <c r="WMY8" s="19"/>
      <c r="WMZ8" s="19"/>
      <c r="WNA8" s="19"/>
      <c r="WNB8" s="19"/>
      <c r="WNC8" s="19"/>
      <c r="WND8" s="19"/>
      <c r="WNE8" s="19"/>
      <c r="WNF8" s="19"/>
      <c r="WNG8" s="19"/>
      <c r="WNH8" s="19"/>
      <c r="WNI8" s="19"/>
      <c r="WNJ8" s="19"/>
      <c r="WNK8" s="19"/>
      <c r="WNL8" s="19"/>
      <c r="WNM8" s="19"/>
      <c r="WNN8" s="19"/>
      <c r="WNO8" s="19"/>
      <c r="WNP8" s="19"/>
      <c r="WNQ8" s="19"/>
      <c r="WNR8" s="19"/>
      <c r="WNS8" s="19"/>
      <c r="WNT8" s="19"/>
      <c r="WNU8" s="19"/>
      <c r="WNV8" s="19"/>
      <c r="WNW8" s="19"/>
      <c r="WNX8" s="19"/>
      <c r="WNY8" s="19"/>
      <c r="WNZ8" s="19"/>
      <c r="WOA8" s="19"/>
      <c r="WOB8" s="19"/>
      <c r="WOC8" s="19"/>
      <c r="WOD8" s="19"/>
      <c r="WOE8" s="19"/>
      <c r="WOF8" s="19"/>
      <c r="WOG8" s="19"/>
      <c r="WOH8" s="19"/>
      <c r="WOI8" s="19"/>
      <c r="WOJ8" s="19"/>
      <c r="WOK8" s="19"/>
      <c r="WOL8" s="19"/>
      <c r="WOM8" s="19"/>
      <c r="WON8" s="19"/>
      <c r="WOO8" s="19"/>
      <c r="WOP8" s="19"/>
      <c r="WOQ8" s="19"/>
      <c r="WOR8" s="19"/>
      <c r="WOS8" s="19"/>
      <c r="WOT8" s="19"/>
      <c r="WOU8" s="19"/>
      <c r="WOV8" s="19"/>
      <c r="WOW8" s="19"/>
      <c r="WOX8" s="19"/>
      <c r="WOY8" s="19"/>
      <c r="WOZ8" s="19"/>
      <c r="WPA8" s="19"/>
      <c r="WPB8" s="19"/>
      <c r="WPC8" s="19"/>
      <c r="WPD8" s="19"/>
      <c r="WPE8" s="19"/>
      <c r="WPF8" s="19"/>
      <c r="WPG8" s="19"/>
      <c r="WPH8" s="19"/>
      <c r="WPI8" s="19"/>
      <c r="WPJ8" s="19"/>
      <c r="WPK8" s="19"/>
      <c r="WPL8" s="19"/>
      <c r="WPM8" s="19"/>
      <c r="WPN8" s="19"/>
      <c r="WPO8" s="19"/>
      <c r="WPP8" s="19"/>
      <c r="WPQ8" s="19"/>
      <c r="WPR8" s="19"/>
      <c r="WPS8" s="19"/>
      <c r="WPT8" s="19"/>
      <c r="WPU8" s="19"/>
      <c r="WPV8" s="19"/>
      <c r="WPW8" s="19"/>
      <c r="WPX8" s="19"/>
      <c r="WPY8" s="19"/>
      <c r="WPZ8" s="19"/>
      <c r="WQA8" s="19"/>
      <c r="WQB8" s="19"/>
      <c r="WQC8" s="19"/>
      <c r="WQD8" s="19"/>
      <c r="WQE8" s="19"/>
      <c r="WQF8" s="19"/>
      <c r="WQG8" s="19"/>
      <c r="WQH8" s="19"/>
      <c r="WQI8" s="19"/>
      <c r="WQJ8" s="19"/>
      <c r="WQK8" s="19"/>
      <c r="WQL8" s="19"/>
      <c r="WQM8" s="19"/>
      <c r="WQN8" s="19"/>
      <c r="WQO8" s="19"/>
      <c r="WQP8" s="19"/>
      <c r="WQQ8" s="19"/>
      <c r="WQR8" s="19"/>
      <c r="WQS8" s="19"/>
      <c r="WQT8" s="19"/>
      <c r="WQU8" s="19"/>
      <c r="WQV8" s="19"/>
      <c r="WQW8" s="19"/>
      <c r="WQX8" s="19"/>
      <c r="WQY8" s="19"/>
      <c r="WQZ8" s="19"/>
      <c r="WRA8" s="19"/>
      <c r="WRB8" s="19"/>
      <c r="WRC8" s="19"/>
      <c r="WRD8" s="19"/>
      <c r="WRE8" s="19"/>
      <c r="WRF8" s="19"/>
      <c r="WRG8" s="19"/>
      <c r="WRH8" s="19"/>
      <c r="WRI8" s="19"/>
      <c r="WRJ8" s="19"/>
      <c r="WRK8" s="19"/>
      <c r="WRL8" s="19"/>
      <c r="WRM8" s="19"/>
      <c r="WRN8" s="19"/>
      <c r="WRO8" s="19"/>
      <c r="WRP8" s="19"/>
      <c r="WRQ8" s="19"/>
      <c r="WRR8" s="19"/>
      <c r="WRS8" s="19"/>
      <c r="WRT8" s="19"/>
      <c r="WRU8" s="19"/>
      <c r="WRV8" s="19"/>
      <c r="WRW8" s="19"/>
      <c r="WRX8" s="19"/>
      <c r="WRY8" s="19"/>
      <c r="WRZ8" s="19"/>
      <c r="WSA8" s="19"/>
      <c r="WSB8" s="19"/>
      <c r="WSC8" s="19"/>
      <c r="WSD8" s="19"/>
      <c r="WSE8" s="19"/>
      <c r="WSF8" s="19"/>
      <c r="WSG8" s="19"/>
      <c r="WSH8" s="19"/>
      <c r="WSI8" s="19"/>
      <c r="WSJ8" s="19"/>
      <c r="WSK8" s="19"/>
      <c r="WSL8" s="19"/>
      <c r="WSM8" s="19"/>
      <c r="WSN8" s="19"/>
      <c r="WSO8" s="19"/>
      <c r="WSP8" s="19"/>
      <c r="WSQ8" s="19"/>
      <c r="WSR8" s="19"/>
      <c r="WSS8" s="19"/>
      <c r="WST8" s="19"/>
      <c r="WSU8" s="19"/>
      <c r="WSV8" s="19"/>
      <c r="WSW8" s="19"/>
      <c r="WSX8" s="19"/>
      <c r="WSY8" s="19"/>
      <c r="WSZ8" s="19"/>
      <c r="WTA8" s="19"/>
      <c r="WTB8" s="19"/>
      <c r="WTC8" s="19"/>
      <c r="WTD8" s="19"/>
      <c r="WTE8" s="19"/>
      <c r="WTF8" s="19"/>
      <c r="WTG8" s="19"/>
      <c r="WTH8" s="19"/>
      <c r="WTI8" s="19"/>
      <c r="WTJ8" s="19"/>
      <c r="WTK8" s="19"/>
      <c r="WTL8" s="19"/>
      <c r="WTM8" s="19"/>
      <c r="WTN8" s="19"/>
      <c r="WTO8" s="19"/>
      <c r="WTP8" s="19"/>
      <c r="WTQ8" s="19"/>
      <c r="WTR8" s="19"/>
      <c r="WTS8" s="19"/>
      <c r="WTT8" s="19"/>
      <c r="WTU8" s="19"/>
      <c r="WTV8" s="19"/>
      <c r="WTW8" s="19"/>
      <c r="WTX8" s="19"/>
      <c r="WTY8" s="19"/>
      <c r="WTZ8" s="19"/>
      <c r="WUA8" s="19"/>
      <c r="WUB8" s="19"/>
      <c r="WUC8" s="19"/>
      <c r="WUD8" s="19"/>
      <c r="WUE8" s="19"/>
      <c r="WUF8" s="19"/>
      <c r="WUG8" s="19"/>
      <c r="WUH8" s="19"/>
      <c r="WUI8" s="19"/>
      <c r="WUJ8" s="19"/>
      <c r="WUK8" s="19"/>
      <c r="WUL8" s="19"/>
      <c r="WUM8" s="19"/>
      <c r="WUN8" s="19"/>
      <c r="WUO8" s="19"/>
      <c r="WUP8" s="19"/>
      <c r="WUQ8" s="19"/>
      <c r="WUR8" s="19"/>
      <c r="WUS8" s="19"/>
      <c r="WUT8" s="19"/>
      <c r="WUU8" s="19"/>
      <c r="WUV8" s="19"/>
      <c r="WUW8" s="19"/>
      <c r="WUX8" s="19"/>
      <c r="WUY8" s="19"/>
      <c r="WUZ8" s="19"/>
      <c r="WVA8" s="19"/>
      <c r="WVB8" s="19"/>
      <c r="WVC8" s="19"/>
      <c r="WVD8" s="19"/>
      <c r="WVE8" s="19"/>
      <c r="WVF8" s="19"/>
      <c r="WVG8" s="19"/>
      <c r="WVH8" s="19"/>
      <c r="WVI8" s="19"/>
      <c r="WVJ8" s="19"/>
      <c r="WVK8" s="19"/>
      <c r="WVL8" s="19"/>
      <c r="WVM8" s="19"/>
      <c r="WVN8" s="19"/>
      <c r="WVO8" s="19"/>
      <c r="WVP8" s="19"/>
      <c r="WVQ8" s="19"/>
      <c r="WVR8" s="19"/>
      <c r="WVS8" s="19"/>
      <c r="WVT8" s="19"/>
      <c r="WVU8" s="19"/>
      <c r="WVV8" s="19"/>
      <c r="WVW8" s="19"/>
      <c r="WVX8" s="19"/>
      <c r="WVY8" s="19"/>
      <c r="WVZ8" s="19"/>
      <c r="WWA8" s="19"/>
      <c r="WWB8" s="19"/>
      <c r="WWC8" s="19"/>
      <c r="WWD8" s="19"/>
      <c r="WWE8" s="19"/>
      <c r="WWF8" s="19"/>
      <c r="WWG8" s="19"/>
      <c r="WWH8" s="19"/>
      <c r="WWI8" s="19"/>
      <c r="WWJ8" s="19"/>
      <c r="WWK8" s="19"/>
      <c r="WWL8" s="19"/>
      <c r="WWM8" s="19"/>
      <c r="WWN8" s="19"/>
      <c r="WWO8" s="19"/>
      <c r="WWP8" s="19"/>
      <c r="WWQ8" s="19"/>
      <c r="WWR8" s="19"/>
      <c r="WWS8" s="19"/>
      <c r="WWT8" s="19"/>
      <c r="WWU8" s="19"/>
      <c r="WWV8" s="19"/>
      <c r="WWW8" s="19"/>
      <c r="WWX8" s="19"/>
      <c r="WWY8" s="19"/>
      <c r="WWZ8" s="19"/>
      <c r="WXA8" s="19"/>
      <c r="WXB8" s="19"/>
      <c r="WXC8" s="19"/>
      <c r="WXD8" s="19"/>
      <c r="WXE8" s="19"/>
      <c r="WXF8" s="19"/>
      <c r="WXG8" s="19"/>
      <c r="WXH8" s="19"/>
      <c r="WXI8" s="19"/>
      <c r="WXJ8" s="19"/>
      <c r="WXK8" s="19"/>
      <c r="WXL8" s="19"/>
      <c r="WXM8" s="19"/>
      <c r="WXN8" s="19"/>
      <c r="WXO8" s="19"/>
      <c r="WXP8" s="19"/>
      <c r="WXQ8" s="19"/>
      <c r="WXR8" s="19"/>
      <c r="WXS8" s="19"/>
      <c r="WXT8" s="19"/>
      <c r="WXU8" s="19"/>
      <c r="WXV8" s="19"/>
      <c r="WXW8" s="19"/>
      <c r="WXX8" s="19"/>
      <c r="WXY8" s="19"/>
      <c r="WXZ8" s="19"/>
      <c r="WYA8" s="19"/>
      <c r="WYB8" s="19"/>
      <c r="WYC8" s="19"/>
      <c r="WYD8" s="19"/>
      <c r="WYE8" s="19"/>
      <c r="WYF8" s="19"/>
      <c r="WYG8" s="19"/>
      <c r="WYH8" s="19"/>
      <c r="WYI8" s="19"/>
      <c r="WYJ8" s="19"/>
      <c r="WYK8" s="19"/>
      <c r="WYL8" s="19"/>
      <c r="WYM8" s="19"/>
      <c r="WYN8" s="19"/>
      <c r="WYO8" s="19"/>
      <c r="WYP8" s="19"/>
      <c r="WYQ8" s="19"/>
      <c r="WYR8" s="19"/>
      <c r="WYS8" s="19"/>
      <c r="WYT8" s="19"/>
      <c r="WYU8" s="19"/>
      <c r="WYV8" s="19"/>
      <c r="WYW8" s="19"/>
      <c r="WYX8" s="19"/>
      <c r="WYY8" s="19"/>
      <c r="WYZ8" s="19"/>
      <c r="WZA8" s="19"/>
      <c r="WZB8" s="19"/>
      <c r="WZC8" s="19"/>
      <c r="WZD8" s="19"/>
      <c r="WZE8" s="19"/>
      <c r="WZF8" s="19"/>
      <c r="WZG8" s="19"/>
      <c r="WZH8" s="19"/>
      <c r="WZI8" s="19"/>
      <c r="WZJ8" s="19"/>
      <c r="WZK8" s="19"/>
      <c r="WZL8" s="19"/>
      <c r="WZM8" s="19"/>
      <c r="WZN8" s="19"/>
      <c r="WZO8" s="19"/>
      <c r="WZP8" s="19"/>
      <c r="WZQ8" s="19"/>
      <c r="WZR8" s="19"/>
      <c r="WZS8" s="19"/>
      <c r="WZT8" s="19"/>
      <c r="WZU8" s="19"/>
      <c r="WZV8" s="19"/>
      <c r="WZW8" s="19"/>
      <c r="WZX8" s="19"/>
      <c r="WZY8" s="19"/>
      <c r="WZZ8" s="19"/>
      <c r="XAA8" s="19"/>
      <c r="XAB8" s="19"/>
      <c r="XAC8" s="19"/>
      <c r="XAD8" s="19"/>
      <c r="XAE8" s="19"/>
      <c r="XAF8" s="19"/>
      <c r="XAG8" s="19"/>
      <c r="XAH8" s="19"/>
      <c r="XAI8" s="19"/>
      <c r="XAJ8" s="19"/>
      <c r="XAK8" s="19"/>
      <c r="XAL8" s="19"/>
      <c r="XAM8" s="19"/>
      <c r="XAN8" s="19"/>
      <c r="XAO8" s="19"/>
      <c r="XAP8" s="19"/>
      <c r="XAQ8" s="19"/>
      <c r="XAR8" s="19"/>
      <c r="XAS8" s="19"/>
      <c r="XAT8" s="19"/>
      <c r="XAU8" s="19"/>
      <c r="XAV8" s="19"/>
      <c r="XAW8" s="19"/>
      <c r="XAX8" s="19"/>
      <c r="XAY8" s="19"/>
      <c r="XAZ8" s="19"/>
      <c r="XBA8" s="19"/>
      <c r="XBB8" s="19"/>
      <c r="XBC8" s="19"/>
      <c r="XBD8" s="19"/>
      <c r="XBE8" s="19"/>
      <c r="XBF8" s="19"/>
      <c r="XBG8" s="19"/>
      <c r="XBH8" s="19"/>
      <c r="XBI8" s="19"/>
      <c r="XBJ8" s="19"/>
      <c r="XBK8" s="19"/>
      <c r="XBL8" s="19"/>
      <c r="XBM8" s="19"/>
      <c r="XBN8" s="19"/>
      <c r="XBO8" s="19"/>
      <c r="XBP8" s="19"/>
      <c r="XBQ8" s="19"/>
      <c r="XBR8" s="19"/>
      <c r="XBS8" s="19"/>
      <c r="XBT8" s="19"/>
      <c r="XBU8" s="19"/>
      <c r="XBV8" s="19"/>
      <c r="XBW8" s="19"/>
      <c r="XBX8" s="19"/>
      <c r="XBY8" s="19"/>
      <c r="XBZ8" s="19"/>
      <c r="XCA8" s="19"/>
      <c r="XCB8" s="19"/>
      <c r="XCC8" s="19"/>
      <c r="XCD8" s="19"/>
      <c r="XCE8" s="19"/>
      <c r="XCF8" s="19"/>
      <c r="XCG8" s="19"/>
      <c r="XCH8" s="19"/>
      <c r="XCI8" s="19"/>
      <c r="XCJ8" s="19"/>
      <c r="XCK8" s="19"/>
      <c r="XCL8" s="19"/>
      <c r="XCM8" s="19"/>
      <c r="XCN8" s="19"/>
      <c r="XCO8" s="19"/>
      <c r="XCP8" s="19"/>
      <c r="XCQ8" s="19"/>
      <c r="XCR8" s="19"/>
      <c r="XCS8" s="19"/>
      <c r="XCT8" s="19"/>
      <c r="XCU8" s="19"/>
      <c r="XCV8" s="19"/>
      <c r="XCW8" s="19"/>
      <c r="XCX8" s="19"/>
      <c r="XCY8" s="19"/>
      <c r="XCZ8" s="19"/>
      <c r="XDA8" s="19"/>
      <c r="XDB8" s="19"/>
      <c r="XDC8" s="19"/>
      <c r="XDD8" s="19"/>
      <c r="XDE8" s="19"/>
      <c r="XDF8" s="19"/>
      <c r="XDG8" s="19"/>
      <c r="XDH8" s="19"/>
      <c r="XDI8" s="19"/>
      <c r="XDJ8" s="19"/>
      <c r="XDK8" s="19"/>
      <c r="XDL8" s="19"/>
      <c r="XDM8" s="19"/>
      <c r="XDN8" s="19"/>
      <c r="XDO8" s="19"/>
      <c r="XDP8" s="19"/>
      <c r="XDQ8" s="19"/>
      <c r="XDR8" s="19"/>
      <c r="XDS8" s="19"/>
      <c r="XDT8" s="19"/>
      <c r="XDU8" s="19"/>
      <c r="XDV8" s="19"/>
      <c r="XDW8" s="19"/>
      <c r="XDX8" s="19"/>
      <c r="XDY8" s="19"/>
      <c r="XDZ8" s="19"/>
      <c r="XEA8" s="19"/>
      <c r="XEB8" s="19"/>
      <c r="XEC8" s="19"/>
      <c r="XED8" s="19"/>
      <c r="XEE8" s="19"/>
      <c r="XEF8" s="19"/>
      <c r="XEG8" s="19"/>
      <c r="XEH8" s="19"/>
      <c r="XEI8" s="19"/>
      <c r="XEJ8" s="19"/>
      <c r="XEK8" s="19"/>
      <c r="XEL8" s="19"/>
      <c r="XEM8" s="19"/>
      <c r="XEN8" s="19"/>
      <c r="XEO8" s="19"/>
      <c r="XEP8" s="19"/>
      <c r="XEQ8" s="19"/>
      <c r="XER8" s="19"/>
      <c r="XES8" s="19"/>
      <c r="XET8" s="19"/>
      <c r="XEU8" s="19"/>
      <c r="XEV8" s="19"/>
      <c r="XEW8" s="19"/>
      <c r="XEX8" s="19"/>
      <c r="XEY8" s="19"/>
      <c r="XEZ8" s="19"/>
      <c r="XFA8" s="19"/>
      <c r="XFB8" s="19"/>
      <c r="XFC8" s="19"/>
    </row>
    <row r="9" spans="1:16383" ht="48" customHeight="1" outlineLevel="2">
      <c r="A9" s="9"/>
      <c r="B9" s="10" t="s">
        <v>45</v>
      </c>
      <c r="C9" s="41">
        <v>400</v>
      </c>
      <c r="D9" s="28" t="s">
        <v>46</v>
      </c>
    </row>
    <row r="10" spans="1:16383" ht="18.75" customHeight="1" outlineLevel="2">
      <c r="A10" s="9"/>
      <c r="B10" s="42" t="s">
        <v>30</v>
      </c>
      <c r="C10" s="11">
        <v>100</v>
      </c>
      <c r="D10" s="43"/>
    </row>
    <row r="11" spans="1:16383" ht="18.75" customHeight="1" outlineLevel="2">
      <c r="A11" s="9"/>
      <c r="B11" s="10" t="s">
        <v>0</v>
      </c>
      <c r="C11" s="11">
        <v>30</v>
      </c>
      <c r="D11" s="28"/>
    </row>
    <row r="12" spans="1:16383" ht="18.75" customHeight="1" outlineLevel="2">
      <c r="A12" s="9"/>
      <c r="B12" s="10" t="s">
        <v>32</v>
      </c>
      <c r="C12" s="11">
        <v>50</v>
      </c>
      <c r="D12" s="28"/>
    </row>
    <row r="13" spans="1:16383" ht="18.75" customHeight="1" outlineLevel="2">
      <c r="A13" s="9"/>
      <c r="B13" s="10" t="s">
        <v>1</v>
      </c>
      <c r="C13" s="11">
        <v>30</v>
      </c>
      <c r="D13" s="28"/>
    </row>
    <row r="14" spans="1:16383" ht="18.75" customHeight="1" outlineLevel="2">
      <c r="A14" s="9"/>
      <c r="B14" s="10" t="s">
        <v>31</v>
      </c>
      <c r="C14" s="11">
        <v>60</v>
      </c>
      <c r="D14" s="28"/>
    </row>
    <row r="15" spans="1:16383" s="21" customFormat="1" ht="18.75" customHeight="1" outlineLevel="1">
      <c r="A15" s="68" t="s">
        <v>63</v>
      </c>
      <c r="B15" s="68"/>
      <c r="C15" s="8">
        <f>SUM(C16:C17)</f>
        <v>250</v>
      </c>
      <c r="D15" s="29"/>
      <c r="E15" s="18"/>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c r="IW15" s="19"/>
      <c r="IX15" s="19"/>
      <c r="IY15" s="19"/>
      <c r="IZ15" s="19"/>
      <c r="JA15" s="19"/>
      <c r="JB15" s="19"/>
      <c r="JC15" s="19"/>
      <c r="JD15" s="19"/>
      <c r="JE15" s="19"/>
      <c r="JF15" s="19"/>
      <c r="JG15" s="19"/>
      <c r="JH15" s="19"/>
      <c r="JI15" s="19"/>
      <c r="JJ15" s="19"/>
      <c r="JK15" s="19"/>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9"/>
      <c r="NK15" s="19"/>
      <c r="NL15" s="19"/>
      <c r="NM15" s="19"/>
      <c r="NN15" s="19"/>
      <c r="NO15" s="19"/>
      <c r="NP15" s="19"/>
      <c r="NQ15" s="19"/>
      <c r="NR15" s="19"/>
      <c r="NS15" s="19"/>
      <c r="NT15" s="19"/>
      <c r="NU15" s="19"/>
      <c r="NV15" s="19"/>
      <c r="NW15" s="19"/>
      <c r="NX15" s="19"/>
      <c r="NY15" s="19"/>
      <c r="NZ15" s="19"/>
      <c r="OA15" s="19"/>
      <c r="OB15" s="19"/>
      <c r="OC15" s="19"/>
      <c r="OD15" s="19"/>
      <c r="OE15" s="19"/>
      <c r="OF15" s="19"/>
      <c r="OG15" s="19"/>
      <c r="OH15" s="19"/>
      <c r="OI15" s="19"/>
      <c r="OJ15" s="19"/>
      <c r="OK15" s="19"/>
      <c r="OL15" s="19"/>
      <c r="OM15" s="19"/>
      <c r="ON15" s="19"/>
      <c r="OO15" s="19"/>
      <c r="OP15" s="19"/>
      <c r="OQ15" s="19"/>
      <c r="OR15" s="19"/>
      <c r="OS15" s="19"/>
      <c r="OT15" s="19"/>
      <c r="OU15" s="19"/>
      <c r="OV15" s="19"/>
      <c r="OW15" s="19"/>
      <c r="OX15" s="19"/>
      <c r="OY15" s="19"/>
      <c r="OZ15" s="19"/>
      <c r="PA15" s="19"/>
      <c r="PB15" s="19"/>
      <c r="PC15" s="19"/>
      <c r="PD15" s="19"/>
      <c r="PE15" s="19"/>
      <c r="PF15" s="19"/>
      <c r="PG15" s="19"/>
      <c r="PH15" s="19"/>
      <c r="PI15" s="19"/>
      <c r="PJ15" s="19"/>
      <c r="PK15" s="19"/>
      <c r="PL15" s="19"/>
      <c r="PM15" s="19"/>
      <c r="PN15" s="19"/>
      <c r="PO15" s="19"/>
      <c r="PP15" s="19"/>
      <c r="PQ15" s="19"/>
      <c r="PR15" s="19"/>
      <c r="PS15" s="19"/>
      <c r="PT15" s="19"/>
      <c r="PU15" s="19"/>
      <c r="PV15" s="19"/>
      <c r="PW15" s="19"/>
      <c r="PX15" s="19"/>
      <c r="PY15" s="19"/>
      <c r="PZ15" s="19"/>
      <c r="QA15" s="19"/>
      <c r="QB15" s="19"/>
      <c r="QC15" s="19"/>
      <c r="QD15" s="19"/>
      <c r="QE15" s="19"/>
      <c r="QF15" s="19"/>
      <c r="QG15" s="19"/>
      <c r="QH15" s="19"/>
      <c r="QI15" s="19"/>
      <c r="QJ15" s="19"/>
      <c r="QK15" s="19"/>
      <c r="QL15" s="19"/>
      <c r="QM15" s="19"/>
      <c r="QN15" s="19"/>
      <c r="QO15" s="19"/>
      <c r="QP15" s="19"/>
      <c r="QQ15" s="19"/>
      <c r="QR15" s="19"/>
      <c r="QS15" s="19"/>
      <c r="QT15" s="19"/>
      <c r="QU15" s="19"/>
      <c r="QV15" s="19"/>
      <c r="QW15" s="19"/>
      <c r="QX15" s="19"/>
      <c r="QY15" s="19"/>
      <c r="QZ15" s="19"/>
      <c r="RA15" s="19"/>
      <c r="RB15" s="19"/>
      <c r="RC15" s="19"/>
      <c r="RD15" s="19"/>
      <c r="RE15" s="19"/>
      <c r="RF15" s="19"/>
      <c r="RG15" s="19"/>
      <c r="RH15" s="19"/>
      <c r="RI15" s="19"/>
      <c r="RJ15" s="19"/>
      <c r="RK15" s="19"/>
      <c r="RL15" s="19"/>
      <c r="RM15" s="19"/>
      <c r="RN15" s="19"/>
      <c r="RO15" s="19"/>
      <c r="RP15" s="19"/>
      <c r="RQ15" s="19"/>
      <c r="RR15" s="19"/>
      <c r="RS15" s="19"/>
      <c r="RT15" s="19"/>
      <c r="RU15" s="19"/>
      <c r="RV15" s="19"/>
      <c r="RW15" s="19"/>
      <c r="RX15" s="19"/>
      <c r="RY15" s="19"/>
      <c r="RZ15" s="19"/>
      <c r="SA15" s="19"/>
      <c r="SB15" s="19"/>
      <c r="SC15" s="19"/>
      <c r="SD15" s="19"/>
      <c r="SE15" s="19"/>
      <c r="SF15" s="19"/>
      <c r="SG15" s="19"/>
      <c r="SH15" s="19"/>
      <c r="SI15" s="19"/>
      <c r="SJ15" s="19"/>
      <c r="SK15" s="19"/>
      <c r="SL15" s="19"/>
      <c r="SM15" s="19"/>
      <c r="SN15" s="19"/>
      <c r="SO15" s="19"/>
      <c r="SP15" s="19"/>
      <c r="SQ15" s="19"/>
      <c r="SR15" s="19"/>
      <c r="SS15" s="19"/>
      <c r="ST15" s="19"/>
      <c r="SU15" s="19"/>
      <c r="SV15" s="19"/>
      <c r="SW15" s="19"/>
      <c r="SX15" s="19"/>
      <c r="SY15" s="19"/>
      <c r="SZ15" s="19"/>
      <c r="TA15" s="19"/>
      <c r="TB15" s="19"/>
      <c r="TC15" s="19"/>
      <c r="TD15" s="19"/>
      <c r="TE15" s="19"/>
      <c r="TF15" s="19"/>
      <c r="TG15" s="19"/>
      <c r="TH15" s="19"/>
      <c r="TI15" s="19"/>
      <c r="TJ15" s="19"/>
      <c r="TK15" s="19"/>
      <c r="TL15" s="19"/>
      <c r="TM15" s="19"/>
      <c r="TN15" s="19"/>
      <c r="TO15" s="19"/>
      <c r="TP15" s="19"/>
      <c r="TQ15" s="19"/>
      <c r="TR15" s="19"/>
      <c r="TS15" s="19"/>
      <c r="TT15" s="19"/>
      <c r="TU15" s="19"/>
      <c r="TV15" s="19"/>
      <c r="TW15" s="19"/>
      <c r="TX15" s="19"/>
      <c r="TY15" s="19"/>
      <c r="TZ15" s="19"/>
      <c r="UA15" s="19"/>
      <c r="UB15" s="19"/>
      <c r="UC15" s="19"/>
      <c r="UD15" s="19"/>
      <c r="UE15" s="19"/>
      <c r="UF15" s="19"/>
      <c r="UG15" s="19"/>
      <c r="UH15" s="19"/>
      <c r="UI15" s="19"/>
      <c r="UJ15" s="19"/>
      <c r="UK15" s="19"/>
      <c r="UL15" s="19"/>
      <c r="UM15" s="19"/>
      <c r="UN15" s="19"/>
      <c r="UO15" s="19"/>
      <c r="UP15" s="19"/>
      <c r="UQ15" s="19"/>
      <c r="UR15" s="19"/>
      <c r="US15" s="19"/>
      <c r="UT15" s="19"/>
      <c r="UU15" s="19"/>
      <c r="UV15" s="19"/>
      <c r="UW15" s="19"/>
      <c r="UX15" s="19"/>
      <c r="UY15" s="19"/>
      <c r="UZ15" s="19"/>
      <c r="VA15" s="19"/>
      <c r="VB15" s="19"/>
      <c r="VC15" s="19"/>
      <c r="VD15" s="19"/>
      <c r="VE15" s="19"/>
      <c r="VF15" s="19"/>
      <c r="VG15" s="19"/>
      <c r="VH15" s="19"/>
      <c r="VI15" s="19"/>
      <c r="VJ15" s="19"/>
      <c r="VK15" s="19"/>
      <c r="VL15" s="19"/>
      <c r="VM15" s="19"/>
      <c r="VN15" s="19"/>
      <c r="VO15" s="19"/>
      <c r="VP15" s="19"/>
      <c r="VQ15" s="19"/>
      <c r="VR15" s="19"/>
      <c r="VS15" s="19"/>
      <c r="VT15" s="19"/>
      <c r="VU15" s="19"/>
      <c r="VV15" s="19"/>
      <c r="VW15" s="19"/>
      <c r="VX15" s="19"/>
      <c r="VY15" s="19"/>
      <c r="VZ15" s="19"/>
      <c r="WA15" s="19"/>
      <c r="WB15" s="19"/>
      <c r="WC15" s="19"/>
      <c r="WD15" s="19"/>
      <c r="WE15" s="19"/>
      <c r="WF15" s="19"/>
      <c r="WG15" s="19"/>
      <c r="WH15" s="19"/>
      <c r="WI15" s="19"/>
      <c r="WJ15" s="19"/>
      <c r="WK15" s="19"/>
      <c r="WL15" s="19"/>
      <c r="WM15" s="19"/>
      <c r="WN15" s="19"/>
      <c r="WO15" s="19"/>
      <c r="WP15" s="19"/>
      <c r="WQ15" s="19"/>
      <c r="WR15" s="19"/>
      <c r="WS15" s="19"/>
      <c r="WT15" s="19"/>
      <c r="WU15" s="19"/>
      <c r="WV15" s="19"/>
      <c r="WW15" s="19"/>
      <c r="WX15" s="19"/>
      <c r="WY15" s="19"/>
      <c r="WZ15" s="19"/>
      <c r="XA15" s="19"/>
      <c r="XB15" s="19"/>
      <c r="XC15" s="19"/>
      <c r="XD15" s="19"/>
      <c r="XE15" s="19"/>
      <c r="XF15" s="19"/>
      <c r="XG15" s="19"/>
      <c r="XH15" s="19"/>
      <c r="XI15" s="19"/>
      <c r="XJ15" s="19"/>
      <c r="XK15" s="19"/>
      <c r="XL15" s="19"/>
      <c r="XM15" s="19"/>
      <c r="XN15" s="19"/>
      <c r="XO15" s="19"/>
      <c r="XP15" s="19"/>
      <c r="XQ15" s="19"/>
      <c r="XR15" s="19"/>
      <c r="XS15" s="19"/>
      <c r="XT15" s="19"/>
      <c r="XU15" s="19"/>
      <c r="XV15" s="19"/>
      <c r="XW15" s="19"/>
      <c r="XX15" s="19"/>
      <c r="XY15" s="19"/>
      <c r="XZ15" s="19"/>
      <c r="YA15" s="19"/>
      <c r="YB15" s="19"/>
      <c r="YC15" s="19"/>
      <c r="YD15" s="19"/>
      <c r="YE15" s="19"/>
      <c r="YF15" s="19"/>
      <c r="YG15" s="19"/>
      <c r="YH15" s="19"/>
      <c r="YI15" s="19"/>
      <c r="YJ15" s="19"/>
      <c r="YK15" s="19"/>
      <c r="YL15" s="19"/>
      <c r="YM15" s="19"/>
      <c r="YN15" s="19"/>
      <c r="YO15" s="19"/>
      <c r="YP15" s="19"/>
      <c r="YQ15" s="19"/>
      <c r="YR15" s="19"/>
      <c r="YS15" s="19"/>
      <c r="YT15" s="19"/>
      <c r="YU15" s="19"/>
      <c r="YV15" s="19"/>
      <c r="YW15" s="19"/>
      <c r="YX15" s="19"/>
      <c r="YY15" s="19"/>
      <c r="YZ15" s="19"/>
      <c r="ZA15" s="19"/>
      <c r="ZB15" s="19"/>
      <c r="ZC15" s="19"/>
      <c r="ZD15" s="19"/>
      <c r="ZE15" s="19"/>
      <c r="ZF15" s="19"/>
      <c r="ZG15" s="19"/>
      <c r="ZH15" s="19"/>
      <c r="ZI15" s="19"/>
      <c r="ZJ15" s="19"/>
      <c r="ZK15" s="19"/>
      <c r="ZL15" s="19"/>
      <c r="ZM15" s="19"/>
      <c r="ZN15" s="19"/>
      <c r="ZO15" s="19"/>
      <c r="ZP15" s="19"/>
      <c r="ZQ15" s="19"/>
      <c r="ZR15" s="19"/>
      <c r="ZS15" s="19"/>
      <c r="ZT15" s="19"/>
      <c r="ZU15" s="19"/>
      <c r="ZV15" s="19"/>
      <c r="ZW15" s="19"/>
      <c r="ZX15" s="19"/>
      <c r="ZY15" s="19"/>
      <c r="ZZ15" s="19"/>
      <c r="AAA15" s="19"/>
      <c r="AAB15" s="19"/>
      <c r="AAC15" s="19"/>
      <c r="AAD15" s="19"/>
      <c r="AAE15" s="19"/>
      <c r="AAF15" s="19"/>
      <c r="AAG15" s="19"/>
      <c r="AAH15" s="19"/>
      <c r="AAI15" s="19"/>
      <c r="AAJ15" s="19"/>
      <c r="AAK15" s="19"/>
      <c r="AAL15" s="19"/>
      <c r="AAM15" s="19"/>
      <c r="AAN15" s="19"/>
      <c r="AAO15" s="19"/>
      <c r="AAP15" s="19"/>
      <c r="AAQ15" s="19"/>
      <c r="AAR15" s="19"/>
      <c r="AAS15" s="19"/>
      <c r="AAT15" s="19"/>
      <c r="AAU15" s="19"/>
      <c r="AAV15" s="19"/>
      <c r="AAW15" s="19"/>
      <c r="AAX15" s="19"/>
      <c r="AAY15" s="19"/>
      <c r="AAZ15" s="19"/>
      <c r="ABA15" s="19"/>
      <c r="ABB15" s="19"/>
      <c r="ABC15" s="19"/>
      <c r="ABD15" s="19"/>
      <c r="ABE15" s="19"/>
      <c r="ABF15" s="19"/>
      <c r="ABG15" s="19"/>
      <c r="ABH15" s="19"/>
      <c r="ABI15" s="19"/>
      <c r="ABJ15" s="19"/>
      <c r="ABK15" s="19"/>
      <c r="ABL15" s="19"/>
      <c r="ABM15" s="19"/>
      <c r="ABN15" s="19"/>
      <c r="ABO15" s="19"/>
      <c r="ABP15" s="19"/>
      <c r="ABQ15" s="19"/>
      <c r="ABR15" s="19"/>
      <c r="ABS15" s="19"/>
      <c r="ABT15" s="19"/>
      <c r="ABU15" s="19"/>
      <c r="ABV15" s="19"/>
      <c r="ABW15" s="19"/>
      <c r="ABX15" s="19"/>
      <c r="ABY15" s="19"/>
      <c r="ABZ15" s="19"/>
      <c r="ACA15" s="19"/>
      <c r="ACB15" s="19"/>
      <c r="ACC15" s="19"/>
      <c r="ACD15" s="19"/>
      <c r="ACE15" s="19"/>
      <c r="ACF15" s="19"/>
      <c r="ACG15" s="19"/>
      <c r="ACH15" s="19"/>
      <c r="ACI15" s="19"/>
      <c r="ACJ15" s="19"/>
      <c r="ACK15" s="19"/>
      <c r="ACL15" s="19"/>
      <c r="ACM15" s="19"/>
      <c r="ACN15" s="19"/>
      <c r="ACO15" s="19"/>
      <c r="ACP15" s="19"/>
      <c r="ACQ15" s="19"/>
      <c r="ACR15" s="19"/>
      <c r="ACS15" s="19"/>
      <c r="ACT15" s="19"/>
      <c r="ACU15" s="19"/>
      <c r="ACV15" s="19"/>
      <c r="ACW15" s="19"/>
      <c r="ACX15" s="19"/>
      <c r="ACY15" s="19"/>
      <c r="ACZ15" s="19"/>
      <c r="ADA15" s="19"/>
      <c r="ADB15" s="19"/>
      <c r="ADC15" s="19"/>
      <c r="ADD15" s="19"/>
      <c r="ADE15" s="19"/>
      <c r="ADF15" s="19"/>
      <c r="ADG15" s="19"/>
      <c r="ADH15" s="19"/>
      <c r="ADI15" s="19"/>
      <c r="ADJ15" s="19"/>
      <c r="ADK15" s="19"/>
      <c r="ADL15" s="19"/>
      <c r="ADM15" s="19"/>
      <c r="ADN15" s="19"/>
      <c r="ADO15" s="19"/>
      <c r="ADP15" s="19"/>
      <c r="ADQ15" s="19"/>
      <c r="ADR15" s="19"/>
      <c r="ADS15" s="19"/>
      <c r="ADT15" s="19"/>
      <c r="ADU15" s="19"/>
      <c r="ADV15" s="19"/>
      <c r="ADW15" s="19"/>
      <c r="ADX15" s="19"/>
      <c r="ADY15" s="19"/>
      <c r="ADZ15" s="19"/>
      <c r="AEA15" s="19"/>
      <c r="AEB15" s="19"/>
      <c r="AEC15" s="19"/>
      <c r="AED15" s="19"/>
      <c r="AEE15" s="19"/>
      <c r="AEF15" s="19"/>
      <c r="AEG15" s="19"/>
      <c r="AEH15" s="19"/>
      <c r="AEI15" s="19"/>
      <c r="AEJ15" s="19"/>
      <c r="AEK15" s="19"/>
      <c r="AEL15" s="19"/>
      <c r="AEM15" s="19"/>
      <c r="AEN15" s="19"/>
      <c r="AEO15" s="19"/>
      <c r="AEP15" s="19"/>
      <c r="AEQ15" s="19"/>
      <c r="AER15" s="19"/>
      <c r="AES15" s="19"/>
      <c r="AET15" s="19"/>
      <c r="AEU15" s="19"/>
      <c r="AEV15" s="19"/>
      <c r="AEW15" s="19"/>
      <c r="AEX15" s="19"/>
      <c r="AEY15" s="19"/>
      <c r="AEZ15" s="19"/>
      <c r="AFA15" s="19"/>
      <c r="AFB15" s="19"/>
      <c r="AFC15" s="19"/>
      <c r="AFD15" s="19"/>
      <c r="AFE15" s="19"/>
      <c r="AFF15" s="19"/>
      <c r="AFG15" s="19"/>
      <c r="AFH15" s="19"/>
      <c r="AFI15" s="19"/>
      <c r="AFJ15" s="19"/>
      <c r="AFK15" s="19"/>
      <c r="AFL15" s="19"/>
      <c r="AFM15" s="19"/>
      <c r="AFN15" s="19"/>
      <c r="AFO15" s="19"/>
      <c r="AFP15" s="19"/>
      <c r="AFQ15" s="19"/>
      <c r="AFR15" s="19"/>
      <c r="AFS15" s="19"/>
      <c r="AFT15" s="19"/>
      <c r="AFU15" s="19"/>
      <c r="AFV15" s="19"/>
      <c r="AFW15" s="19"/>
      <c r="AFX15" s="19"/>
      <c r="AFY15" s="19"/>
      <c r="AFZ15" s="19"/>
      <c r="AGA15" s="19"/>
      <c r="AGB15" s="19"/>
      <c r="AGC15" s="19"/>
      <c r="AGD15" s="19"/>
      <c r="AGE15" s="19"/>
      <c r="AGF15" s="19"/>
      <c r="AGG15" s="19"/>
      <c r="AGH15" s="19"/>
      <c r="AGI15" s="19"/>
      <c r="AGJ15" s="19"/>
      <c r="AGK15" s="19"/>
      <c r="AGL15" s="19"/>
      <c r="AGM15" s="19"/>
      <c r="AGN15" s="19"/>
      <c r="AGO15" s="19"/>
      <c r="AGP15" s="19"/>
      <c r="AGQ15" s="19"/>
      <c r="AGR15" s="19"/>
      <c r="AGS15" s="19"/>
      <c r="AGT15" s="19"/>
      <c r="AGU15" s="19"/>
      <c r="AGV15" s="19"/>
      <c r="AGW15" s="19"/>
      <c r="AGX15" s="19"/>
      <c r="AGY15" s="19"/>
      <c r="AGZ15" s="19"/>
      <c r="AHA15" s="19"/>
      <c r="AHB15" s="19"/>
      <c r="AHC15" s="19"/>
      <c r="AHD15" s="19"/>
      <c r="AHE15" s="19"/>
      <c r="AHF15" s="19"/>
      <c r="AHG15" s="19"/>
      <c r="AHH15" s="19"/>
      <c r="AHI15" s="19"/>
      <c r="AHJ15" s="19"/>
      <c r="AHK15" s="19"/>
      <c r="AHL15" s="19"/>
      <c r="AHM15" s="19"/>
      <c r="AHN15" s="19"/>
      <c r="AHO15" s="19"/>
      <c r="AHP15" s="19"/>
      <c r="AHQ15" s="19"/>
      <c r="AHR15" s="19"/>
      <c r="AHS15" s="19"/>
      <c r="AHT15" s="19"/>
      <c r="AHU15" s="19"/>
      <c r="AHV15" s="19"/>
      <c r="AHW15" s="19"/>
      <c r="AHX15" s="19"/>
      <c r="AHY15" s="19"/>
      <c r="AHZ15" s="19"/>
      <c r="AIA15" s="19"/>
      <c r="AIB15" s="19"/>
      <c r="AIC15" s="19"/>
      <c r="AID15" s="19"/>
      <c r="AIE15" s="19"/>
      <c r="AIF15" s="19"/>
      <c r="AIG15" s="19"/>
      <c r="AIH15" s="19"/>
      <c r="AII15" s="19"/>
      <c r="AIJ15" s="19"/>
      <c r="AIK15" s="19"/>
      <c r="AIL15" s="19"/>
      <c r="AIM15" s="19"/>
      <c r="AIN15" s="19"/>
      <c r="AIO15" s="19"/>
      <c r="AIP15" s="19"/>
      <c r="AIQ15" s="19"/>
      <c r="AIR15" s="19"/>
      <c r="AIS15" s="19"/>
      <c r="AIT15" s="19"/>
      <c r="AIU15" s="19"/>
      <c r="AIV15" s="19"/>
      <c r="AIW15" s="19"/>
      <c r="AIX15" s="19"/>
      <c r="AIY15" s="19"/>
      <c r="AIZ15" s="19"/>
      <c r="AJA15" s="19"/>
      <c r="AJB15" s="19"/>
      <c r="AJC15" s="19"/>
      <c r="AJD15" s="19"/>
      <c r="AJE15" s="19"/>
      <c r="AJF15" s="19"/>
      <c r="AJG15" s="19"/>
      <c r="AJH15" s="19"/>
      <c r="AJI15" s="19"/>
      <c r="AJJ15" s="19"/>
      <c r="AJK15" s="19"/>
      <c r="AJL15" s="19"/>
      <c r="AJM15" s="19"/>
      <c r="AJN15" s="19"/>
      <c r="AJO15" s="19"/>
      <c r="AJP15" s="19"/>
      <c r="AJQ15" s="19"/>
      <c r="AJR15" s="19"/>
      <c r="AJS15" s="19"/>
      <c r="AJT15" s="19"/>
      <c r="AJU15" s="19"/>
      <c r="AJV15" s="19"/>
      <c r="AJW15" s="19"/>
      <c r="AJX15" s="19"/>
      <c r="AJY15" s="19"/>
      <c r="AJZ15" s="19"/>
      <c r="AKA15" s="19"/>
      <c r="AKB15" s="19"/>
      <c r="AKC15" s="19"/>
      <c r="AKD15" s="19"/>
      <c r="AKE15" s="19"/>
      <c r="AKF15" s="19"/>
      <c r="AKG15" s="19"/>
      <c r="AKH15" s="19"/>
      <c r="AKI15" s="19"/>
      <c r="AKJ15" s="19"/>
      <c r="AKK15" s="19"/>
      <c r="AKL15" s="19"/>
      <c r="AKM15" s="19"/>
      <c r="AKN15" s="19"/>
      <c r="AKO15" s="19"/>
      <c r="AKP15" s="19"/>
      <c r="AKQ15" s="19"/>
      <c r="AKR15" s="19"/>
      <c r="AKS15" s="19"/>
      <c r="AKT15" s="19"/>
      <c r="AKU15" s="19"/>
      <c r="AKV15" s="19"/>
      <c r="AKW15" s="19"/>
      <c r="AKX15" s="19"/>
      <c r="AKY15" s="19"/>
      <c r="AKZ15" s="19"/>
      <c r="ALA15" s="19"/>
      <c r="ALB15" s="19"/>
      <c r="ALC15" s="19"/>
      <c r="ALD15" s="19"/>
      <c r="ALE15" s="19"/>
      <c r="ALF15" s="19"/>
      <c r="ALG15" s="19"/>
      <c r="ALH15" s="19"/>
      <c r="ALI15" s="19"/>
      <c r="ALJ15" s="19"/>
      <c r="ALK15" s="19"/>
      <c r="ALL15" s="19"/>
      <c r="ALM15" s="19"/>
      <c r="ALN15" s="19"/>
      <c r="ALO15" s="19"/>
      <c r="ALP15" s="19"/>
      <c r="ALQ15" s="19"/>
      <c r="ALR15" s="19"/>
      <c r="ALS15" s="19"/>
      <c r="ALT15" s="19"/>
      <c r="ALU15" s="19"/>
      <c r="ALV15" s="19"/>
      <c r="ALW15" s="19"/>
      <c r="ALX15" s="19"/>
      <c r="ALY15" s="19"/>
      <c r="ALZ15" s="19"/>
      <c r="AMA15" s="19"/>
      <c r="AMB15" s="19"/>
      <c r="AMC15" s="19"/>
      <c r="AMD15" s="19"/>
      <c r="AME15" s="19"/>
      <c r="AMF15" s="19"/>
      <c r="AMG15" s="19"/>
      <c r="AMH15" s="19"/>
      <c r="AMI15" s="19"/>
      <c r="AMJ15" s="19"/>
      <c r="AMK15" s="19"/>
      <c r="AML15" s="19"/>
      <c r="AMM15" s="19"/>
      <c r="AMN15" s="19"/>
      <c r="AMO15" s="19"/>
      <c r="AMP15" s="19"/>
      <c r="AMQ15" s="19"/>
      <c r="AMR15" s="19"/>
      <c r="AMS15" s="19"/>
      <c r="AMT15" s="19"/>
      <c r="AMU15" s="19"/>
      <c r="AMV15" s="19"/>
      <c r="AMW15" s="19"/>
      <c r="AMX15" s="19"/>
      <c r="AMY15" s="19"/>
      <c r="AMZ15" s="19"/>
      <c r="ANA15" s="19"/>
      <c r="ANB15" s="19"/>
      <c r="ANC15" s="19"/>
      <c r="AND15" s="19"/>
      <c r="ANE15" s="19"/>
      <c r="ANF15" s="19"/>
      <c r="ANG15" s="19"/>
      <c r="ANH15" s="19"/>
      <c r="ANI15" s="19"/>
      <c r="ANJ15" s="19"/>
      <c r="ANK15" s="19"/>
      <c r="ANL15" s="19"/>
      <c r="ANM15" s="19"/>
      <c r="ANN15" s="19"/>
      <c r="ANO15" s="19"/>
      <c r="ANP15" s="19"/>
      <c r="ANQ15" s="19"/>
      <c r="ANR15" s="19"/>
      <c r="ANS15" s="19"/>
      <c r="ANT15" s="19"/>
      <c r="ANU15" s="19"/>
      <c r="ANV15" s="19"/>
      <c r="ANW15" s="19"/>
      <c r="ANX15" s="19"/>
      <c r="ANY15" s="19"/>
      <c r="ANZ15" s="19"/>
      <c r="AOA15" s="19"/>
      <c r="AOB15" s="19"/>
      <c r="AOC15" s="19"/>
      <c r="AOD15" s="19"/>
      <c r="AOE15" s="19"/>
      <c r="AOF15" s="19"/>
      <c r="AOG15" s="19"/>
      <c r="AOH15" s="19"/>
      <c r="AOI15" s="19"/>
      <c r="AOJ15" s="19"/>
      <c r="AOK15" s="19"/>
      <c r="AOL15" s="19"/>
      <c r="AOM15" s="19"/>
      <c r="AON15" s="19"/>
      <c r="AOO15" s="19"/>
      <c r="AOP15" s="19"/>
      <c r="AOQ15" s="19"/>
      <c r="AOR15" s="19"/>
      <c r="AOS15" s="19"/>
      <c r="AOT15" s="19"/>
      <c r="AOU15" s="19"/>
      <c r="AOV15" s="19"/>
      <c r="AOW15" s="19"/>
      <c r="AOX15" s="19"/>
      <c r="AOY15" s="19"/>
      <c r="AOZ15" s="19"/>
      <c r="APA15" s="19"/>
      <c r="APB15" s="19"/>
      <c r="APC15" s="19"/>
      <c r="APD15" s="19"/>
      <c r="APE15" s="19"/>
      <c r="APF15" s="19"/>
      <c r="APG15" s="19"/>
      <c r="APH15" s="19"/>
      <c r="API15" s="19"/>
      <c r="APJ15" s="19"/>
      <c r="APK15" s="19"/>
      <c r="APL15" s="19"/>
      <c r="APM15" s="19"/>
      <c r="APN15" s="19"/>
      <c r="APO15" s="19"/>
      <c r="APP15" s="19"/>
      <c r="APQ15" s="19"/>
      <c r="APR15" s="19"/>
      <c r="APS15" s="19"/>
      <c r="APT15" s="19"/>
      <c r="APU15" s="19"/>
      <c r="APV15" s="19"/>
      <c r="APW15" s="19"/>
      <c r="APX15" s="19"/>
      <c r="APY15" s="19"/>
      <c r="APZ15" s="19"/>
      <c r="AQA15" s="19"/>
      <c r="AQB15" s="19"/>
      <c r="AQC15" s="19"/>
      <c r="AQD15" s="19"/>
      <c r="AQE15" s="19"/>
      <c r="AQF15" s="19"/>
      <c r="AQG15" s="19"/>
      <c r="AQH15" s="19"/>
      <c r="AQI15" s="19"/>
      <c r="AQJ15" s="19"/>
      <c r="AQK15" s="19"/>
      <c r="AQL15" s="19"/>
      <c r="AQM15" s="19"/>
      <c r="AQN15" s="19"/>
      <c r="AQO15" s="19"/>
      <c r="AQP15" s="19"/>
      <c r="AQQ15" s="19"/>
      <c r="AQR15" s="19"/>
      <c r="AQS15" s="19"/>
      <c r="AQT15" s="19"/>
      <c r="AQU15" s="19"/>
      <c r="AQV15" s="19"/>
      <c r="AQW15" s="19"/>
      <c r="AQX15" s="19"/>
      <c r="AQY15" s="19"/>
      <c r="AQZ15" s="19"/>
      <c r="ARA15" s="19"/>
      <c r="ARB15" s="19"/>
      <c r="ARC15" s="19"/>
      <c r="ARD15" s="19"/>
      <c r="ARE15" s="19"/>
      <c r="ARF15" s="19"/>
      <c r="ARG15" s="19"/>
      <c r="ARH15" s="19"/>
      <c r="ARI15" s="19"/>
      <c r="ARJ15" s="19"/>
      <c r="ARK15" s="19"/>
      <c r="ARL15" s="19"/>
      <c r="ARM15" s="19"/>
      <c r="ARN15" s="19"/>
      <c r="ARO15" s="19"/>
      <c r="ARP15" s="19"/>
      <c r="ARQ15" s="19"/>
      <c r="ARR15" s="19"/>
      <c r="ARS15" s="19"/>
      <c r="ART15" s="19"/>
      <c r="ARU15" s="19"/>
      <c r="ARV15" s="19"/>
      <c r="ARW15" s="19"/>
      <c r="ARX15" s="19"/>
      <c r="ARY15" s="19"/>
      <c r="ARZ15" s="19"/>
      <c r="ASA15" s="19"/>
      <c r="ASB15" s="19"/>
      <c r="ASC15" s="19"/>
      <c r="ASD15" s="19"/>
      <c r="ASE15" s="19"/>
      <c r="ASF15" s="19"/>
      <c r="ASG15" s="19"/>
      <c r="ASH15" s="19"/>
      <c r="ASI15" s="19"/>
      <c r="ASJ15" s="19"/>
      <c r="ASK15" s="19"/>
      <c r="ASL15" s="19"/>
      <c r="ASM15" s="19"/>
      <c r="ASN15" s="19"/>
      <c r="ASO15" s="19"/>
      <c r="ASP15" s="19"/>
      <c r="ASQ15" s="19"/>
      <c r="ASR15" s="19"/>
      <c r="ASS15" s="19"/>
      <c r="AST15" s="19"/>
      <c r="ASU15" s="19"/>
      <c r="ASV15" s="19"/>
      <c r="ASW15" s="19"/>
      <c r="ASX15" s="19"/>
      <c r="ASY15" s="19"/>
      <c r="ASZ15" s="19"/>
      <c r="ATA15" s="19"/>
      <c r="ATB15" s="19"/>
      <c r="ATC15" s="19"/>
      <c r="ATD15" s="19"/>
      <c r="ATE15" s="19"/>
      <c r="ATF15" s="19"/>
      <c r="ATG15" s="19"/>
      <c r="ATH15" s="19"/>
      <c r="ATI15" s="19"/>
      <c r="ATJ15" s="19"/>
      <c r="ATK15" s="19"/>
      <c r="ATL15" s="19"/>
      <c r="ATM15" s="19"/>
      <c r="ATN15" s="19"/>
      <c r="ATO15" s="19"/>
      <c r="ATP15" s="19"/>
      <c r="ATQ15" s="19"/>
      <c r="ATR15" s="19"/>
      <c r="ATS15" s="19"/>
      <c r="ATT15" s="19"/>
      <c r="ATU15" s="19"/>
      <c r="ATV15" s="19"/>
      <c r="ATW15" s="19"/>
      <c r="ATX15" s="19"/>
      <c r="ATY15" s="19"/>
      <c r="ATZ15" s="19"/>
      <c r="AUA15" s="19"/>
      <c r="AUB15" s="19"/>
      <c r="AUC15" s="19"/>
      <c r="AUD15" s="19"/>
      <c r="AUE15" s="19"/>
      <c r="AUF15" s="19"/>
      <c r="AUG15" s="19"/>
      <c r="AUH15" s="19"/>
      <c r="AUI15" s="19"/>
      <c r="AUJ15" s="19"/>
      <c r="AUK15" s="19"/>
      <c r="AUL15" s="19"/>
      <c r="AUM15" s="19"/>
      <c r="AUN15" s="19"/>
      <c r="AUO15" s="19"/>
      <c r="AUP15" s="19"/>
      <c r="AUQ15" s="19"/>
      <c r="AUR15" s="19"/>
      <c r="AUS15" s="19"/>
      <c r="AUT15" s="19"/>
      <c r="AUU15" s="19"/>
      <c r="AUV15" s="19"/>
      <c r="AUW15" s="19"/>
      <c r="AUX15" s="19"/>
      <c r="AUY15" s="19"/>
      <c r="AUZ15" s="19"/>
      <c r="AVA15" s="19"/>
      <c r="AVB15" s="19"/>
      <c r="AVC15" s="19"/>
      <c r="AVD15" s="19"/>
      <c r="AVE15" s="19"/>
      <c r="AVF15" s="19"/>
      <c r="AVG15" s="19"/>
      <c r="AVH15" s="19"/>
      <c r="AVI15" s="19"/>
      <c r="AVJ15" s="19"/>
      <c r="AVK15" s="19"/>
      <c r="AVL15" s="19"/>
      <c r="AVM15" s="19"/>
      <c r="AVN15" s="19"/>
      <c r="AVO15" s="19"/>
      <c r="AVP15" s="19"/>
      <c r="AVQ15" s="19"/>
      <c r="AVR15" s="19"/>
      <c r="AVS15" s="19"/>
      <c r="AVT15" s="19"/>
      <c r="AVU15" s="19"/>
      <c r="AVV15" s="19"/>
      <c r="AVW15" s="19"/>
      <c r="AVX15" s="19"/>
      <c r="AVY15" s="19"/>
      <c r="AVZ15" s="19"/>
      <c r="AWA15" s="19"/>
      <c r="AWB15" s="19"/>
      <c r="AWC15" s="19"/>
      <c r="AWD15" s="19"/>
      <c r="AWE15" s="19"/>
      <c r="AWF15" s="19"/>
      <c r="AWG15" s="19"/>
      <c r="AWH15" s="19"/>
      <c r="AWI15" s="19"/>
      <c r="AWJ15" s="19"/>
      <c r="AWK15" s="19"/>
      <c r="AWL15" s="19"/>
      <c r="AWM15" s="19"/>
      <c r="AWN15" s="19"/>
      <c r="AWO15" s="19"/>
      <c r="AWP15" s="19"/>
      <c r="AWQ15" s="19"/>
      <c r="AWR15" s="19"/>
      <c r="AWS15" s="19"/>
      <c r="AWT15" s="19"/>
      <c r="AWU15" s="19"/>
      <c r="AWV15" s="19"/>
      <c r="AWW15" s="19"/>
      <c r="AWX15" s="19"/>
      <c r="AWY15" s="19"/>
      <c r="AWZ15" s="19"/>
      <c r="AXA15" s="19"/>
      <c r="AXB15" s="19"/>
      <c r="AXC15" s="19"/>
      <c r="AXD15" s="19"/>
      <c r="AXE15" s="19"/>
      <c r="AXF15" s="19"/>
      <c r="AXG15" s="19"/>
      <c r="AXH15" s="19"/>
      <c r="AXI15" s="19"/>
      <c r="AXJ15" s="19"/>
      <c r="AXK15" s="19"/>
      <c r="AXL15" s="19"/>
      <c r="AXM15" s="19"/>
      <c r="AXN15" s="19"/>
      <c r="AXO15" s="19"/>
      <c r="AXP15" s="19"/>
      <c r="AXQ15" s="19"/>
      <c r="AXR15" s="19"/>
      <c r="AXS15" s="19"/>
      <c r="AXT15" s="19"/>
      <c r="AXU15" s="19"/>
      <c r="AXV15" s="19"/>
      <c r="AXW15" s="19"/>
      <c r="AXX15" s="19"/>
      <c r="AXY15" s="19"/>
      <c r="AXZ15" s="19"/>
      <c r="AYA15" s="19"/>
      <c r="AYB15" s="19"/>
      <c r="AYC15" s="19"/>
      <c r="AYD15" s="19"/>
      <c r="AYE15" s="19"/>
      <c r="AYF15" s="19"/>
      <c r="AYG15" s="19"/>
      <c r="AYH15" s="19"/>
      <c r="AYI15" s="19"/>
      <c r="AYJ15" s="19"/>
      <c r="AYK15" s="19"/>
      <c r="AYL15" s="19"/>
      <c r="AYM15" s="19"/>
      <c r="AYN15" s="19"/>
      <c r="AYO15" s="19"/>
      <c r="AYP15" s="19"/>
      <c r="AYQ15" s="19"/>
      <c r="AYR15" s="19"/>
      <c r="AYS15" s="19"/>
      <c r="AYT15" s="19"/>
      <c r="AYU15" s="19"/>
      <c r="AYV15" s="19"/>
      <c r="AYW15" s="19"/>
      <c r="AYX15" s="19"/>
      <c r="AYY15" s="19"/>
      <c r="AYZ15" s="19"/>
      <c r="AZA15" s="19"/>
      <c r="AZB15" s="19"/>
      <c r="AZC15" s="19"/>
      <c r="AZD15" s="19"/>
      <c r="AZE15" s="19"/>
      <c r="AZF15" s="19"/>
      <c r="AZG15" s="19"/>
      <c r="AZH15" s="19"/>
      <c r="AZI15" s="19"/>
      <c r="AZJ15" s="19"/>
      <c r="AZK15" s="19"/>
      <c r="AZL15" s="19"/>
      <c r="AZM15" s="19"/>
      <c r="AZN15" s="19"/>
      <c r="AZO15" s="19"/>
      <c r="AZP15" s="19"/>
      <c r="AZQ15" s="19"/>
      <c r="AZR15" s="19"/>
      <c r="AZS15" s="19"/>
      <c r="AZT15" s="19"/>
      <c r="AZU15" s="19"/>
      <c r="AZV15" s="19"/>
      <c r="AZW15" s="19"/>
      <c r="AZX15" s="19"/>
      <c r="AZY15" s="19"/>
      <c r="AZZ15" s="19"/>
      <c r="BAA15" s="19"/>
      <c r="BAB15" s="19"/>
      <c r="BAC15" s="19"/>
      <c r="BAD15" s="19"/>
      <c r="BAE15" s="19"/>
      <c r="BAF15" s="19"/>
      <c r="BAG15" s="19"/>
      <c r="BAH15" s="19"/>
      <c r="BAI15" s="19"/>
      <c r="BAJ15" s="19"/>
      <c r="BAK15" s="19"/>
      <c r="BAL15" s="19"/>
      <c r="BAM15" s="19"/>
      <c r="BAN15" s="19"/>
      <c r="BAO15" s="19"/>
      <c r="BAP15" s="19"/>
      <c r="BAQ15" s="19"/>
      <c r="BAR15" s="19"/>
      <c r="BAS15" s="19"/>
      <c r="BAT15" s="19"/>
      <c r="BAU15" s="19"/>
      <c r="BAV15" s="19"/>
      <c r="BAW15" s="19"/>
      <c r="BAX15" s="19"/>
      <c r="BAY15" s="19"/>
      <c r="BAZ15" s="19"/>
      <c r="BBA15" s="19"/>
      <c r="BBB15" s="19"/>
      <c r="BBC15" s="19"/>
      <c r="BBD15" s="19"/>
      <c r="BBE15" s="19"/>
      <c r="BBF15" s="19"/>
      <c r="BBG15" s="19"/>
      <c r="BBH15" s="19"/>
      <c r="BBI15" s="19"/>
      <c r="BBJ15" s="19"/>
      <c r="BBK15" s="19"/>
      <c r="BBL15" s="19"/>
      <c r="BBM15" s="19"/>
      <c r="BBN15" s="19"/>
      <c r="BBO15" s="19"/>
      <c r="BBP15" s="19"/>
      <c r="BBQ15" s="19"/>
      <c r="BBR15" s="19"/>
      <c r="BBS15" s="19"/>
      <c r="BBT15" s="19"/>
      <c r="BBU15" s="19"/>
      <c r="BBV15" s="19"/>
      <c r="BBW15" s="19"/>
      <c r="BBX15" s="19"/>
      <c r="BBY15" s="19"/>
      <c r="BBZ15" s="19"/>
      <c r="BCA15" s="19"/>
      <c r="BCB15" s="19"/>
      <c r="BCC15" s="19"/>
      <c r="BCD15" s="19"/>
      <c r="BCE15" s="19"/>
      <c r="BCF15" s="19"/>
      <c r="BCG15" s="19"/>
      <c r="BCH15" s="19"/>
      <c r="BCI15" s="19"/>
      <c r="BCJ15" s="19"/>
      <c r="BCK15" s="19"/>
      <c r="BCL15" s="19"/>
      <c r="BCM15" s="19"/>
      <c r="BCN15" s="19"/>
      <c r="BCO15" s="19"/>
      <c r="BCP15" s="19"/>
      <c r="BCQ15" s="19"/>
      <c r="BCR15" s="19"/>
      <c r="BCS15" s="19"/>
      <c r="BCT15" s="19"/>
      <c r="BCU15" s="19"/>
      <c r="BCV15" s="19"/>
      <c r="BCW15" s="19"/>
      <c r="BCX15" s="19"/>
      <c r="BCY15" s="19"/>
      <c r="BCZ15" s="19"/>
      <c r="BDA15" s="19"/>
      <c r="BDB15" s="19"/>
      <c r="BDC15" s="19"/>
      <c r="BDD15" s="19"/>
      <c r="BDE15" s="19"/>
      <c r="BDF15" s="19"/>
      <c r="BDG15" s="19"/>
      <c r="BDH15" s="19"/>
      <c r="BDI15" s="19"/>
      <c r="BDJ15" s="19"/>
      <c r="BDK15" s="19"/>
      <c r="BDL15" s="19"/>
      <c r="BDM15" s="19"/>
      <c r="BDN15" s="19"/>
      <c r="BDO15" s="19"/>
      <c r="BDP15" s="19"/>
      <c r="BDQ15" s="19"/>
      <c r="BDR15" s="19"/>
      <c r="BDS15" s="19"/>
      <c r="BDT15" s="19"/>
      <c r="BDU15" s="19"/>
      <c r="BDV15" s="19"/>
      <c r="BDW15" s="19"/>
      <c r="BDX15" s="19"/>
      <c r="BDY15" s="19"/>
      <c r="BDZ15" s="19"/>
      <c r="BEA15" s="19"/>
      <c r="BEB15" s="19"/>
      <c r="BEC15" s="19"/>
      <c r="BED15" s="19"/>
      <c r="BEE15" s="19"/>
      <c r="BEF15" s="19"/>
      <c r="BEG15" s="19"/>
      <c r="BEH15" s="19"/>
      <c r="BEI15" s="19"/>
      <c r="BEJ15" s="19"/>
      <c r="BEK15" s="19"/>
      <c r="BEL15" s="19"/>
      <c r="BEM15" s="19"/>
      <c r="BEN15" s="19"/>
      <c r="BEO15" s="19"/>
      <c r="BEP15" s="19"/>
      <c r="BEQ15" s="19"/>
      <c r="BER15" s="19"/>
      <c r="BES15" s="19"/>
      <c r="BET15" s="19"/>
      <c r="BEU15" s="19"/>
      <c r="BEV15" s="19"/>
      <c r="BEW15" s="19"/>
      <c r="BEX15" s="19"/>
      <c r="BEY15" s="19"/>
      <c r="BEZ15" s="19"/>
      <c r="BFA15" s="19"/>
      <c r="BFB15" s="19"/>
      <c r="BFC15" s="19"/>
      <c r="BFD15" s="19"/>
      <c r="BFE15" s="19"/>
      <c r="BFF15" s="19"/>
      <c r="BFG15" s="19"/>
      <c r="BFH15" s="19"/>
      <c r="BFI15" s="19"/>
      <c r="BFJ15" s="19"/>
      <c r="BFK15" s="19"/>
      <c r="BFL15" s="19"/>
      <c r="BFM15" s="19"/>
      <c r="BFN15" s="19"/>
      <c r="BFO15" s="19"/>
      <c r="BFP15" s="19"/>
      <c r="BFQ15" s="19"/>
      <c r="BFR15" s="19"/>
      <c r="BFS15" s="19"/>
      <c r="BFT15" s="19"/>
      <c r="BFU15" s="19"/>
      <c r="BFV15" s="19"/>
      <c r="BFW15" s="19"/>
      <c r="BFX15" s="19"/>
      <c r="BFY15" s="19"/>
      <c r="BFZ15" s="19"/>
      <c r="BGA15" s="19"/>
      <c r="BGB15" s="19"/>
      <c r="BGC15" s="19"/>
      <c r="BGD15" s="19"/>
      <c r="BGE15" s="19"/>
      <c r="BGF15" s="19"/>
      <c r="BGG15" s="19"/>
      <c r="BGH15" s="19"/>
      <c r="BGI15" s="19"/>
      <c r="BGJ15" s="19"/>
      <c r="BGK15" s="19"/>
      <c r="BGL15" s="19"/>
      <c r="BGM15" s="19"/>
      <c r="BGN15" s="19"/>
      <c r="BGO15" s="19"/>
      <c r="BGP15" s="19"/>
      <c r="BGQ15" s="19"/>
      <c r="BGR15" s="19"/>
      <c r="BGS15" s="19"/>
      <c r="BGT15" s="19"/>
      <c r="BGU15" s="19"/>
      <c r="BGV15" s="19"/>
      <c r="BGW15" s="19"/>
      <c r="BGX15" s="19"/>
      <c r="BGY15" s="19"/>
      <c r="BGZ15" s="19"/>
      <c r="BHA15" s="19"/>
      <c r="BHB15" s="19"/>
      <c r="BHC15" s="19"/>
      <c r="BHD15" s="19"/>
      <c r="BHE15" s="19"/>
      <c r="BHF15" s="19"/>
      <c r="BHG15" s="19"/>
      <c r="BHH15" s="19"/>
      <c r="BHI15" s="19"/>
      <c r="BHJ15" s="19"/>
      <c r="BHK15" s="19"/>
      <c r="BHL15" s="19"/>
      <c r="BHM15" s="19"/>
      <c r="BHN15" s="19"/>
      <c r="BHO15" s="19"/>
      <c r="BHP15" s="19"/>
      <c r="BHQ15" s="19"/>
      <c r="BHR15" s="19"/>
      <c r="BHS15" s="19"/>
      <c r="BHT15" s="19"/>
      <c r="BHU15" s="19"/>
      <c r="BHV15" s="19"/>
      <c r="BHW15" s="19"/>
      <c r="BHX15" s="19"/>
      <c r="BHY15" s="19"/>
      <c r="BHZ15" s="19"/>
      <c r="BIA15" s="19"/>
      <c r="BIB15" s="19"/>
      <c r="BIC15" s="19"/>
      <c r="BID15" s="19"/>
      <c r="BIE15" s="19"/>
      <c r="BIF15" s="19"/>
      <c r="BIG15" s="19"/>
      <c r="BIH15" s="19"/>
      <c r="BII15" s="19"/>
      <c r="BIJ15" s="19"/>
      <c r="BIK15" s="19"/>
      <c r="BIL15" s="19"/>
      <c r="BIM15" s="19"/>
      <c r="BIN15" s="19"/>
      <c r="BIO15" s="19"/>
      <c r="BIP15" s="19"/>
      <c r="BIQ15" s="19"/>
      <c r="BIR15" s="19"/>
      <c r="BIS15" s="19"/>
      <c r="BIT15" s="19"/>
      <c r="BIU15" s="19"/>
      <c r="BIV15" s="19"/>
      <c r="BIW15" s="19"/>
      <c r="BIX15" s="19"/>
      <c r="BIY15" s="19"/>
      <c r="BIZ15" s="19"/>
      <c r="BJA15" s="19"/>
      <c r="BJB15" s="19"/>
      <c r="BJC15" s="19"/>
      <c r="BJD15" s="19"/>
      <c r="BJE15" s="19"/>
      <c r="BJF15" s="19"/>
      <c r="BJG15" s="19"/>
      <c r="BJH15" s="19"/>
      <c r="BJI15" s="19"/>
      <c r="BJJ15" s="19"/>
      <c r="BJK15" s="19"/>
      <c r="BJL15" s="19"/>
      <c r="BJM15" s="19"/>
      <c r="BJN15" s="19"/>
      <c r="BJO15" s="19"/>
      <c r="BJP15" s="19"/>
      <c r="BJQ15" s="19"/>
      <c r="BJR15" s="19"/>
      <c r="BJS15" s="19"/>
      <c r="BJT15" s="19"/>
      <c r="BJU15" s="19"/>
      <c r="BJV15" s="19"/>
      <c r="BJW15" s="19"/>
      <c r="BJX15" s="19"/>
      <c r="BJY15" s="19"/>
      <c r="BJZ15" s="19"/>
      <c r="BKA15" s="19"/>
      <c r="BKB15" s="19"/>
      <c r="BKC15" s="19"/>
      <c r="BKD15" s="19"/>
      <c r="BKE15" s="19"/>
      <c r="BKF15" s="19"/>
      <c r="BKG15" s="19"/>
      <c r="BKH15" s="19"/>
      <c r="BKI15" s="19"/>
      <c r="BKJ15" s="19"/>
      <c r="BKK15" s="19"/>
      <c r="BKL15" s="19"/>
      <c r="BKM15" s="19"/>
      <c r="BKN15" s="19"/>
      <c r="BKO15" s="19"/>
      <c r="BKP15" s="19"/>
      <c r="BKQ15" s="19"/>
      <c r="BKR15" s="19"/>
      <c r="BKS15" s="19"/>
      <c r="BKT15" s="19"/>
      <c r="BKU15" s="19"/>
      <c r="BKV15" s="19"/>
      <c r="BKW15" s="19"/>
      <c r="BKX15" s="19"/>
      <c r="BKY15" s="19"/>
      <c r="BKZ15" s="19"/>
      <c r="BLA15" s="19"/>
      <c r="BLB15" s="19"/>
      <c r="BLC15" s="19"/>
      <c r="BLD15" s="19"/>
      <c r="BLE15" s="19"/>
      <c r="BLF15" s="19"/>
      <c r="BLG15" s="19"/>
      <c r="BLH15" s="19"/>
      <c r="BLI15" s="19"/>
      <c r="BLJ15" s="19"/>
      <c r="BLK15" s="19"/>
      <c r="BLL15" s="19"/>
      <c r="BLM15" s="19"/>
      <c r="BLN15" s="19"/>
      <c r="BLO15" s="19"/>
      <c r="BLP15" s="19"/>
      <c r="BLQ15" s="19"/>
      <c r="BLR15" s="19"/>
      <c r="BLS15" s="19"/>
      <c r="BLT15" s="19"/>
      <c r="BLU15" s="19"/>
      <c r="BLV15" s="19"/>
      <c r="BLW15" s="19"/>
      <c r="BLX15" s="19"/>
      <c r="BLY15" s="19"/>
      <c r="BLZ15" s="19"/>
      <c r="BMA15" s="19"/>
      <c r="BMB15" s="19"/>
      <c r="BMC15" s="19"/>
      <c r="BMD15" s="19"/>
      <c r="BME15" s="19"/>
      <c r="BMF15" s="19"/>
      <c r="BMG15" s="19"/>
      <c r="BMH15" s="19"/>
      <c r="BMI15" s="19"/>
      <c r="BMJ15" s="19"/>
      <c r="BMK15" s="19"/>
      <c r="BML15" s="19"/>
      <c r="BMM15" s="19"/>
      <c r="BMN15" s="19"/>
      <c r="BMO15" s="19"/>
      <c r="BMP15" s="19"/>
      <c r="BMQ15" s="19"/>
      <c r="BMR15" s="19"/>
      <c r="BMS15" s="19"/>
      <c r="BMT15" s="19"/>
      <c r="BMU15" s="19"/>
      <c r="BMV15" s="19"/>
      <c r="BMW15" s="19"/>
      <c r="BMX15" s="19"/>
      <c r="BMY15" s="19"/>
      <c r="BMZ15" s="19"/>
      <c r="BNA15" s="19"/>
      <c r="BNB15" s="19"/>
      <c r="BNC15" s="19"/>
      <c r="BND15" s="19"/>
      <c r="BNE15" s="19"/>
      <c r="BNF15" s="19"/>
      <c r="BNG15" s="19"/>
      <c r="BNH15" s="19"/>
      <c r="BNI15" s="19"/>
      <c r="BNJ15" s="19"/>
      <c r="BNK15" s="19"/>
      <c r="BNL15" s="19"/>
      <c r="BNM15" s="19"/>
      <c r="BNN15" s="19"/>
      <c r="BNO15" s="19"/>
      <c r="BNP15" s="19"/>
      <c r="BNQ15" s="19"/>
      <c r="BNR15" s="19"/>
      <c r="BNS15" s="19"/>
      <c r="BNT15" s="19"/>
      <c r="BNU15" s="19"/>
      <c r="BNV15" s="19"/>
      <c r="BNW15" s="19"/>
      <c r="BNX15" s="19"/>
      <c r="BNY15" s="19"/>
      <c r="BNZ15" s="19"/>
      <c r="BOA15" s="19"/>
      <c r="BOB15" s="19"/>
      <c r="BOC15" s="19"/>
      <c r="BOD15" s="19"/>
      <c r="BOE15" s="19"/>
      <c r="BOF15" s="19"/>
      <c r="BOG15" s="19"/>
      <c r="BOH15" s="19"/>
      <c r="BOI15" s="19"/>
      <c r="BOJ15" s="19"/>
      <c r="BOK15" s="19"/>
      <c r="BOL15" s="19"/>
      <c r="BOM15" s="19"/>
      <c r="BON15" s="19"/>
      <c r="BOO15" s="19"/>
      <c r="BOP15" s="19"/>
      <c r="BOQ15" s="19"/>
      <c r="BOR15" s="19"/>
      <c r="BOS15" s="19"/>
      <c r="BOT15" s="19"/>
      <c r="BOU15" s="19"/>
      <c r="BOV15" s="19"/>
      <c r="BOW15" s="19"/>
      <c r="BOX15" s="19"/>
      <c r="BOY15" s="19"/>
      <c r="BOZ15" s="19"/>
      <c r="BPA15" s="19"/>
      <c r="BPB15" s="19"/>
      <c r="BPC15" s="19"/>
      <c r="BPD15" s="19"/>
      <c r="BPE15" s="19"/>
      <c r="BPF15" s="19"/>
      <c r="BPG15" s="19"/>
      <c r="BPH15" s="19"/>
      <c r="BPI15" s="19"/>
      <c r="BPJ15" s="19"/>
      <c r="BPK15" s="19"/>
      <c r="BPL15" s="19"/>
      <c r="BPM15" s="19"/>
      <c r="BPN15" s="19"/>
      <c r="BPO15" s="19"/>
      <c r="BPP15" s="19"/>
      <c r="BPQ15" s="19"/>
      <c r="BPR15" s="19"/>
      <c r="BPS15" s="19"/>
      <c r="BPT15" s="19"/>
      <c r="BPU15" s="19"/>
      <c r="BPV15" s="19"/>
      <c r="BPW15" s="19"/>
      <c r="BPX15" s="19"/>
      <c r="BPY15" s="19"/>
      <c r="BPZ15" s="19"/>
      <c r="BQA15" s="19"/>
      <c r="BQB15" s="19"/>
      <c r="BQC15" s="19"/>
      <c r="BQD15" s="19"/>
      <c r="BQE15" s="19"/>
      <c r="BQF15" s="19"/>
      <c r="BQG15" s="19"/>
      <c r="BQH15" s="19"/>
      <c r="BQI15" s="19"/>
      <c r="BQJ15" s="19"/>
      <c r="BQK15" s="19"/>
      <c r="BQL15" s="19"/>
      <c r="BQM15" s="19"/>
      <c r="BQN15" s="19"/>
      <c r="BQO15" s="19"/>
      <c r="BQP15" s="19"/>
      <c r="BQQ15" s="19"/>
      <c r="BQR15" s="19"/>
      <c r="BQS15" s="19"/>
      <c r="BQT15" s="19"/>
      <c r="BQU15" s="19"/>
      <c r="BQV15" s="19"/>
      <c r="BQW15" s="19"/>
      <c r="BQX15" s="19"/>
      <c r="BQY15" s="19"/>
      <c r="BQZ15" s="19"/>
      <c r="BRA15" s="19"/>
      <c r="BRB15" s="19"/>
      <c r="BRC15" s="19"/>
      <c r="BRD15" s="19"/>
      <c r="BRE15" s="19"/>
      <c r="BRF15" s="19"/>
      <c r="BRG15" s="19"/>
      <c r="BRH15" s="19"/>
      <c r="BRI15" s="19"/>
      <c r="BRJ15" s="19"/>
      <c r="BRK15" s="19"/>
      <c r="BRL15" s="19"/>
      <c r="BRM15" s="19"/>
      <c r="BRN15" s="19"/>
      <c r="BRO15" s="19"/>
      <c r="BRP15" s="19"/>
      <c r="BRQ15" s="19"/>
      <c r="BRR15" s="19"/>
      <c r="BRS15" s="19"/>
      <c r="BRT15" s="19"/>
      <c r="BRU15" s="19"/>
      <c r="BRV15" s="19"/>
      <c r="BRW15" s="19"/>
      <c r="BRX15" s="19"/>
      <c r="BRY15" s="19"/>
      <c r="BRZ15" s="19"/>
      <c r="BSA15" s="19"/>
      <c r="BSB15" s="19"/>
      <c r="BSC15" s="19"/>
      <c r="BSD15" s="19"/>
      <c r="BSE15" s="19"/>
      <c r="BSF15" s="19"/>
      <c r="BSG15" s="19"/>
      <c r="BSH15" s="19"/>
      <c r="BSI15" s="19"/>
      <c r="BSJ15" s="19"/>
      <c r="BSK15" s="19"/>
      <c r="BSL15" s="19"/>
      <c r="BSM15" s="19"/>
      <c r="BSN15" s="19"/>
      <c r="BSO15" s="19"/>
      <c r="BSP15" s="19"/>
      <c r="BSQ15" s="19"/>
      <c r="BSR15" s="19"/>
      <c r="BSS15" s="19"/>
      <c r="BST15" s="19"/>
      <c r="BSU15" s="19"/>
      <c r="BSV15" s="19"/>
      <c r="BSW15" s="19"/>
      <c r="BSX15" s="19"/>
      <c r="BSY15" s="19"/>
      <c r="BSZ15" s="19"/>
      <c r="BTA15" s="19"/>
      <c r="BTB15" s="19"/>
      <c r="BTC15" s="19"/>
      <c r="BTD15" s="19"/>
      <c r="BTE15" s="19"/>
      <c r="BTF15" s="19"/>
      <c r="BTG15" s="19"/>
      <c r="BTH15" s="19"/>
      <c r="BTI15" s="19"/>
      <c r="BTJ15" s="19"/>
      <c r="BTK15" s="19"/>
      <c r="BTL15" s="19"/>
      <c r="BTM15" s="19"/>
      <c r="BTN15" s="19"/>
      <c r="BTO15" s="19"/>
      <c r="BTP15" s="19"/>
      <c r="BTQ15" s="19"/>
      <c r="BTR15" s="19"/>
      <c r="BTS15" s="19"/>
      <c r="BTT15" s="19"/>
      <c r="BTU15" s="19"/>
      <c r="BTV15" s="19"/>
      <c r="BTW15" s="19"/>
      <c r="BTX15" s="19"/>
      <c r="BTY15" s="19"/>
      <c r="BTZ15" s="19"/>
      <c r="BUA15" s="19"/>
      <c r="BUB15" s="19"/>
      <c r="BUC15" s="19"/>
      <c r="BUD15" s="19"/>
      <c r="BUE15" s="19"/>
      <c r="BUF15" s="19"/>
      <c r="BUG15" s="19"/>
      <c r="BUH15" s="19"/>
      <c r="BUI15" s="19"/>
      <c r="BUJ15" s="19"/>
      <c r="BUK15" s="19"/>
      <c r="BUL15" s="19"/>
      <c r="BUM15" s="19"/>
      <c r="BUN15" s="19"/>
      <c r="BUO15" s="19"/>
      <c r="BUP15" s="19"/>
      <c r="BUQ15" s="19"/>
      <c r="BUR15" s="19"/>
      <c r="BUS15" s="19"/>
      <c r="BUT15" s="19"/>
      <c r="BUU15" s="19"/>
      <c r="BUV15" s="19"/>
      <c r="BUW15" s="19"/>
      <c r="BUX15" s="19"/>
      <c r="BUY15" s="19"/>
      <c r="BUZ15" s="19"/>
      <c r="BVA15" s="19"/>
      <c r="BVB15" s="19"/>
      <c r="BVC15" s="19"/>
      <c r="BVD15" s="19"/>
      <c r="BVE15" s="19"/>
      <c r="BVF15" s="19"/>
      <c r="BVG15" s="19"/>
      <c r="BVH15" s="19"/>
      <c r="BVI15" s="19"/>
      <c r="BVJ15" s="19"/>
      <c r="BVK15" s="19"/>
      <c r="BVL15" s="19"/>
      <c r="BVM15" s="19"/>
      <c r="BVN15" s="19"/>
      <c r="BVO15" s="19"/>
      <c r="BVP15" s="19"/>
      <c r="BVQ15" s="19"/>
      <c r="BVR15" s="19"/>
      <c r="BVS15" s="19"/>
      <c r="BVT15" s="19"/>
      <c r="BVU15" s="19"/>
      <c r="BVV15" s="19"/>
      <c r="BVW15" s="19"/>
      <c r="BVX15" s="19"/>
      <c r="BVY15" s="19"/>
      <c r="BVZ15" s="19"/>
      <c r="BWA15" s="19"/>
      <c r="BWB15" s="19"/>
      <c r="BWC15" s="19"/>
      <c r="BWD15" s="19"/>
      <c r="BWE15" s="19"/>
      <c r="BWF15" s="19"/>
      <c r="BWG15" s="19"/>
      <c r="BWH15" s="19"/>
      <c r="BWI15" s="19"/>
      <c r="BWJ15" s="19"/>
      <c r="BWK15" s="19"/>
      <c r="BWL15" s="19"/>
      <c r="BWM15" s="19"/>
      <c r="BWN15" s="19"/>
      <c r="BWO15" s="19"/>
      <c r="BWP15" s="19"/>
      <c r="BWQ15" s="19"/>
      <c r="BWR15" s="19"/>
      <c r="BWS15" s="19"/>
      <c r="BWT15" s="19"/>
      <c r="BWU15" s="19"/>
      <c r="BWV15" s="19"/>
      <c r="BWW15" s="19"/>
      <c r="BWX15" s="19"/>
      <c r="BWY15" s="19"/>
      <c r="BWZ15" s="19"/>
      <c r="BXA15" s="19"/>
      <c r="BXB15" s="19"/>
      <c r="BXC15" s="19"/>
      <c r="BXD15" s="19"/>
      <c r="BXE15" s="19"/>
      <c r="BXF15" s="19"/>
      <c r="BXG15" s="19"/>
      <c r="BXH15" s="19"/>
      <c r="BXI15" s="19"/>
      <c r="BXJ15" s="19"/>
      <c r="BXK15" s="19"/>
      <c r="BXL15" s="19"/>
      <c r="BXM15" s="19"/>
      <c r="BXN15" s="19"/>
      <c r="BXO15" s="19"/>
      <c r="BXP15" s="19"/>
      <c r="BXQ15" s="19"/>
      <c r="BXR15" s="19"/>
      <c r="BXS15" s="19"/>
      <c r="BXT15" s="19"/>
      <c r="BXU15" s="19"/>
      <c r="BXV15" s="19"/>
      <c r="BXW15" s="19"/>
      <c r="BXX15" s="19"/>
      <c r="BXY15" s="19"/>
      <c r="BXZ15" s="19"/>
      <c r="BYA15" s="19"/>
      <c r="BYB15" s="19"/>
      <c r="BYC15" s="19"/>
      <c r="BYD15" s="19"/>
      <c r="BYE15" s="19"/>
      <c r="BYF15" s="19"/>
      <c r="BYG15" s="19"/>
      <c r="BYH15" s="19"/>
      <c r="BYI15" s="19"/>
      <c r="BYJ15" s="19"/>
      <c r="BYK15" s="19"/>
      <c r="BYL15" s="19"/>
      <c r="BYM15" s="19"/>
      <c r="BYN15" s="19"/>
      <c r="BYO15" s="19"/>
      <c r="BYP15" s="19"/>
      <c r="BYQ15" s="19"/>
      <c r="BYR15" s="19"/>
      <c r="BYS15" s="19"/>
      <c r="BYT15" s="19"/>
      <c r="BYU15" s="19"/>
      <c r="BYV15" s="19"/>
      <c r="BYW15" s="19"/>
      <c r="BYX15" s="19"/>
      <c r="BYY15" s="19"/>
      <c r="BYZ15" s="19"/>
      <c r="BZA15" s="19"/>
      <c r="BZB15" s="19"/>
      <c r="BZC15" s="19"/>
      <c r="BZD15" s="19"/>
      <c r="BZE15" s="19"/>
      <c r="BZF15" s="19"/>
      <c r="BZG15" s="19"/>
      <c r="BZH15" s="19"/>
      <c r="BZI15" s="19"/>
      <c r="BZJ15" s="19"/>
      <c r="BZK15" s="19"/>
      <c r="BZL15" s="19"/>
      <c r="BZM15" s="19"/>
      <c r="BZN15" s="19"/>
      <c r="BZO15" s="19"/>
      <c r="BZP15" s="19"/>
      <c r="BZQ15" s="19"/>
      <c r="BZR15" s="19"/>
      <c r="BZS15" s="19"/>
      <c r="BZT15" s="19"/>
      <c r="BZU15" s="19"/>
      <c r="BZV15" s="19"/>
      <c r="BZW15" s="19"/>
      <c r="BZX15" s="19"/>
      <c r="BZY15" s="19"/>
      <c r="BZZ15" s="19"/>
      <c r="CAA15" s="19"/>
      <c r="CAB15" s="19"/>
      <c r="CAC15" s="19"/>
      <c r="CAD15" s="19"/>
      <c r="CAE15" s="19"/>
      <c r="CAF15" s="19"/>
      <c r="CAG15" s="19"/>
      <c r="CAH15" s="19"/>
      <c r="CAI15" s="19"/>
      <c r="CAJ15" s="19"/>
      <c r="CAK15" s="19"/>
      <c r="CAL15" s="19"/>
      <c r="CAM15" s="19"/>
      <c r="CAN15" s="19"/>
      <c r="CAO15" s="19"/>
      <c r="CAP15" s="19"/>
      <c r="CAQ15" s="19"/>
      <c r="CAR15" s="19"/>
      <c r="CAS15" s="19"/>
      <c r="CAT15" s="19"/>
      <c r="CAU15" s="19"/>
      <c r="CAV15" s="19"/>
      <c r="CAW15" s="19"/>
      <c r="CAX15" s="19"/>
      <c r="CAY15" s="19"/>
      <c r="CAZ15" s="19"/>
      <c r="CBA15" s="19"/>
      <c r="CBB15" s="19"/>
      <c r="CBC15" s="19"/>
      <c r="CBD15" s="19"/>
      <c r="CBE15" s="19"/>
      <c r="CBF15" s="19"/>
      <c r="CBG15" s="19"/>
      <c r="CBH15" s="19"/>
      <c r="CBI15" s="19"/>
      <c r="CBJ15" s="19"/>
      <c r="CBK15" s="19"/>
      <c r="CBL15" s="19"/>
      <c r="CBM15" s="19"/>
      <c r="CBN15" s="19"/>
      <c r="CBO15" s="19"/>
      <c r="CBP15" s="19"/>
      <c r="CBQ15" s="19"/>
      <c r="CBR15" s="19"/>
      <c r="CBS15" s="19"/>
      <c r="CBT15" s="19"/>
      <c r="CBU15" s="19"/>
      <c r="CBV15" s="19"/>
      <c r="CBW15" s="19"/>
      <c r="CBX15" s="19"/>
      <c r="CBY15" s="19"/>
      <c r="CBZ15" s="19"/>
      <c r="CCA15" s="19"/>
      <c r="CCB15" s="19"/>
      <c r="CCC15" s="19"/>
      <c r="CCD15" s="19"/>
      <c r="CCE15" s="19"/>
      <c r="CCF15" s="19"/>
      <c r="CCG15" s="19"/>
      <c r="CCH15" s="19"/>
      <c r="CCI15" s="19"/>
      <c r="CCJ15" s="19"/>
      <c r="CCK15" s="19"/>
      <c r="CCL15" s="19"/>
      <c r="CCM15" s="19"/>
      <c r="CCN15" s="19"/>
      <c r="CCO15" s="19"/>
      <c r="CCP15" s="19"/>
      <c r="CCQ15" s="19"/>
      <c r="CCR15" s="19"/>
      <c r="CCS15" s="19"/>
      <c r="CCT15" s="19"/>
      <c r="CCU15" s="19"/>
      <c r="CCV15" s="19"/>
      <c r="CCW15" s="19"/>
      <c r="CCX15" s="19"/>
      <c r="CCY15" s="19"/>
      <c r="CCZ15" s="19"/>
      <c r="CDA15" s="19"/>
      <c r="CDB15" s="19"/>
      <c r="CDC15" s="19"/>
      <c r="CDD15" s="19"/>
      <c r="CDE15" s="19"/>
      <c r="CDF15" s="19"/>
      <c r="CDG15" s="19"/>
      <c r="CDH15" s="19"/>
      <c r="CDI15" s="19"/>
      <c r="CDJ15" s="19"/>
      <c r="CDK15" s="19"/>
      <c r="CDL15" s="19"/>
      <c r="CDM15" s="19"/>
      <c r="CDN15" s="19"/>
      <c r="CDO15" s="19"/>
      <c r="CDP15" s="19"/>
      <c r="CDQ15" s="19"/>
      <c r="CDR15" s="19"/>
      <c r="CDS15" s="19"/>
      <c r="CDT15" s="19"/>
      <c r="CDU15" s="19"/>
      <c r="CDV15" s="19"/>
      <c r="CDW15" s="19"/>
      <c r="CDX15" s="19"/>
      <c r="CDY15" s="19"/>
      <c r="CDZ15" s="19"/>
      <c r="CEA15" s="19"/>
      <c r="CEB15" s="19"/>
      <c r="CEC15" s="19"/>
      <c r="CED15" s="19"/>
      <c r="CEE15" s="19"/>
      <c r="CEF15" s="19"/>
      <c r="CEG15" s="19"/>
      <c r="CEH15" s="19"/>
      <c r="CEI15" s="19"/>
      <c r="CEJ15" s="19"/>
      <c r="CEK15" s="19"/>
      <c r="CEL15" s="19"/>
      <c r="CEM15" s="19"/>
      <c r="CEN15" s="19"/>
      <c r="CEO15" s="19"/>
      <c r="CEP15" s="19"/>
      <c r="CEQ15" s="19"/>
      <c r="CER15" s="19"/>
      <c r="CES15" s="19"/>
      <c r="CET15" s="19"/>
      <c r="CEU15" s="19"/>
      <c r="CEV15" s="19"/>
      <c r="CEW15" s="19"/>
      <c r="CEX15" s="19"/>
      <c r="CEY15" s="19"/>
      <c r="CEZ15" s="19"/>
      <c r="CFA15" s="19"/>
      <c r="CFB15" s="19"/>
      <c r="CFC15" s="19"/>
      <c r="CFD15" s="19"/>
      <c r="CFE15" s="19"/>
      <c r="CFF15" s="19"/>
      <c r="CFG15" s="19"/>
      <c r="CFH15" s="19"/>
      <c r="CFI15" s="19"/>
      <c r="CFJ15" s="19"/>
      <c r="CFK15" s="19"/>
      <c r="CFL15" s="19"/>
      <c r="CFM15" s="19"/>
      <c r="CFN15" s="19"/>
      <c r="CFO15" s="19"/>
      <c r="CFP15" s="19"/>
      <c r="CFQ15" s="19"/>
      <c r="CFR15" s="19"/>
      <c r="CFS15" s="19"/>
      <c r="CFT15" s="19"/>
      <c r="CFU15" s="19"/>
      <c r="CFV15" s="19"/>
      <c r="CFW15" s="19"/>
      <c r="CFX15" s="19"/>
      <c r="CFY15" s="19"/>
      <c r="CFZ15" s="19"/>
      <c r="CGA15" s="19"/>
      <c r="CGB15" s="19"/>
      <c r="CGC15" s="19"/>
      <c r="CGD15" s="19"/>
      <c r="CGE15" s="19"/>
      <c r="CGF15" s="19"/>
      <c r="CGG15" s="19"/>
      <c r="CGH15" s="19"/>
      <c r="CGI15" s="19"/>
      <c r="CGJ15" s="19"/>
      <c r="CGK15" s="19"/>
      <c r="CGL15" s="19"/>
      <c r="CGM15" s="19"/>
      <c r="CGN15" s="19"/>
      <c r="CGO15" s="19"/>
      <c r="CGP15" s="19"/>
      <c r="CGQ15" s="19"/>
      <c r="CGR15" s="19"/>
      <c r="CGS15" s="19"/>
      <c r="CGT15" s="19"/>
      <c r="CGU15" s="19"/>
      <c r="CGV15" s="19"/>
      <c r="CGW15" s="19"/>
      <c r="CGX15" s="19"/>
      <c r="CGY15" s="19"/>
      <c r="CGZ15" s="19"/>
      <c r="CHA15" s="19"/>
      <c r="CHB15" s="19"/>
      <c r="CHC15" s="19"/>
      <c r="CHD15" s="19"/>
      <c r="CHE15" s="19"/>
      <c r="CHF15" s="19"/>
      <c r="CHG15" s="19"/>
      <c r="CHH15" s="19"/>
      <c r="CHI15" s="19"/>
      <c r="CHJ15" s="19"/>
      <c r="CHK15" s="19"/>
      <c r="CHL15" s="19"/>
      <c r="CHM15" s="19"/>
      <c r="CHN15" s="19"/>
      <c r="CHO15" s="19"/>
      <c r="CHP15" s="19"/>
      <c r="CHQ15" s="19"/>
      <c r="CHR15" s="19"/>
      <c r="CHS15" s="19"/>
      <c r="CHT15" s="19"/>
      <c r="CHU15" s="19"/>
      <c r="CHV15" s="19"/>
      <c r="CHW15" s="19"/>
      <c r="CHX15" s="19"/>
      <c r="CHY15" s="19"/>
      <c r="CHZ15" s="19"/>
      <c r="CIA15" s="19"/>
      <c r="CIB15" s="19"/>
      <c r="CIC15" s="19"/>
      <c r="CID15" s="19"/>
      <c r="CIE15" s="19"/>
      <c r="CIF15" s="19"/>
      <c r="CIG15" s="19"/>
      <c r="CIH15" s="19"/>
      <c r="CII15" s="19"/>
      <c r="CIJ15" s="19"/>
      <c r="CIK15" s="19"/>
      <c r="CIL15" s="19"/>
      <c r="CIM15" s="19"/>
      <c r="CIN15" s="19"/>
      <c r="CIO15" s="19"/>
      <c r="CIP15" s="19"/>
      <c r="CIQ15" s="19"/>
      <c r="CIR15" s="19"/>
      <c r="CIS15" s="19"/>
      <c r="CIT15" s="19"/>
      <c r="CIU15" s="19"/>
      <c r="CIV15" s="19"/>
      <c r="CIW15" s="19"/>
      <c r="CIX15" s="19"/>
      <c r="CIY15" s="19"/>
      <c r="CIZ15" s="19"/>
      <c r="CJA15" s="19"/>
      <c r="CJB15" s="19"/>
      <c r="CJC15" s="19"/>
      <c r="CJD15" s="19"/>
      <c r="CJE15" s="19"/>
      <c r="CJF15" s="19"/>
      <c r="CJG15" s="19"/>
      <c r="CJH15" s="19"/>
      <c r="CJI15" s="19"/>
      <c r="CJJ15" s="19"/>
      <c r="CJK15" s="19"/>
      <c r="CJL15" s="19"/>
      <c r="CJM15" s="19"/>
      <c r="CJN15" s="19"/>
      <c r="CJO15" s="19"/>
      <c r="CJP15" s="19"/>
      <c r="CJQ15" s="19"/>
      <c r="CJR15" s="19"/>
      <c r="CJS15" s="19"/>
      <c r="CJT15" s="19"/>
      <c r="CJU15" s="19"/>
      <c r="CJV15" s="19"/>
      <c r="CJW15" s="19"/>
      <c r="CJX15" s="19"/>
      <c r="CJY15" s="19"/>
      <c r="CJZ15" s="19"/>
      <c r="CKA15" s="19"/>
      <c r="CKB15" s="19"/>
      <c r="CKC15" s="19"/>
      <c r="CKD15" s="19"/>
      <c r="CKE15" s="19"/>
      <c r="CKF15" s="19"/>
      <c r="CKG15" s="19"/>
      <c r="CKH15" s="19"/>
      <c r="CKI15" s="19"/>
      <c r="CKJ15" s="19"/>
      <c r="CKK15" s="19"/>
      <c r="CKL15" s="19"/>
      <c r="CKM15" s="19"/>
      <c r="CKN15" s="19"/>
      <c r="CKO15" s="19"/>
      <c r="CKP15" s="19"/>
      <c r="CKQ15" s="19"/>
      <c r="CKR15" s="19"/>
      <c r="CKS15" s="19"/>
      <c r="CKT15" s="19"/>
      <c r="CKU15" s="19"/>
      <c r="CKV15" s="19"/>
      <c r="CKW15" s="19"/>
      <c r="CKX15" s="19"/>
      <c r="CKY15" s="19"/>
      <c r="CKZ15" s="19"/>
      <c r="CLA15" s="19"/>
      <c r="CLB15" s="19"/>
      <c r="CLC15" s="19"/>
      <c r="CLD15" s="19"/>
      <c r="CLE15" s="19"/>
      <c r="CLF15" s="19"/>
      <c r="CLG15" s="19"/>
      <c r="CLH15" s="19"/>
      <c r="CLI15" s="19"/>
      <c r="CLJ15" s="19"/>
      <c r="CLK15" s="19"/>
      <c r="CLL15" s="19"/>
      <c r="CLM15" s="19"/>
      <c r="CLN15" s="19"/>
      <c r="CLO15" s="19"/>
      <c r="CLP15" s="19"/>
      <c r="CLQ15" s="19"/>
      <c r="CLR15" s="19"/>
      <c r="CLS15" s="19"/>
      <c r="CLT15" s="19"/>
      <c r="CLU15" s="19"/>
      <c r="CLV15" s="19"/>
      <c r="CLW15" s="19"/>
      <c r="CLX15" s="19"/>
      <c r="CLY15" s="19"/>
      <c r="CLZ15" s="19"/>
      <c r="CMA15" s="19"/>
      <c r="CMB15" s="19"/>
      <c r="CMC15" s="19"/>
      <c r="CMD15" s="19"/>
      <c r="CME15" s="19"/>
      <c r="CMF15" s="19"/>
      <c r="CMG15" s="19"/>
      <c r="CMH15" s="19"/>
      <c r="CMI15" s="19"/>
      <c r="CMJ15" s="19"/>
      <c r="CMK15" s="19"/>
      <c r="CML15" s="19"/>
      <c r="CMM15" s="19"/>
      <c r="CMN15" s="19"/>
      <c r="CMO15" s="19"/>
      <c r="CMP15" s="19"/>
      <c r="CMQ15" s="19"/>
      <c r="CMR15" s="19"/>
      <c r="CMS15" s="19"/>
      <c r="CMT15" s="19"/>
      <c r="CMU15" s="19"/>
      <c r="CMV15" s="19"/>
      <c r="CMW15" s="19"/>
      <c r="CMX15" s="19"/>
      <c r="CMY15" s="19"/>
      <c r="CMZ15" s="19"/>
      <c r="CNA15" s="19"/>
      <c r="CNB15" s="19"/>
      <c r="CNC15" s="19"/>
      <c r="CND15" s="19"/>
      <c r="CNE15" s="19"/>
      <c r="CNF15" s="19"/>
      <c r="CNG15" s="19"/>
      <c r="CNH15" s="19"/>
      <c r="CNI15" s="19"/>
      <c r="CNJ15" s="19"/>
      <c r="CNK15" s="19"/>
      <c r="CNL15" s="19"/>
      <c r="CNM15" s="19"/>
      <c r="CNN15" s="19"/>
      <c r="CNO15" s="19"/>
      <c r="CNP15" s="19"/>
      <c r="CNQ15" s="19"/>
      <c r="CNR15" s="19"/>
      <c r="CNS15" s="19"/>
      <c r="CNT15" s="19"/>
      <c r="CNU15" s="19"/>
      <c r="CNV15" s="19"/>
      <c r="CNW15" s="19"/>
      <c r="CNX15" s="19"/>
      <c r="CNY15" s="19"/>
      <c r="CNZ15" s="19"/>
      <c r="COA15" s="19"/>
      <c r="COB15" s="19"/>
      <c r="COC15" s="19"/>
      <c r="COD15" s="19"/>
      <c r="COE15" s="19"/>
      <c r="COF15" s="19"/>
      <c r="COG15" s="19"/>
      <c r="COH15" s="19"/>
      <c r="COI15" s="19"/>
      <c r="COJ15" s="19"/>
      <c r="COK15" s="19"/>
      <c r="COL15" s="19"/>
      <c r="COM15" s="19"/>
      <c r="CON15" s="19"/>
      <c r="COO15" s="19"/>
      <c r="COP15" s="19"/>
      <c r="COQ15" s="19"/>
      <c r="COR15" s="19"/>
      <c r="COS15" s="19"/>
      <c r="COT15" s="19"/>
      <c r="COU15" s="19"/>
      <c r="COV15" s="19"/>
      <c r="COW15" s="19"/>
      <c r="COX15" s="19"/>
      <c r="COY15" s="19"/>
      <c r="COZ15" s="19"/>
      <c r="CPA15" s="19"/>
      <c r="CPB15" s="19"/>
      <c r="CPC15" s="19"/>
      <c r="CPD15" s="19"/>
      <c r="CPE15" s="19"/>
      <c r="CPF15" s="19"/>
      <c r="CPG15" s="19"/>
      <c r="CPH15" s="19"/>
      <c r="CPI15" s="19"/>
      <c r="CPJ15" s="19"/>
      <c r="CPK15" s="19"/>
      <c r="CPL15" s="19"/>
      <c r="CPM15" s="19"/>
      <c r="CPN15" s="19"/>
      <c r="CPO15" s="19"/>
      <c r="CPP15" s="19"/>
      <c r="CPQ15" s="19"/>
      <c r="CPR15" s="19"/>
      <c r="CPS15" s="19"/>
      <c r="CPT15" s="19"/>
      <c r="CPU15" s="19"/>
      <c r="CPV15" s="19"/>
      <c r="CPW15" s="19"/>
      <c r="CPX15" s="19"/>
      <c r="CPY15" s="19"/>
      <c r="CPZ15" s="19"/>
      <c r="CQA15" s="19"/>
      <c r="CQB15" s="19"/>
      <c r="CQC15" s="19"/>
      <c r="CQD15" s="19"/>
      <c r="CQE15" s="19"/>
      <c r="CQF15" s="19"/>
      <c r="CQG15" s="19"/>
      <c r="CQH15" s="19"/>
      <c r="CQI15" s="19"/>
      <c r="CQJ15" s="19"/>
      <c r="CQK15" s="19"/>
      <c r="CQL15" s="19"/>
      <c r="CQM15" s="19"/>
      <c r="CQN15" s="19"/>
      <c r="CQO15" s="19"/>
      <c r="CQP15" s="19"/>
      <c r="CQQ15" s="19"/>
      <c r="CQR15" s="19"/>
      <c r="CQS15" s="19"/>
      <c r="CQT15" s="19"/>
      <c r="CQU15" s="19"/>
      <c r="CQV15" s="19"/>
      <c r="CQW15" s="19"/>
      <c r="CQX15" s="19"/>
      <c r="CQY15" s="19"/>
      <c r="CQZ15" s="19"/>
      <c r="CRA15" s="19"/>
      <c r="CRB15" s="19"/>
      <c r="CRC15" s="19"/>
      <c r="CRD15" s="19"/>
      <c r="CRE15" s="19"/>
      <c r="CRF15" s="19"/>
      <c r="CRG15" s="19"/>
      <c r="CRH15" s="19"/>
      <c r="CRI15" s="19"/>
      <c r="CRJ15" s="19"/>
      <c r="CRK15" s="19"/>
      <c r="CRL15" s="19"/>
      <c r="CRM15" s="19"/>
      <c r="CRN15" s="19"/>
      <c r="CRO15" s="19"/>
      <c r="CRP15" s="19"/>
      <c r="CRQ15" s="19"/>
      <c r="CRR15" s="19"/>
      <c r="CRS15" s="19"/>
      <c r="CRT15" s="19"/>
      <c r="CRU15" s="19"/>
      <c r="CRV15" s="19"/>
      <c r="CRW15" s="19"/>
      <c r="CRX15" s="19"/>
      <c r="CRY15" s="19"/>
      <c r="CRZ15" s="19"/>
      <c r="CSA15" s="19"/>
      <c r="CSB15" s="19"/>
      <c r="CSC15" s="19"/>
      <c r="CSD15" s="19"/>
      <c r="CSE15" s="19"/>
      <c r="CSF15" s="19"/>
      <c r="CSG15" s="19"/>
      <c r="CSH15" s="19"/>
      <c r="CSI15" s="19"/>
      <c r="CSJ15" s="19"/>
      <c r="CSK15" s="19"/>
      <c r="CSL15" s="19"/>
      <c r="CSM15" s="19"/>
      <c r="CSN15" s="19"/>
      <c r="CSO15" s="19"/>
      <c r="CSP15" s="19"/>
      <c r="CSQ15" s="19"/>
      <c r="CSR15" s="19"/>
      <c r="CSS15" s="19"/>
      <c r="CST15" s="19"/>
      <c r="CSU15" s="19"/>
      <c r="CSV15" s="19"/>
      <c r="CSW15" s="19"/>
      <c r="CSX15" s="19"/>
      <c r="CSY15" s="19"/>
      <c r="CSZ15" s="19"/>
      <c r="CTA15" s="19"/>
      <c r="CTB15" s="19"/>
      <c r="CTC15" s="19"/>
      <c r="CTD15" s="19"/>
      <c r="CTE15" s="19"/>
      <c r="CTF15" s="19"/>
      <c r="CTG15" s="19"/>
      <c r="CTH15" s="19"/>
      <c r="CTI15" s="19"/>
      <c r="CTJ15" s="19"/>
      <c r="CTK15" s="19"/>
      <c r="CTL15" s="19"/>
      <c r="CTM15" s="19"/>
      <c r="CTN15" s="19"/>
      <c r="CTO15" s="19"/>
      <c r="CTP15" s="19"/>
      <c r="CTQ15" s="19"/>
      <c r="CTR15" s="19"/>
      <c r="CTS15" s="19"/>
      <c r="CTT15" s="19"/>
      <c r="CTU15" s="19"/>
      <c r="CTV15" s="19"/>
      <c r="CTW15" s="19"/>
      <c r="CTX15" s="19"/>
      <c r="CTY15" s="19"/>
      <c r="CTZ15" s="19"/>
      <c r="CUA15" s="19"/>
      <c r="CUB15" s="19"/>
      <c r="CUC15" s="19"/>
      <c r="CUD15" s="19"/>
      <c r="CUE15" s="19"/>
      <c r="CUF15" s="19"/>
      <c r="CUG15" s="19"/>
      <c r="CUH15" s="19"/>
      <c r="CUI15" s="19"/>
      <c r="CUJ15" s="19"/>
      <c r="CUK15" s="19"/>
      <c r="CUL15" s="19"/>
      <c r="CUM15" s="19"/>
      <c r="CUN15" s="19"/>
      <c r="CUO15" s="19"/>
      <c r="CUP15" s="19"/>
      <c r="CUQ15" s="19"/>
      <c r="CUR15" s="19"/>
      <c r="CUS15" s="19"/>
      <c r="CUT15" s="19"/>
      <c r="CUU15" s="19"/>
      <c r="CUV15" s="19"/>
      <c r="CUW15" s="19"/>
      <c r="CUX15" s="19"/>
      <c r="CUY15" s="19"/>
      <c r="CUZ15" s="19"/>
      <c r="CVA15" s="19"/>
      <c r="CVB15" s="19"/>
      <c r="CVC15" s="19"/>
      <c r="CVD15" s="19"/>
      <c r="CVE15" s="19"/>
      <c r="CVF15" s="19"/>
      <c r="CVG15" s="19"/>
      <c r="CVH15" s="19"/>
      <c r="CVI15" s="19"/>
      <c r="CVJ15" s="19"/>
      <c r="CVK15" s="19"/>
      <c r="CVL15" s="19"/>
      <c r="CVM15" s="19"/>
      <c r="CVN15" s="19"/>
      <c r="CVO15" s="19"/>
      <c r="CVP15" s="19"/>
      <c r="CVQ15" s="19"/>
      <c r="CVR15" s="19"/>
      <c r="CVS15" s="19"/>
      <c r="CVT15" s="19"/>
      <c r="CVU15" s="19"/>
      <c r="CVV15" s="19"/>
      <c r="CVW15" s="19"/>
      <c r="CVX15" s="19"/>
      <c r="CVY15" s="19"/>
      <c r="CVZ15" s="19"/>
      <c r="CWA15" s="19"/>
      <c r="CWB15" s="19"/>
      <c r="CWC15" s="19"/>
      <c r="CWD15" s="19"/>
      <c r="CWE15" s="19"/>
      <c r="CWF15" s="19"/>
      <c r="CWG15" s="19"/>
      <c r="CWH15" s="19"/>
      <c r="CWI15" s="19"/>
      <c r="CWJ15" s="19"/>
      <c r="CWK15" s="19"/>
      <c r="CWL15" s="19"/>
      <c r="CWM15" s="19"/>
      <c r="CWN15" s="19"/>
      <c r="CWO15" s="19"/>
      <c r="CWP15" s="19"/>
      <c r="CWQ15" s="19"/>
      <c r="CWR15" s="19"/>
      <c r="CWS15" s="19"/>
      <c r="CWT15" s="19"/>
      <c r="CWU15" s="19"/>
      <c r="CWV15" s="19"/>
      <c r="CWW15" s="19"/>
      <c r="CWX15" s="19"/>
      <c r="CWY15" s="19"/>
      <c r="CWZ15" s="19"/>
      <c r="CXA15" s="19"/>
      <c r="CXB15" s="19"/>
      <c r="CXC15" s="19"/>
      <c r="CXD15" s="19"/>
      <c r="CXE15" s="19"/>
      <c r="CXF15" s="19"/>
      <c r="CXG15" s="19"/>
      <c r="CXH15" s="19"/>
      <c r="CXI15" s="19"/>
      <c r="CXJ15" s="19"/>
      <c r="CXK15" s="19"/>
      <c r="CXL15" s="19"/>
      <c r="CXM15" s="19"/>
      <c r="CXN15" s="19"/>
      <c r="CXO15" s="19"/>
      <c r="CXP15" s="19"/>
      <c r="CXQ15" s="19"/>
      <c r="CXR15" s="19"/>
      <c r="CXS15" s="19"/>
      <c r="CXT15" s="19"/>
      <c r="CXU15" s="19"/>
      <c r="CXV15" s="19"/>
      <c r="CXW15" s="19"/>
      <c r="CXX15" s="19"/>
      <c r="CXY15" s="19"/>
      <c r="CXZ15" s="19"/>
      <c r="CYA15" s="19"/>
      <c r="CYB15" s="19"/>
      <c r="CYC15" s="19"/>
      <c r="CYD15" s="19"/>
      <c r="CYE15" s="19"/>
      <c r="CYF15" s="19"/>
      <c r="CYG15" s="19"/>
      <c r="CYH15" s="19"/>
      <c r="CYI15" s="19"/>
      <c r="CYJ15" s="19"/>
      <c r="CYK15" s="19"/>
      <c r="CYL15" s="19"/>
      <c r="CYM15" s="19"/>
      <c r="CYN15" s="19"/>
      <c r="CYO15" s="19"/>
      <c r="CYP15" s="19"/>
      <c r="CYQ15" s="19"/>
      <c r="CYR15" s="19"/>
      <c r="CYS15" s="19"/>
      <c r="CYT15" s="19"/>
      <c r="CYU15" s="19"/>
      <c r="CYV15" s="19"/>
      <c r="CYW15" s="19"/>
      <c r="CYX15" s="19"/>
      <c r="CYY15" s="19"/>
      <c r="CYZ15" s="19"/>
      <c r="CZA15" s="19"/>
      <c r="CZB15" s="19"/>
      <c r="CZC15" s="19"/>
      <c r="CZD15" s="19"/>
      <c r="CZE15" s="19"/>
      <c r="CZF15" s="19"/>
      <c r="CZG15" s="19"/>
      <c r="CZH15" s="19"/>
      <c r="CZI15" s="19"/>
      <c r="CZJ15" s="19"/>
      <c r="CZK15" s="19"/>
      <c r="CZL15" s="19"/>
      <c r="CZM15" s="19"/>
      <c r="CZN15" s="19"/>
      <c r="CZO15" s="19"/>
      <c r="CZP15" s="19"/>
      <c r="CZQ15" s="19"/>
      <c r="CZR15" s="19"/>
      <c r="CZS15" s="19"/>
      <c r="CZT15" s="19"/>
      <c r="CZU15" s="19"/>
      <c r="CZV15" s="19"/>
      <c r="CZW15" s="19"/>
      <c r="CZX15" s="19"/>
      <c r="CZY15" s="19"/>
      <c r="CZZ15" s="19"/>
      <c r="DAA15" s="19"/>
      <c r="DAB15" s="19"/>
      <c r="DAC15" s="19"/>
      <c r="DAD15" s="19"/>
      <c r="DAE15" s="19"/>
      <c r="DAF15" s="19"/>
      <c r="DAG15" s="19"/>
      <c r="DAH15" s="19"/>
      <c r="DAI15" s="19"/>
      <c r="DAJ15" s="19"/>
      <c r="DAK15" s="19"/>
      <c r="DAL15" s="19"/>
      <c r="DAM15" s="19"/>
      <c r="DAN15" s="19"/>
      <c r="DAO15" s="19"/>
      <c r="DAP15" s="19"/>
      <c r="DAQ15" s="19"/>
      <c r="DAR15" s="19"/>
      <c r="DAS15" s="19"/>
      <c r="DAT15" s="19"/>
      <c r="DAU15" s="19"/>
      <c r="DAV15" s="19"/>
      <c r="DAW15" s="19"/>
      <c r="DAX15" s="19"/>
      <c r="DAY15" s="19"/>
      <c r="DAZ15" s="19"/>
      <c r="DBA15" s="19"/>
      <c r="DBB15" s="19"/>
      <c r="DBC15" s="19"/>
      <c r="DBD15" s="19"/>
      <c r="DBE15" s="19"/>
      <c r="DBF15" s="19"/>
      <c r="DBG15" s="19"/>
      <c r="DBH15" s="19"/>
      <c r="DBI15" s="19"/>
      <c r="DBJ15" s="19"/>
      <c r="DBK15" s="19"/>
      <c r="DBL15" s="19"/>
      <c r="DBM15" s="19"/>
      <c r="DBN15" s="19"/>
      <c r="DBO15" s="19"/>
      <c r="DBP15" s="19"/>
      <c r="DBQ15" s="19"/>
      <c r="DBR15" s="19"/>
      <c r="DBS15" s="19"/>
      <c r="DBT15" s="19"/>
      <c r="DBU15" s="19"/>
      <c r="DBV15" s="19"/>
      <c r="DBW15" s="19"/>
      <c r="DBX15" s="19"/>
      <c r="DBY15" s="19"/>
      <c r="DBZ15" s="19"/>
      <c r="DCA15" s="19"/>
      <c r="DCB15" s="19"/>
      <c r="DCC15" s="19"/>
      <c r="DCD15" s="19"/>
      <c r="DCE15" s="19"/>
      <c r="DCF15" s="19"/>
      <c r="DCG15" s="19"/>
      <c r="DCH15" s="19"/>
      <c r="DCI15" s="19"/>
      <c r="DCJ15" s="19"/>
      <c r="DCK15" s="19"/>
      <c r="DCL15" s="19"/>
      <c r="DCM15" s="19"/>
      <c r="DCN15" s="19"/>
      <c r="DCO15" s="19"/>
      <c r="DCP15" s="19"/>
      <c r="DCQ15" s="19"/>
      <c r="DCR15" s="19"/>
      <c r="DCS15" s="19"/>
      <c r="DCT15" s="19"/>
      <c r="DCU15" s="19"/>
      <c r="DCV15" s="19"/>
      <c r="DCW15" s="19"/>
      <c r="DCX15" s="19"/>
      <c r="DCY15" s="19"/>
      <c r="DCZ15" s="19"/>
      <c r="DDA15" s="19"/>
      <c r="DDB15" s="19"/>
      <c r="DDC15" s="19"/>
      <c r="DDD15" s="19"/>
      <c r="DDE15" s="19"/>
      <c r="DDF15" s="19"/>
      <c r="DDG15" s="19"/>
      <c r="DDH15" s="19"/>
      <c r="DDI15" s="19"/>
      <c r="DDJ15" s="19"/>
      <c r="DDK15" s="19"/>
      <c r="DDL15" s="19"/>
      <c r="DDM15" s="19"/>
      <c r="DDN15" s="19"/>
      <c r="DDO15" s="19"/>
      <c r="DDP15" s="19"/>
      <c r="DDQ15" s="19"/>
      <c r="DDR15" s="19"/>
      <c r="DDS15" s="19"/>
      <c r="DDT15" s="19"/>
      <c r="DDU15" s="19"/>
      <c r="DDV15" s="19"/>
      <c r="DDW15" s="19"/>
      <c r="DDX15" s="19"/>
      <c r="DDY15" s="19"/>
      <c r="DDZ15" s="19"/>
      <c r="DEA15" s="19"/>
      <c r="DEB15" s="19"/>
      <c r="DEC15" s="19"/>
      <c r="DED15" s="19"/>
      <c r="DEE15" s="19"/>
      <c r="DEF15" s="19"/>
      <c r="DEG15" s="19"/>
      <c r="DEH15" s="19"/>
      <c r="DEI15" s="19"/>
      <c r="DEJ15" s="19"/>
      <c r="DEK15" s="19"/>
      <c r="DEL15" s="19"/>
      <c r="DEM15" s="19"/>
      <c r="DEN15" s="19"/>
      <c r="DEO15" s="19"/>
      <c r="DEP15" s="19"/>
      <c r="DEQ15" s="19"/>
      <c r="DER15" s="19"/>
      <c r="DES15" s="19"/>
      <c r="DET15" s="19"/>
      <c r="DEU15" s="19"/>
      <c r="DEV15" s="19"/>
      <c r="DEW15" s="19"/>
      <c r="DEX15" s="19"/>
      <c r="DEY15" s="19"/>
      <c r="DEZ15" s="19"/>
      <c r="DFA15" s="19"/>
      <c r="DFB15" s="19"/>
      <c r="DFC15" s="19"/>
      <c r="DFD15" s="19"/>
      <c r="DFE15" s="19"/>
      <c r="DFF15" s="19"/>
      <c r="DFG15" s="19"/>
      <c r="DFH15" s="19"/>
      <c r="DFI15" s="19"/>
      <c r="DFJ15" s="19"/>
      <c r="DFK15" s="19"/>
      <c r="DFL15" s="19"/>
      <c r="DFM15" s="19"/>
      <c r="DFN15" s="19"/>
      <c r="DFO15" s="19"/>
      <c r="DFP15" s="19"/>
      <c r="DFQ15" s="19"/>
      <c r="DFR15" s="19"/>
      <c r="DFS15" s="19"/>
      <c r="DFT15" s="19"/>
      <c r="DFU15" s="19"/>
      <c r="DFV15" s="19"/>
      <c r="DFW15" s="19"/>
      <c r="DFX15" s="19"/>
      <c r="DFY15" s="19"/>
      <c r="DFZ15" s="19"/>
      <c r="DGA15" s="19"/>
      <c r="DGB15" s="19"/>
      <c r="DGC15" s="19"/>
      <c r="DGD15" s="19"/>
      <c r="DGE15" s="19"/>
      <c r="DGF15" s="19"/>
      <c r="DGG15" s="19"/>
      <c r="DGH15" s="19"/>
      <c r="DGI15" s="19"/>
      <c r="DGJ15" s="19"/>
      <c r="DGK15" s="19"/>
      <c r="DGL15" s="19"/>
      <c r="DGM15" s="19"/>
      <c r="DGN15" s="19"/>
      <c r="DGO15" s="19"/>
      <c r="DGP15" s="19"/>
      <c r="DGQ15" s="19"/>
      <c r="DGR15" s="19"/>
      <c r="DGS15" s="19"/>
      <c r="DGT15" s="19"/>
      <c r="DGU15" s="19"/>
      <c r="DGV15" s="19"/>
      <c r="DGW15" s="19"/>
      <c r="DGX15" s="19"/>
      <c r="DGY15" s="19"/>
      <c r="DGZ15" s="19"/>
      <c r="DHA15" s="19"/>
      <c r="DHB15" s="19"/>
      <c r="DHC15" s="19"/>
      <c r="DHD15" s="19"/>
      <c r="DHE15" s="19"/>
      <c r="DHF15" s="19"/>
      <c r="DHG15" s="19"/>
      <c r="DHH15" s="19"/>
      <c r="DHI15" s="19"/>
      <c r="DHJ15" s="19"/>
      <c r="DHK15" s="19"/>
      <c r="DHL15" s="19"/>
      <c r="DHM15" s="19"/>
      <c r="DHN15" s="19"/>
      <c r="DHO15" s="19"/>
      <c r="DHP15" s="19"/>
      <c r="DHQ15" s="19"/>
      <c r="DHR15" s="19"/>
      <c r="DHS15" s="19"/>
      <c r="DHT15" s="19"/>
      <c r="DHU15" s="19"/>
      <c r="DHV15" s="19"/>
      <c r="DHW15" s="19"/>
      <c r="DHX15" s="19"/>
      <c r="DHY15" s="19"/>
      <c r="DHZ15" s="19"/>
      <c r="DIA15" s="19"/>
      <c r="DIB15" s="19"/>
      <c r="DIC15" s="19"/>
      <c r="DID15" s="19"/>
      <c r="DIE15" s="19"/>
      <c r="DIF15" s="19"/>
      <c r="DIG15" s="19"/>
      <c r="DIH15" s="19"/>
      <c r="DII15" s="19"/>
      <c r="DIJ15" s="19"/>
      <c r="DIK15" s="19"/>
      <c r="DIL15" s="19"/>
      <c r="DIM15" s="19"/>
      <c r="DIN15" s="19"/>
      <c r="DIO15" s="19"/>
      <c r="DIP15" s="19"/>
      <c r="DIQ15" s="19"/>
      <c r="DIR15" s="19"/>
      <c r="DIS15" s="19"/>
      <c r="DIT15" s="19"/>
      <c r="DIU15" s="19"/>
      <c r="DIV15" s="19"/>
      <c r="DIW15" s="19"/>
      <c r="DIX15" s="19"/>
      <c r="DIY15" s="19"/>
      <c r="DIZ15" s="19"/>
      <c r="DJA15" s="19"/>
      <c r="DJB15" s="19"/>
      <c r="DJC15" s="19"/>
      <c r="DJD15" s="19"/>
      <c r="DJE15" s="19"/>
      <c r="DJF15" s="19"/>
      <c r="DJG15" s="19"/>
      <c r="DJH15" s="19"/>
      <c r="DJI15" s="19"/>
      <c r="DJJ15" s="19"/>
      <c r="DJK15" s="19"/>
      <c r="DJL15" s="19"/>
      <c r="DJM15" s="19"/>
      <c r="DJN15" s="19"/>
      <c r="DJO15" s="19"/>
      <c r="DJP15" s="19"/>
      <c r="DJQ15" s="19"/>
      <c r="DJR15" s="19"/>
      <c r="DJS15" s="19"/>
      <c r="DJT15" s="19"/>
      <c r="DJU15" s="19"/>
      <c r="DJV15" s="19"/>
      <c r="DJW15" s="19"/>
      <c r="DJX15" s="19"/>
      <c r="DJY15" s="19"/>
      <c r="DJZ15" s="19"/>
      <c r="DKA15" s="19"/>
      <c r="DKB15" s="19"/>
      <c r="DKC15" s="19"/>
      <c r="DKD15" s="19"/>
      <c r="DKE15" s="19"/>
      <c r="DKF15" s="19"/>
      <c r="DKG15" s="19"/>
      <c r="DKH15" s="19"/>
      <c r="DKI15" s="19"/>
      <c r="DKJ15" s="19"/>
      <c r="DKK15" s="19"/>
      <c r="DKL15" s="19"/>
      <c r="DKM15" s="19"/>
      <c r="DKN15" s="19"/>
      <c r="DKO15" s="19"/>
      <c r="DKP15" s="19"/>
      <c r="DKQ15" s="19"/>
      <c r="DKR15" s="19"/>
      <c r="DKS15" s="19"/>
      <c r="DKT15" s="19"/>
      <c r="DKU15" s="19"/>
      <c r="DKV15" s="19"/>
      <c r="DKW15" s="19"/>
      <c r="DKX15" s="19"/>
      <c r="DKY15" s="19"/>
      <c r="DKZ15" s="19"/>
      <c r="DLA15" s="19"/>
      <c r="DLB15" s="19"/>
      <c r="DLC15" s="19"/>
      <c r="DLD15" s="19"/>
      <c r="DLE15" s="19"/>
      <c r="DLF15" s="19"/>
      <c r="DLG15" s="19"/>
      <c r="DLH15" s="19"/>
      <c r="DLI15" s="19"/>
      <c r="DLJ15" s="19"/>
      <c r="DLK15" s="19"/>
      <c r="DLL15" s="19"/>
      <c r="DLM15" s="19"/>
      <c r="DLN15" s="19"/>
      <c r="DLO15" s="19"/>
      <c r="DLP15" s="19"/>
      <c r="DLQ15" s="19"/>
      <c r="DLR15" s="19"/>
      <c r="DLS15" s="19"/>
      <c r="DLT15" s="19"/>
      <c r="DLU15" s="19"/>
      <c r="DLV15" s="19"/>
      <c r="DLW15" s="19"/>
      <c r="DLX15" s="19"/>
      <c r="DLY15" s="19"/>
      <c r="DLZ15" s="19"/>
      <c r="DMA15" s="19"/>
      <c r="DMB15" s="19"/>
      <c r="DMC15" s="19"/>
      <c r="DMD15" s="19"/>
      <c r="DME15" s="19"/>
      <c r="DMF15" s="19"/>
      <c r="DMG15" s="19"/>
      <c r="DMH15" s="19"/>
      <c r="DMI15" s="19"/>
      <c r="DMJ15" s="19"/>
      <c r="DMK15" s="19"/>
      <c r="DML15" s="19"/>
      <c r="DMM15" s="19"/>
      <c r="DMN15" s="19"/>
      <c r="DMO15" s="19"/>
      <c r="DMP15" s="19"/>
      <c r="DMQ15" s="19"/>
      <c r="DMR15" s="19"/>
      <c r="DMS15" s="19"/>
      <c r="DMT15" s="19"/>
      <c r="DMU15" s="19"/>
      <c r="DMV15" s="19"/>
      <c r="DMW15" s="19"/>
      <c r="DMX15" s="19"/>
      <c r="DMY15" s="19"/>
      <c r="DMZ15" s="19"/>
      <c r="DNA15" s="19"/>
      <c r="DNB15" s="19"/>
      <c r="DNC15" s="19"/>
      <c r="DND15" s="19"/>
      <c r="DNE15" s="19"/>
      <c r="DNF15" s="19"/>
      <c r="DNG15" s="19"/>
      <c r="DNH15" s="19"/>
      <c r="DNI15" s="19"/>
      <c r="DNJ15" s="19"/>
      <c r="DNK15" s="19"/>
      <c r="DNL15" s="19"/>
      <c r="DNM15" s="19"/>
      <c r="DNN15" s="19"/>
      <c r="DNO15" s="19"/>
      <c r="DNP15" s="19"/>
      <c r="DNQ15" s="19"/>
      <c r="DNR15" s="19"/>
      <c r="DNS15" s="19"/>
      <c r="DNT15" s="19"/>
      <c r="DNU15" s="19"/>
      <c r="DNV15" s="19"/>
      <c r="DNW15" s="19"/>
      <c r="DNX15" s="19"/>
      <c r="DNY15" s="19"/>
      <c r="DNZ15" s="19"/>
      <c r="DOA15" s="19"/>
      <c r="DOB15" s="19"/>
      <c r="DOC15" s="19"/>
      <c r="DOD15" s="19"/>
      <c r="DOE15" s="19"/>
      <c r="DOF15" s="19"/>
      <c r="DOG15" s="19"/>
      <c r="DOH15" s="19"/>
      <c r="DOI15" s="19"/>
      <c r="DOJ15" s="19"/>
      <c r="DOK15" s="19"/>
      <c r="DOL15" s="19"/>
      <c r="DOM15" s="19"/>
      <c r="DON15" s="19"/>
      <c r="DOO15" s="19"/>
      <c r="DOP15" s="19"/>
      <c r="DOQ15" s="19"/>
      <c r="DOR15" s="19"/>
      <c r="DOS15" s="19"/>
      <c r="DOT15" s="19"/>
      <c r="DOU15" s="19"/>
      <c r="DOV15" s="19"/>
      <c r="DOW15" s="19"/>
      <c r="DOX15" s="19"/>
      <c r="DOY15" s="19"/>
      <c r="DOZ15" s="19"/>
      <c r="DPA15" s="19"/>
      <c r="DPB15" s="19"/>
      <c r="DPC15" s="19"/>
      <c r="DPD15" s="19"/>
      <c r="DPE15" s="19"/>
      <c r="DPF15" s="19"/>
      <c r="DPG15" s="19"/>
      <c r="DPH15" s="19"/>
      <c r="DPI15" s="19"/>
      <c r="DPJ15" s="19"/>
      <c r="DPK15" s="19"/>
      <c r="DPL15" s="19"/>
      <c r="DPM15" s="19"/>
      <c r="DPN15" s="19"/>
      <c r="DPO15" s="19"/>
      <c r="DPP15" s="19"/>
      <c r="DPQ15" s="19"/>
      <c r="DPR15" s="19"/>
      <c r="DPS15" s="19"/>
      <c r="DPT15" s="19"/>
      <c r="DPU15" s="19"/>
      <c r="DPV15" s="19"/>
      <c r="DPW15" s="19"/>
      <c r="DPX15" s="19"/>
      <c r="DPY15" s="19"/>
      <c r="DPZ15" s="19"/>
      <c r="DQA15" s="19"/>
      <c r="DQB15" s="19"/>
      <c r="DQC15" s="19"/>
      <c r="DQD15" s="19"/>
      <c r="DQE15" s="19"/>
      <c r="DQF15" s="19"/>
      <c r="DQG15" s="19"/>
      <c r="DQH15" s="19"/>
      <c r="DQI15" s="19"/>
      <c r="DQJ15" s="19"/>
      <c r="DQK15" s="19"/>
      <c r="DQL15" s="19"/>
      <c r="DQM15" s="19"/>
      <c r="DQN15" s="19"/>
      <c r="DQO15" s="19"/>
      <c r="DQP15" s="19"/>
      <c r="DQQ15" s="19"/>
      <c r="DQR15" s="19"/>
      <c r="DQS15" s="19"/>
      <c r="DQT15" s="19"/>
      <c r="DQU15" s="19"/>
      <c r="DQV15" s="19"/>
      <c r="DQW15" s="19"/>
      <c r="DQX15" s="19"/>
      <c r="DQY15" s="19"/>
      <c r="DQZ15" s="19"/>
      <c r="DRA15" s="19"/>
      <c r="DRB15" s="19"/>
      <c r="DRC15" s="19"/>
      <c r="DRD15" s="19"/>
      <c r="DRE15" s="19"/>
      <c r="DRF15" s="19"/>
      <c r="DRG15" s="19"/>
      <c r="DRH15" s="19"/>
      <c r="DRI15" s="19"/>
      <c r="DRJ15" s="19"/>
      <c r="DRK15" s="19"/>
      <c r="DRL15" s="19"/>
      <c r="DRM15" s="19"/>
      <c r="DRN15" s="19"/>
      <c r="DRO15" s="19"/>
      <c r="DRP15" s="19"/>
      <c r="DRQ15" s="19"/>
      <c r="DRR15" s="19"/>
      <c r="DRS15" s="19"/>
      <c r="DRT15" s="19"/>
      <c r="DRU15" s="19"/>
      <c r="DRV15" s="19"/>
      <c r="DRW15" s="19"/>
      <c r="DRX15" s="19"/>
      <c r="DRY15" s="19"/>
      <c r="DRZ15" s="19"/>
      <c r="DSA15" s="19"/>
      <c r="DSB15" s="19"/>
      <c r="DSC15" s="19"/>
      <c r="DSD15" s="19"/>
      <c r="DSE15" s="19"/>
      <c r="DSF15" s="19"/>
      <c r="DSG15" s="19"/>
      <c r="DSH15" s="19"/>
      <c r="DSI15" s="19"/>
      <c r="DSJ15" s="19"/>
      <c r="DSK15" s="19"/>
      <c r="DSL15" s="19"/>
      <c r="DSM15" s="19"/>
      <c r="DSN15" s="19"/>
      <c r="DSO15" s="19"/>
      <c r="DSP15" s="19"/>
      <c r="DSQ15" s="19"/>
      <c r="DSR15" s="19"/>
      <c r="DSS15" s="19"/>
      <c r="DST15" s="19"/>
      <c r="DSU15" s="19"/>
      <c r="DSV15" s="19"/>
      <c r="DSW15" s="19"/>
      <c r="DSX15" s="19"/>
      <c r="DSY15" s="19"/>
      <c r="DSZ15" s="19"/>
      <c r="DTA15" s="19"/>
      <c r="DTB15" s="19"/>
      <c r="DTC15" s="19"/>
      <c r="DTD15" s="19"/>
      <c r="DTE15" s="19"/>
      <c r="DTF15" s="19"/>
      <c r="DTG15" s="19"/>
      <c r="DTH15" s="19"/>
      <c r="DTI15" s="19"/>
      <c r="DTJ15" s="19"/>
      <c r="DTK15" s="19"/>
      <c r="DTL15" s="19"/>
      <c r="DTM15" s="19"/>
      <c r="DTN15" s="19"/>
      <c r="DTO15" s="19"/>
      <c r="DTP15" s="19"/>
      <c r="DTQ15" s="19"/>
      <c r="DTR15" s="19"/>
      <c r="DTS15" s="19"/>
      <c r="DTT15" s="19"/>
      <c r="DTU15" s="19"/>
      <c r="DTV15" s="19"/>
      <c r="DTW15" s="19"/>
      <c r="DTX15" s="19"/>
      <c r="DTY15" s="19"/>
      <c r="DTZ15" s="19"/>
      <c r="DUA15" s="19"/>
      <c r="DUB15" s="19"/>
      <c r="DUC15" s="19"/>
      <c r="DUD15" s="19"/>
      <c r="DUE15" s="19"/>
      <c r="DUF15" s="19"/>
      <c r="DUG15" s="19"/>
      <c r="DUH15" s="19"/>
      <c r="DUI15" s="19"/>
      <c r="DUJ15" s="19"/>
      <c r="DUK15" s="19"/>
      <c r="DUL15" s="19"/>
      <c r="DUM15" s="19"/>
      <c r="DUN15" s="19"/>
      <c r="DUO15" s="19"/>
      <c r="DUP15" s="19"/>
      <c r="DUQ15" s="19"/>
      <c r="DUR15" s="19"/>
      <c r="DUS15" s="19"/>
      <c r="DUT15" s="19"/>
      <c r="DUU15" s="19"/>
      <c r="DUV15" s="19"/>
      <c r="DUW15" s="19"/>
      <c r="DUX15" s="19"/>
      <c r="DUY15" s="19"/>
      <c r="DUZ15" s="19"/>
      <c r="DVA15" s="19"/>
      <c r="DVB15" s="19"/>
      <c r="DVC15" s="19"/>
      <c r="DVD15" s="19"/>
      <c r="DVE15" s="19"/>
      <c r="DVF15" s="19"/>
      <c r="DVG15" s="19"/>
      <c r="DVH15" s="19"/>
      <c r="DVI15" s="19"/>
      <c r="DVJ15" s="19"/>
      <c r="DVK15" s="19"/>
      <c r="DVL15" s="19"/>
      <c r="DVM15" s="19"/>
      <c r="DVN15" s="19"/>
      <c r="DVO15" s="19"/>
      <c r="DVP15" s="19"/>
      <c r="DVQ15" s="19"/>
      <c r="DVR15" s="19"/>
      <c r="DVS15" s="19"/>
      <c r="DVT15" s="19"/>
      <c r="DVU15" s="19"/>
      <c r="DVV15" s="19"/>
      <c r="DVW15" s="19"/>
      <c r="DVX15" s="19"/>
      <c r="DVY15" s="19"/>
      <c r="DVZ15" s="19"/>
      <c r="DWA15" s="19"/>
      <c r="DWB15" s="19"/>
      <c r="DWC15" s="19"/>
      <c r="DWD15" s="19"/>
      <c r="DWE15" s="19"/>
      <c r="DWF15" s="19"/>
      <c r="DWG15" s="19"/>
      <c r="DWH15" s="19"/>
      <c r="DWI15" s="19"/>
      <c r="DWJ15" s="19"/>
      <c r="DWK15" s="19"/>
      <c r="DWL15" s="19"/>
      <c r="DWM15" s="19"/>
      <c r="DWN15" s="19"/>
      <c r="DWO15" s="19"/>
      <c r="DWP15" s="19"/>
      <c r="DWQ15" s="19"/>
      <c r="DWR15" s="19"/>
      <c r="DWS15" s="19"/>
      <c r="DWT15" s="19"/>
      <c r="DWU15" s="19"/>
      <c r="DWV15" s="19"/>
      <c r="DWW15" s="19"/>
      <c r="DWX15" s="19"/>
      <c r="DWY15" s="19"/>
      <c r="DWZ15" s="19"/>
      <c r="DXA15" s="19"/>
      <c r="DXB15" s="19"/>
      <c r="DXC15" s="19"/>
      <c r="DXD15" s="19"/>
      <c r="DXE15" s="19"/>
      <c r="DXF15" s="19"/>
      <c r="DXG15" s="19"/>
      <c r="DXH15" s="19"/>
      <c r="DXI15" s="19"/>
      <c r="DXJ15" s="19"/>
      <c r="DXK15" s="19"/>
      <c r="DXL15" s="19"/>
      <c r="DXM15" s="19"/>
      <c r="DXN15" s="19"/>
      <c r="DXO15" s="19"/>
      <c r="DXP15" s="19"/>
      <c r="DXQ15" s="19"/>
      <c r="DXR15" s="19"/>
      <c r="DXS15" s="19"/>
      <c r="DXT15" s="19"/>
      <c r="DXU15" s="19"/>
      <c r="DXV15" s="19"/>
      <c r="DXW15" s="19"/>
      <c r="DXX15" s="19"/>
      <c r="DXY15" s="19"/>
      <c r="DXZ15" s="19"/>
      <c r="DYA15" s="19"/>
      <c r="DYB15" s="19"/>
      <c r="DYC15" s="19"/>
      <c r="DYD15" s="19"/>
      <c r="DYE15" s="19"/>
      <c r="DYF15" s="19"/>
      <c r="DYG15" s="19"/>
      <c r="DYH15" s="19"/>
      <c r="DYI15" s="19"/>
      <c r="DYJ15" s="19"/>
      <c r="DYK15" s="19"/>
      <c r="DYL15" s="19"/>
      <c r="DYM15" s="19"/>
      <c r="DYN15" s="19"/>
      <c r="DYO15" s="19"/>
      <c r="DYP15" s="19"/>
      <c r="DYQ15" s="19"/>
      <c r="DYR15" s="19"/>
      <c r="DYS15" s="19"/>
      <c r="DYT15" s="19"/>
      <c r="DYU15" s="19"/>
      <c r="DYV15" s="19"/>
      <c r="DYW15" s="19"/>
      <c r="DYX15" s="19"/>
      <c r="DYY15" s="19"/>
      <c r="DYZ15" s="19"/>
      <c r="DZA15" s="19"/>
      <c r="DZB15" s="19"/>
      <c r="DZC15" s="19"/>
      <c r="DZD15" s="19"/>
      <c r="DZE15" s="19"/>
      <c r="DZF15" s="19"/>
      <c r="DZG15" s="19"/>
      <c r="DZH15" s="19"/>
      <c r="DZI15" s="19"/>
      <c r="DZJ15" s="19"/>
      <c r="DZK15" s="19"/>
      <c r="DZL15" s="19"/>
      <c r="DZM15" s="19"/>
      <c r="DZN15" s="19"/>
      <c r="DZO15" s="19"/>
      <c r="DZP15" s="19"/>
      <c r="DZQ15" s="19"/>
      <c r="DZR15" s="19"/>
      <c r="DZS15" s="19"/>
      <c r="DZT15" s="19"/>
      <c r="DZU15" s="19"/>
      <c r="DZV15" s="19"/>
      <c r="DZW15" s="19"/>
      <c r="DZX15" s="19"/>
      <c r="DZY15" s="19"/>
      <c r="DZZ15" s="19"/>
      <c r="EAA15" s="19"/>
      <c r="EAB15" s="19"/>
      <c r="EAC15" s="19"/>
      <c r="EAD15" s="19"/>
      <c r="EAE15" s="19"/>
      <c r="EAF15" s="19"/>
      <c r="EAG15" s="19"/>
      <c r="EAH15" s="19"/>
      <c r="EAI15" s="19"/>
      <c r="EAJ15" s="19"/>
      <c r="EAK15" s="19"/>
      <c r="EAL15" s="19"/>
      <c r="EAM15" s="19"/>
      <c r="EAN15" s="19"/>
      <c r="EAO15" s="19"/>
      <c r="EAP15" s="19"/>
      <c r="EAQ15" s="19"/>
      <c r="EAR15" s="19"/>
      <c r="EAS15" s="19"/>
      <c r="EAT15" s="19"/>
      <c r="EAU15" s="19"/>
      <c r="EAV15" s="19"/>
      <c r="EAW15" s="19"/>
      <c r="EAX15" s="19"/>
      <c r="EAY15" s="19"/>
      <c r="EAZ15" s="19"/>
      <c r="EBA15" s="19"/>
      <c r="EBB15" s="19"/>
      <c r="EBC15" s="19"/>
      <c r="EBD15" s="19"/>
      <c r="EBE15" s="19"/>
      <c r="EBF15" s="19"/>
      <c r="EBG15" s="19"/>
      <c r="EBH15" s="19"/>
      <c r="EBI15" s="19"/>
      <c r="EBJ15" s="19"/>
      <c r="EBK15" s="19"/>
      <c r="EBL15" s="19"/>
      <c r="EBM15" s="19"/>
      <c r="EBN15" s="19"/>
      <c r="EBO15" s="19"/>
      <c r="EBP15" s="19"/>
      <c r="EBQ15" s="19"/>
      <c r="EBR15" s="19"/>
      <c r="EBS15" s="19"/>
      <c r="EBT15" s="19"/>
      <c r="EBU15" s="19"/>
      <c r="EBV15" s="19"/>
      <c r="EBW15" s="19"/>
      <c r="EBX15" s="19"/>
      <c r="EBY15" s="19"/>
      <c r="EBZ15" s="19"/>
      <c r="ECA15" s="19"/>
      <c r="ECB15" s="19"/>
      <c r="ECC15" s="19"/>
      <c r="ECD15" s="19"/>
      <c r="ECE15" s="19"/>
      <c r="ECF15" s="19"/>
      <c r="ECG15" s="19"/>
      <c r="ECH15" s="19"/>
      <c r="ECI15" s="19"/>
      <c r="ECJ15" s="19"/>
      <c r="ECK15" s="19"/>
      <c r="ECL15" s="19"/>
      <c r="ECM15" s="19"/>
      <c r="ECN15" s="19"/>
      <c r="ECO15" s="19"/>
      <c r="ECP15" s="19"/>
      <c r="ECQ15" s="19"/>
      <c r="ECR15" s="19"/>
      <c r="ECS15" s="19"/>
      <c r="ECT15" s="19"/>
      <c r="ECU15" s="19"/>
      <c r="ECV15" s="19"/>
      <c r="ECW15" s="19"/>
      <c r="ECX15" s="19"/>
      <c r="ECY15" s="19"/>
      <c r="ECZ15" s="19"/>
      <c r="EDA15" s="19"/>
      <c r="EDB15" s="19"/>
      <c r="EDC15" s="19"/>
      <c r="EDD15" s="19"/>
      <c r="EDE15" s="19"/>
      <c r="EDF15" s="19"/>
      <c r="EDG15" s="19"/>
      <c r="EDH15" s="19"/>
      <c r="EDI15" s="19"/>
      <c r="EDJ15" s="19"/>
      <c r="EDK15" s="19"/>
      <c r="EDL15" s="19"/>
      <c r="EDM15" s="19"/>
      <c r="EDN15" s="19"/>
      <c r="EDO15" s="19"/>
      <c r="EDP15" s="19"/>
      <c r="EDQ15" s="19"/>
      <c r="EDR15" s="19"/>
      <c r="EDS15" s="19"/>
      <c r="EDT15" s="19"/>
      <c r="EDU15" s="19"/>
      <c r="EDV15" s="19"/>
      <c r="EDW15" s="19"/>
      <c r="EDX15" s="19"/>
      <c r="EDY15" s="19"/>
      <c r="EDZ15" s="19"/>
      <c r="EEA15" s="19"/>
      <c r="EEB15" s="19"/>
      <c r="EEC15" s="19"/>
      <c r="EED15" s="19"/>
      <c r="EEE15" s="19"/>
      <c r="EEF15" s="19"/>
      <c r="EEG15" s="19"/>
      <c r="EEH15" s="19"/>
      <c r="EEI15" s="19"/>
      <c r="EEJ15" s="19"/>
      <c r="EEK15" s="19"/>
      <c r="EEL15" s="19"/>
      <c r="EEM15" s="19"/>
      <c r="EEN15" s="19"/>
      <c r="EEO15" s="19"/>
      <c r="EEP15" s="19"/>
      <c r="EEQ15" s="19"/>
      <c r="EER15" s="19"/>
      <c r="EES15" s="19"/>
      <c r="EET15" s="19"/>
      <c r="EEU15" s="19"/>
      <c r="EEV15" s="19"/>
      <c r="EEW15" s="19"/>
      <c r="EEX15" s="19"/>
      <c r="EEY15" s="19"/>
      <c r="EEZ15" s="19"/>
      <c r="EFA15" s="19"/>
      <c r="EFB15" s="19"/>
      <c r="EFC15" s="19"/>
      <c r="EFD15" s="19"/>
      <c r="EFE15" s="19"/>
      <c r="EFF15" s="19"/>
      <c r="EFG15" s="19"/>
      <c r="EFH15" s="19"/>
      <c r="EFI15" s="19"/>
      <c r="EFJ15" s="19"/>
      <c r="EFK15" s="19"/>
      <c r="EFL15" s="19"/>
      <c r="EFM15" s="19"/>
      <c r="EFN15" s="19"/>
      <c r="EFO15" s="19"/>
      <c r="EFP15" s="19"/>
      <c r="EFQ15" s="19"/>
      <c r="EFR15" s="19"/>
      <c r="EFS15" s="19"/>
      <c r="EFT15" s="19"/>
      <c r="EFU15" s="19"/>
      <c r="EFV15" s="19"/>
      <c r="EFW15" s="19"/>
      <c r="EFX15" s="19"/>
      <c r="EFY15" s="19"/>
      <c r="EFZ15" s="19"/>
      <c r="EGA15" s="19"/>
      <c r="EGB15" s="19"/>
      <c r="EGC15" s="19"/>
      <c r="EGD15" s="19"/>
      <c r="EGE15" s="19"/>
      <c r="EGF15" s="19"/>
      <c r="EGG15" s="19"/>
      <c r="EGH15" s="19"/>
      <c r="EGI15" s="19"/>
      <c r="EGJ15" s="19"/>
      <c r="EGK15" s="19"/>
      <c r="EGL15" s="19"/>
      <c r="EGM15" s="19"/>
      <c r="EGN15" s="19"/>
      <c r="EGO15" s="19"/>
      <c r="EGP15" s="19"/>
      <c r="EGQ15" s="19"/>
      <c r="EGR15" s="19"/>
      <c r="EGS15" s="19"/>
      <c r="EGT15" s="19"/>
      <c r="EGU15" s="19"/>
      <c r="EGV15" s="19"/>
      <c r="EGW15" s="19"/>
      <c r="EGX15" s="19"/>
      <c r="EGY15" s="19"/>
      <c r="EGZ15" s="19"/>
      <c r="EHA15" s="19"/>
      <c r="EHB15" s="19"/>
      <c r="EHC15" s="19"/>
      <c r="EHD15" s="19"/>
      <c r="EHE15" s="19"/>
      <c r="EHF15" s="19"/>
      <c r="EHG15" s="19"/>
      <c r="EHH15" s="19"/>
      <c r="EHI15" s="19"/>
      <c r="EHJ15" s="19"/>
      <c r="EHK15" s="19"/>
      <c r="EHL15" s="19"/>
      <c r="EHM15" s="19"/>
      <c r="EHN15" s="19"/>
      <c r="EHO15" s="19"/>
      <c r="EHP15" s="19"/>
      <c r="EHQ15" s="19"/>
      <c r="EHR15" s="19"/>
      <c r="EHS15" s="19"/>
      <c r="EHT15" s="19"/>
      <c r="EHU15" s="19"/>
      <c r="EHV15" s="19"/>
      <c r="EHW15" s="19"/>
      <c r="EHX15" s="19"/>
      <c r="EHY15" s="19"/>
      <c r="EHZ15" s="19"/>
      <c r="EIA15" s="19"/>
      <c r="EIB15" s="19"/>
      <c r="EIC15" s="19"/>
      <c r="EID15" s="19"/>
      <c r="EIE15" s="19"/>
      <c r="EIF15" s="19"/>
      <c r="EIG15" s="19"/>
      <c r="EIH15" s="19"/>
      <c r="EII15" s="19"/>
      <c r="EIJ15" s="19"/>
      <c r="EIK15" s="19"/>
      <c r="EIL15" s="19"/>
      <c r="EIM15" s="19"/>
      <c r="EIN15" s="19"/>
      <c r="EIO15" s="19"/>
      <c r="EIP15" s="19"/>
      <c r="EIQ15" s="19"/>
      <c r="EIR15" s="19"/>
      <c r="EIS15" s="19"/>
      <c r="EIT15" s="19"/>
      <c r="EIU15" s="19"/>
      <c r="EIV15" s="19"/>
      <c r="EIW15" s="19"/>
      <c r="EIX15" s="19"/>
      <c r="EIY15" s="19"/>
      <c r="EIZ15" s="19"/>
      <c r="EJA15" s="19"/>
      <c r="EJB15" s="19"/>
      <c r="EJC15" s="19"/>
      <c r="EJD15" s="19"/>
      <c r="EJE15" s="19"/>
      <c r="EJF15" s="19"/>
      <c r="EJG15" s="19"/>
      <c r="EJH15" s="19"/>
      <c r="EJI15" s="19"/>
      <c r="EJJ15" s="19"/>
      <c r="EJK15" s="19"/>
      <c r="EJL15" s="19"/>
      <c r="EJM15" s="19"/>
      <c r="EJN15" s="19"/>
      <c r="EJO15" s="19"/>
      <c r="EJP15" s="19"/>
      <c r="EJQ15" s="19"/>
      <c r="EJR15" s="19"/>
      <c r="EJS15" s="19"/>
      <c r="EJT15" s="19"/>
      <c r="EJU15" s="19"/>
      <c r="EJV15" s="19"/>
      <c r="EJW15" s="19"/>
      <c r="EJX15" s="19"/>
      <c r="EJY15" s="19"/>
      <c r="EJZ15" s="19"/>
      <c r="EKA15" s="19"/>
      <c r="EKB15" s="19"/>
      <c r="EKC15" s="19"/>
      <c r="EKD15" s="19"/>
      <c r="EKE15" s="19"/>
      <c r="EKF15" s="19"/>
      <c r="EKG15" s="19"/>
      <c r="EKH15" s="19"/>
      <c r="EKI15" s="19"/>
      <c r="EKJ15" s="19"/>
      <c r="EKK15" s="19"/>
      <c r="EKL15" s="19"/>
      <c r="EKM15" s="19"/>
      <c r="EKN15" s="19"/>
      <c r="EKO15" s="19"/>
      <c r="EKP15" s="19"/>
      <c r="EKQ15" s="19"/>
      <c r="EKR15" s="19"/>
      <c r="EKS15" s="19"/>
      <c r="EKT15" s="19"/>
      <c r="EKU15" s="19"/>
      <c r="EKV15" s="19"/>
      <c r="EKW15" s="19"/>
      <c r="EKX15" s="19"/>
      <c r="EKY15" s="19"/>
      <c r="EKZ15" s="19"/>
      <c r="ELA15" s="19"/>
      <c r="ELB15" s="19"/>
      <c r="ELC15" s="19"/>
      <c r="ELD15" s="19"/>
      <c r="ELE15" s="19"/>
      <c r="ELF15" s="19"/>
      <c r="ELG15" s="19"/>
      <c r="ELH15" s="19"/>
      <c r="ELI15" s="19"/>
      <c r="ELJ15" s="19"/>
      <c r="ELK15" s="19"/>
      <c r="ELL15" s="19"/>
      <c r="ELM15" s="19"/>
      <c r="ELN15" s="19"/>
      <c r="ELO15" s="19"/>
      <c r="ELP15" s="19"/>
      <c r="ELQ15" s="19"/>
      <c r="ELR15" s="19"/>
      <c r="ELS15" s="19"/>
      <c r="ELT15" s="19"/>
      <c r="ELU15" s="19"/>
      <c r="ELV15" s="19"/>
      <c r="ELW15" s="19"/>
      <c r="ELX15" s="19"/>
      <c r="ELY15" s="19"/>
      <c r="ELZ15" s="19"/>
      <c r="EMA15" s="19"/>
      <c r="EMB15" s="19"/>
      <c r="EMC15" s="19"/>
      <c r="EMD15" s="19"/>
      <c r="EME15" s="19"/>
      <c r="EMF15" s="19"/>
      <c r="EMG15" s="19"/>
      <c r="EMH15" s="19"/>
      <c r="EMI15" s="19"/>
      <c r="EMJ15" s="19"/>
      <c r="EMK15" s="19"/>
      <c r="EML15" s="19"/>
      <c r="EMM15" s="19"/>
      <c r="EMN15" s="19"/>
      <c r="EMO15" s="19"/>
      <c r="EMP15" s="19"/>
      <c r="EMQ15" s="19"/>
      <c r="EMR15" s="19"/>
      <c r="EMS15" s="19"/>
      <c r="EMT15" s="19"/>
      <c r="EMU15" s="19"/>
      <c r="EMV15" s="19"/>
      <c r="EMW15" s="19"/>
      <c r="EMX15" s="19"/>
      <c r="EMY15" s="19"/>
      <c r="EMZ15" s="19"/>
      <c r="ENA15" s="19"/>
      <c r="ENB15" s="19"/>
      <c r="ENC15" s="19"/>
      <c r="END15" s="19"/>
      <c r="ENE15" s="19"/>
      <c r="ENF15" s="19"/>
      <c r="ENG15" s="19"/>
      <c r="ENH15" s="19"/>
      <c r="ENI15" s="19"/>
      <c r="ENJ15" s="19"/>
      <c r="ENK15" s="19"/>
      <c r="ENL15" s="19"/>
      <c r="ENM15" s="19"/>
      <c r="ENN15" s="19"/>
      <c r="ENO15" s="19"/>
      <c r="ENP15" s="19"/>
      <c r="ENQ15" s="19"/>
      <c r="ENR15" s="19"/>
      <c r="ENS15" s="19"/>
      <c r="ENT15" s="19"/>
      <c r="ENU15" s="19"/>
      <c r="ENV15" s="19"/>
      <c r="ENW15" s="19"/>
      <c r="ENX15" s="19"/>
      <c r="ENY15" s="19"/>
      <c r="ENZ15" s="19"/>
      <c r="EOA15" s="19"/>
      <c r="EOB15" s="19"/>
      <c r="EOC15" s="19"/>
      <c r="EOD15" s="19"/>
      <c r="EOE15" s="19"/>
      <c r="EOF15" s="19"/>
      <c r="EOG15" s="19"/>
      <c r="EOH15" s="19"/>
      <c r="EOI15" s="19"/>
      <c r="EOJ15" s="19"/>
      <c r="EOK15" s="19"/>
      <c r="EOL15" s="19"/>
      <c r="EOM15" s="19"/>
      <c r="EON15" s="19"/>
      <c r="EOO15" s="19"/>
      <c r="EOP15" s="19"/>
      <c r="EOQ15" s="19"/>
      <c r="EOR15" s="19"/>
      <c r="EOS15" s="19"/>
      <c r="EOT15" s="19"/>
      <c r="EOU15" s="19"/>
      <c r="EOV15" s="19"/>
      <c r="EOW15" s="19"/>
      <c r="EOX15" s="19"/>
      <c r="EOY15" s="19"/>
      <c r="EOZ15" s="19"/>
      <c r="EPA15" s="19"/>
      <c r="EPB15" s="19"/>
      <c r="EPC15" s="19"/>
      <c r="EPD15" s="19"/>
      <c r="EPE15" s="19"/>
      <c r="EPF15" s="19"/>
      <c r="EPG15" s="19"/>
      <c r="EPH15" s="19"/>
      <c r="EPI15" s="19"/>
      <c r="EPJ15" s="19"/>
      <c r="EPK15" s="19"/>
      <c r="EPL15" s="19"/>
      <c r="EPM15" s="19"/>
      <c r="EPN15" s="19"/>
      <c r="EPO15" s="19"/>
      <c r="EPP15" s="19"/>
      <c r="EPQ15" s="19"/>
      <c r="EPR15" s="19"/>
      <c r="EPS15" s="19"/>
      <c r="EPT15" s="19"/>
      <c r="EPU15" s="19"/>
      <c r="EPV15" s="19"/>
      <c r="EPW15" s="19"/>
      <c r="EPX15" s="19"/>
      <c r="EPY15" s="19"/>
      <c r="EPZ15" s="19"/>
      <c r="EQA15" s="19"/>
      <c r="EQB15" s="19"/>
      <c r="EQC15" s="19"/>
      <c r="EQD15" s="19"/>
      <c r="EQE15" s="19"/>
      <c r="EQF15" s="19"/>
      <c r="EQG15" s="19"/>
      <c r="EQH15" s="19"/>
      <c r="EQI15" s="19"/>
      <c r="EQJ15" s="19"/>
      <c r="EQK15" s="19"/>
      <c r="EQL15" s="19"/>
      <c r="EQM15" s="19"/>
      <c r="EQN15" s="19"/>
      <c r="EQO15" s="19"/>
      <c r="EQP15" s="19"/>
      <c r="EQQ15" s="19"/>
      <c r="EQR15" s="19"/>
      <c r="EQS15" s="19"/>
      <c r="EQT15" s="19"/>
      <c r="EQU15" s="19"/>
      <c r="EQV15" s="19"/>
      <c r="EQW15" s="19"/>
      <c r="EQX15" s="19"/>
      <c r="EQY15" s="19"/>
      <c r="EQZ15" s="19"/>
      <c r="ERA15" s="19"/>
      <c r="ERB15" s="19"/>
      <c r="ERC15" s="19"/>
      <c r="ERD15" s="19"/>
      <c r="ERE15" s="19"/>
      <c r="ERF15" s="19"/>
      <c r="ERG15" s="19"/>
      <c r="ERH15" s="19"/>
      <c r="ERI15" s="19"/>
      <c r="ERJ15" s="19"/>
      <c r="ERK15" s="19"/>
      <c r="ERL15" s="19"/>
      <c r="ERM15" s="19"/>
      <c r="ERN15" s="19"/>
      <c r="ERO15" s="19"/>
      <c r="ERP15" s="19"/>
      <c r="ERQ15" s="19"/>
      <c r="ERR15" s="19"/>
      <c r="ERS15" s="19"/>
      <c r="ERT15" s="19"/>
      <c r="ERU15" s="19"/>
      <c r="ERV15" s="19"/>
      <c r="ERW15" s="19"/>
      <c r="ERX15" s="19"/>
      <c r="ERY15" s="19"/>
      <c r="ERZ15" s="19"/>
      <c r="ESA15" s="19"/>
      <c r="ESB15" s="19"/>
      <c r="ESC15" s="19"/>
      <c r="ESD15" s="19"/>
      <c r="ESE15" s="19"/>
      <c r="ESF15" s="19"/>
      <c r="ESG15" s="19"/>
      <c r="ESH15" s="19"/>
      <c r="ESI15" s="19"/>
      <c r="ESJ15" s="19"/>
      <c r="ESK15" s="19"/>
      <c r="ESL15" s="19"/>
      <c r="ESM15" s="19"/>
      <c r="ESN15" s="19"/>
      <c r="ESO15" s="19"/>
      <c r="ESP15" s="19"/>
      <c r="ESQ15" s="19"/>
      <c r="ESR15" s="19"/>
      <c r="ESS15" s="19"/>
      <c r="EST15" s="19"/>
      <c r="ESU15" s="19"/>
      <c r="ESV15" s="19"/>
      <c r="ESW15" s="19"/>
      <c r="ESX15" s="19"/>
      <c r="ESY15" s="19"/>
      <c r="ESZ15" s="19"/>
      <c r="ETA15" s="19"/>
      <c r="ETB15" s="19"/>
      <c r="ETC15" s="19"/>
      <c r="ETD15" s="19"/>
      <c r="ETE15" s="19"/>
      <c r="ETF15" s="19"/>
      <c r="ETG15" s="19"/>
      <c r="ETH15" s="19"/>
      <c r="ETI15" s="19"/>
      <c r="ETJ15" s="19"/>
      <c r="ETK15" s="19"/>
      <c r="ETL15" s="19"/>
      <c r="ETM15" s="19"/>
      <c r="ETN15" s="19"/>
      <c r="ETO15" s="19"/>
      <c r="ETP15" s="19"/>
      <c r="ETQ15" s="19"/>
      <c r="ETR15" s="19"/>
      <c r="ETS15" s="19"/>
      <c r="ETT15" s="19"/>
      <c r="ETU15" s="19"/>
      <c r="ETV15" s="19"/>
      <c r="ETW15" s="19"/>
      <c r="ETX15" s="19"/>
      <c r="ETY15" s="19"/>
      <c r="ETZ15" s="19"/>
      <c r="EUA15" s="19"/>
      <c r="EUB15" s="19"/>
      <c r="EUC15" s="19"/>
      <c r="EUD15" s="19"/>
      <c r="EUE15" s="19"/>
      <c r="EUF15" s="19"/>
      <c r="EUG15" s="19"/>
      <c r="EUH15" s="19"/>
      <c r="EUI15" s="19"/>
      <c r="EUJ15" s="19"/>
      <c r="EUK15" s="19"/>
      <c r="EUL15" s="19"/>
      <c r="EUM15" s="19"/>
      <c r="EUN15" s="19"/>
      <c r="EUO15" s="19"/>
      <c r="EUP15" s="19"/>
      <c r="EUQ15" s="19"/>
      <c r="EUR15" s="19"/>
      <c r="EUS15" s="19"/>
      <c r="EUT15" s="19"/>
      <c r="EUU15" s="19"/>
      <c r="EUV15" s="19"/>
      <c r="EUW15" s="19"/>
      <c r="EUX15" s="19"/>
      <c r="EUY15" s="19"/>
      <c r="EUZ15" s="19"/>
      <c r="EVA15" s="19"/>
      <c r="EVB15" s="19"/>
      <c r="EVC15" s="19"/>
      <c r="EVD15" s="19"/>
      <c r="EVE15" s="19"/>
      <c r="EVF15" s="19"/>
      <c r="EVG15" s="19"/>
      <c r="EVH15" s="19"/>
      <c r="EVI15" s="19"/>
      <c r="EVJ15" s="19"/>
      <c r="EVK15" s="19"/>
      <c r="EVL15" s="19"/>
      <c r="EVM15" s="19"/>
      <c r="EVN15" s="19"/>
      <c r="EVO15" s="19"/>
      <c r="EVP15" s="19"/>
      <c r="EVQ15" s="19"/>
      <c r="EVR15" s="19"/>
      <c r="EVS15" s="19"/>
      <c r="EVT15" s="19"/>
      <c r="EVU15" s="19"/>
      <c r="EVV15" s="19"/>
      <c r="EVW15" s="19"/>
      <c r="EVX15" s="19"/>
      <c r="EVY15" s="19"/>
      <c r="EVZ15" s="19"/>
      <c r="EWA15" s="19"/>
      <c r="EWB15" s="19"/>
      <c r="EWC15" s="19"/>
      <c r="EWD15" s="19"/>
      <c r="EWE15" s="19"/>
      <c r="EWF15" s="19"/>
      <c r="EWG15" s="19"/>
      <c r="EWH15" s="19"/>
      <c r="EWI15" s="19"/>
      <c r="EWJ15" s="19"/>
      <c r="EWK15" s="19"/>
      <c r="EWL15" s="19"/>
      <c r="EWM15" s="19"/>
      <c r="EWN15" s="19"/>
      <c r="EWO15" s="19"/>
      <c r="EWP15" s="19"/>
      <c r="EWQ15" s="19"/>
      <c r="EWR15" s="19"/>
      <c r="EWS15" s="19"/>
      <c r="EWT15" s="19"/>
      <c r="EWU15" s="19"/>
      <c r="EWV15" s="19"/>
      <c r="EWW15" s="19"/>
      <c r="EWX15" s="19"/>
      <c r="EWY15" s="19"/>
      <c r="EWZ15" s="19"/>
      <c r="EXA15" s="19"/>
      <c r="EXB15" s="19"/>
      <c r="EXC15" s="19"/>
      <c r="EXD15" s="19"/>
      <c r="EXE15" s="19"/>
      <c r="EXF15" s="19"/>
      <c r="EXG15" s="19"/>
      <c r="EXH15" s="19"/>
      <c r="EXI15" s="19"/>
      <c r="EXJ15" s="19"/>
      <c r="EXK15" s="19"/>
      <c r="EXL15" s="19"/>
      <c r="EXM15" s="19"/>
      <c r="EXN15" s="19"/>
      <c r="EXO15" s="19"/>
      <c r="EXP15" s="19"/>
      <c r="EXQ15" s="19"/>
      <c r="EXR15" s="19"/>
      <c r="EXS15" s="19"/>
      <c r="EXT15" s="19"/>
      <c r="EXU15" s="19"/>
      <c r="EXV15" s="19"/>
      <c r="EXW15" s="19"/>
      <c r="EXX15" s="19"/>
      <c r="EXY15" s="19"/>
      <c r="EXZ15" s="19"/>
      <c r="EYA15" s="19"/>
      <c r="EYB15" s="19"/>
      <c r="EYC15" s="19"/>
      <c r="EYD15" s="19"/>
      <c r="EYE15" s="19"/>
      <c r="EYF15" s="19"/>
      <c r="EYG15" s="19"/>
      <c r="EYH15" s="19"/>
      <c r="EYI15" s="19"/>
      <c r="EYJ15" s="19"/>
      <c r="EYK15" s="19"/>
      <c r="EYL15" s="19"/>
      <c r="EYM15" s="19"/>
      <c r="EYN15" s="19"/>
      <c r="EYO15" s="19"/>
      <c r="EYP15" s="19"/>
      <c r="EYQ15" s="19"/>
      <c r="EYR15" s="19"/>
      <c r="EYS15" s="19"/>
      <c r="EYT15" s="19"/>
      <c r="EYU15" s="19"/>
      <c r="EYV15" s="19"/>
      <c r="EYW15" s="19"/>
      <c r="EYX15" s="19"/>
      <c r="EYY15" s="19"/>
      <c r="EYZ15" s="19"/>
      <c r="EZA15" s="19"/>
      <c r="EZB15" s="19"/>
      <c r="EZC15" s="19"/>
      <c r="EZD15" s="19"/>
      <c r="EZE15" s="19"/>
      <c r="EZF15" s="19"/>
      <c r="EZG15" s="19"/>
      <c r="EZH15" s="19"/>
      <c r="EZI15" s="19"/>
      <c r="EZJ15" s="19"/>
      <c r="EZK15" s="19"/>
      <c r="EZL15" s="19"/>
      <c r="EZM15" s="19"/>
      <c r="EZN15" s="19"/>
      <c r="EZO15" s="19"/>
      <c r="EZP15" s="19"/>
      <c r="EZQ15" s="19"/>
      <c r="EZR15" s="19"/>
      <c r="EZS15" s="19"/>
      <c r="EZT15" s="19"/>
      <c r="EZU15" s="19"/>
      <c r="EZV15" s="19"/>
      <c r="EZW15" s="19"/>
      <c r="EZX15" s="19"/>
      <c r="EZY15" s="19"/>
      <c r="EZZ15" s="19"/>
      <c r="FAA15" s="19"/>
      <c r="FAB15" s="19"/>
      <c r="FAC15" s="19"/>
      <c r="FAD15" s="19"/>
      <c r="FAE15" s="19"/>
      <c r="FAF15" s="19"/>
      <c r="FAG15" s="19"/>
      <c r="FAH15" s="19"/>
      <c r="FAI15" s="19"/>
      <c r="FAJ15" s="19"/>
      <c r="FAK15" s="19"/>
      <c r="FAL15" s="19"/>
      <c r="FAM15" s="19"/>
      <c r="FAN15" s="19"/>
      <c r="FAO15" s="19"/>
      <c r="FAP15" s="19"/>
      <c r="FAQ15" s="19"/>
      <c r="FAR15" s="19"/>
      <c r="FAS15" s="19"/>
      <c r="FAT15" s="19"/>
      <c r="FAU15" s="19"/>
      <c r="FAV15" s="19"/>
      <c r="FAW15" s="19"/>
      <c r="FAX15" s="19"/>
      <c r="FAY15" s="19"/>
      <c r="FAZ15" s="19"/>
      <c r="FBA15" s="19"/>
      <c r="FBB15" s="19"/>
      <c r="FBC15" s="19"/>
      <c r="FBD15" s="19"/>
      <c r="FBE15" s="19"/>
      <c r="FBF15" s="19"/>
      <c r="FBG15" s="19"/>
      <c r="FBH15" s="19"/>
      <c r="FBI15" s="19"/>
      <c r="FBJ15" s="19"/>
      <c r="FBK15" s="19"/>
      <c r="FBL15" s="19"/>
      <c r="FBM15" s="19"/>
      <c r="FBN15" s="19"/>
      <c r="FBO15" s="19"/>
      <c r="FBP15" s="19"/>
      <c r="FBQ15" s="19"/>
      <c r="FBR15" s="19"/>
      <c r="FBS15" s="19"/>
      <c r="FBT15" s="19"/>
      <c r="FBU15" s="19"/>
      <c r="FBV15" s="19"/>
      <c r="FBW15" s="19"/>
      <c r="FBX15" s="19"/>
      <c r="FBY15" s="19"/>
      <c r="FBZ15" s="19"/>
      <c r="FCA15" s="19"/>
      <c r="FCB15" s="19"/>
      <c r="FCC15" s="19"/>
      <c r="FCD15" s="19"/>
      <c r="FCE15" s="19"/>
      <c r="FCF15" s="19"/>
      <c r="FCG15" s="19"/>
      <c r="FCH15" s="19"/>
      <c r="FCI15" s="19"/>
      <c r="FCJ15" s="19"/>
      <c r="FCK15" s="19"/>
      <c r="FCL15" s="19"/>
      <c r="FCM15" s="19"/>
      <c r="FCN15" s="19"/>
      <c r="FCO15" s="19"/>
      <c r="FCP15" s="19"/>
      <c r="FCQ15" s="19"/>
      <c r="FCR15" s="19"/>
      <c r="FCS15" s="19"/>
      <c r="FCT15" s="19"/>
      <c r="FCU15" s="19"/>
      <c r="FCV15" s="19"/>
      <c r="FCW15" s="19"/>
      <c r="FCX15" s="19"/>
      <c r="FCY15" s="19"/>
      <c r="FCZ15" s="19"/>
      <c r="FDA15" s="19"/>
      <c r="FDB15" s="19"/>
      <c r="FDC15" s="19"/>
      <c r="FDD15" s="19"/>
      <c r="FDE15" s="19"/>
      <c r="FDF15" s="19"/>
      <c r="FDG15" s="19"/>
      <c r="FDH15" s="19"/>
      <c r="FDI15" s="19"/>
      <c r="FDJ15" s="19"/>
      <c r="FDK15" s="19"/>
      <c r="FDL15" s="19"/>
      <c r="FDM15" s="19"/>
      <c r="FDN15" s="19"/>
      <c r="FDO15" s="19"/>
      <c r="FDP15" s="19"/>
      <c r="FDQ15" s="19"/>
      <c r="FDR15" s="19"/>
      <c r="FDS15" s="19"/>
      <c r="FDT15" s="19"/>
      <c r="FDU15" s="19"/>
      <c r="FDV15" s="19"/>
      <c r="FDW15" s="19"/>
      <c r="FDX15" s="19"/>
      <c r="FDY15" s="19"/>
      <c r="FDZ15" s="19"/>
      <c r="FEA15" s="19"/>
      <c r="FEB15" s="19"/>
      <c r="FEC15" s="19"/>
      <c r="FED15" s="19"/>
      <c r="FEE15" s="19"/>
      <c r="FEF15" s="19"/>
      <c r="FEG15" s="19"/>
      <c r="FEH15" s="19"/>
      <c r="FEI15" s="19"/>
      <c r="FEJ15" s="19"/>
      <c r="FEK15" s="19"/>
      <c r="FEL15" s="19"/>
      <c r="FEM15" s="19"/>
      <c r="FEN15" s="19"/>
      <c r="FEO15" s="19"/>
      <c r="FEP15" s="19"/>
      <c r="FEQ15" s="19"/>
      <c r="FER15" s="19"/>
      <c r="FES15" s="19"/>
      <c r="FET15" s="19"/>
      <c r="FEU15" s="19"/>
      <c r="FEV15" s="19"/>
      <c r="FEW15" s="19"/>
      <c r="FEX15" s="19"/>
      <c r="FEY15" s="19"/>
      <c r="FEZ15" s="19"/>
      <c r="FFA15" s="19"/>
      <c r="FFB15" s="19"/>
      <c r="FFC15" s="19"/>
      <c r="FFD15" s="19"/>
      <c r="FFE15" s="19"/>
      <c r="FFF15" s="19"/>
      <c r="FFG15" s="19"/>
      <c r="FFH15" s="19"/>
      <c r="FFI15" s="19"/>
      <c r="FFJ15" s="19"/>
      <c r="FFK15" s="19"/>
      <c r="FFL15" s="19"/>
      <c r="FFM15" s="19"/>
      <c r="FFN15" s="19"/>
      <c r="FFO15" s="19"/>
      <c r="FFP15" s="19"/>
      <c r="FFQ15" s="19"/>
      <c r="FFR15" s="19"/>
      <c r="FFS15" s="19"/>
      <c r="FFT15" s="19"/>
      <c r="FFU15" s="19"/>
      <c r="FFV15" s="19"/>
      <c r="FFW15" s="19"/>
      <c r="FFX15" s="19"/>
      <c r="FFY15" s="19"/>
      <c r="FFZ15" s="19"/>
      <c r="FGA15" s="19"/>
      <c r="FGB15" s="19"/>
      <c r="FGC15" s="19"/>
      <c r="FGD15" s="19"/>
      <c r="FGE15" s="19"/>
      <c r="FGF15" s="19"/>
      <c r="FGG15" s="19"/>
      <c r="FGH15" s="19"/>
      <c r="FGI15" s="19"/>
      <c r="FGJ15" s="19"/>
      <c r="FGK15" s="19"/>
      <c r="FGL15" s="19"/>
      <c r="FGM15" s="19"/>
      <c r="FGN15" s="19"/>
      <c r="FGO15" s="19"/>
      <c r="FGP15" s="19"/>
      <c r="FGQ15" s="19"/>
      <c r="FGR15" s="19"/>
      <c r="FGS15" s="19"/>
      <c r="FGT15" s="19"/>
      <c r="FGU15" s="19"/>
      <c r="FGV15" s="19"/>
      <c r="FGW15" s="19"/>
      <c r="FGX15" s="19"/>
      <c r="FGY15" s="19"/>
      <c r="FGZ15" s="19"/>
      <c r="FHA15" s="19"/>
      <c r="FHB15" s="19"/>
      <c r="FHC15" s="19"/>
      <c r="FHD15" s="19"/>
      <c r="FHE15" s="19"/>
      <c r="FHF15" s="19"/>
      <c r="FHG15" s="19"/>
      <c r="FHH15" s="19"/>
      <c r="FHI15" s="19"/>
      <c r="FHJ15" s="19"/>
      <c r="FHK15" s="19"/>
      <c r="FHL15" s="19"/>
      <c r="FHM15" s="19"/>
      <c r="FHN15" s="19"/>
      <c r="FHO15" s="19"/>
      <c r="FHP15" s="19"/>
      <c r="FHQ15" s="19"/>
      <c r="FHR15" s="19"/>
      <c r="FHS15" s="19"/>
      <c r="FHT15" s="19"/>
      <c r="FHU15" s="19"/>
      <c r="FHV15" s="19"/>
      <c r="FHW15" s="19"/>
      <c r="FHX15" s="19"/>
      <c r="FHY15" s="19"/>
      <c r="FHZ15" s="19"/>
      <c r="FIA15" s="19"/>
      <c r="FIB15" s="19"/>
      <c r="FIC15" s="19"/>
      <c r="FID15" s="19"/>
      <c r="FIE15" s="19"/>
      <c r="FIF15" s="19"/>
      <c r="FIG15" s="19"/>
      <c r="FIH15" s="19"/>
      <c r="FII15" s="19"/>
      <c r="FIJ15" s="19"/>
      <c r="FIK15" s="19"/>
      <c r="FIL15" s="19"/>
      <c r="FIM15" s="19"/>
      <c r="FIN15" s="19"/>
      <c r="FIO15" s="19"/>
      <c r="FIP15" s="19"/>
      <c r="FIQ15" s="19"/>
      <c r="FIR15" s="19"/>
      <c r="FIS15" s="19"/>
      <c r="FIT15" s="19"/>
      <c r="FIU15" s="19"/>
      <c r="FIV15" s="19"/>
      <c r="FIW15" s="19"/>
      <c r="FIX15" s="19"/>
      <c r="FIY15" s="19"/>
      <c r="FIZ15" s="19"/>
      <c r="FJA15" s="19"/>
      <c r="FJB15" s="19"/>
      <c r="FJC15" s="19"/>
      <c r="FJD15" s="19"/>
      <c r="FJE15" s="19"/>
      <c r="FJF15" s="19"/>
      <c r="FJG15" s="19"/>
      <c r="FJH15" s="19"/>
      <c r="FJI15" s="19"/>
      <c r="FJJ15" s="19"/>
      <c r="FJK15" s="19"/>
      <c r="FJL15" s="19"/>
      <c r="FJM15" s="19"/>
      <c r="FJN15" s="19"/>
      <c r="FJO15" s="19"/>
      <c r="FJP15" s="19"/>
      <c r="FJQ15" s="19"/>
      <c r="FJR15" s="19"/>
      <c r="FJS15" s="19"/>
      <c r="FJT15" s="19"/>
      <c r="FJU15" s="19"/>
      <c r="FJV15" s="19"/>
      <c r="FJW15" s="19"/>
      <c r="FJX15" s="19"/>
      <c r="FJY15" s="19"/>
      <c r="FJZ15" s="19"/>
      <c r="FKA15" s="19"/>
      <c r="FKB15" s="19"/>
      <c r="FKC15" s="19"/>
      <c r="FKD15" s="19"/>
      <c r="FKE15" s="19"/>
      <c r="FKF15" s="19"/>
      <c r="FKG15" s="19"/>
      <c r="FKH15" s="19"/>
      <c r="FKI15" s="19"/>
      <c r="FKJ15" s="19"/>
      <c r="FKK15" s="19"/>
      <c r="FKL15" s="19"/>
      <c r="FKM15" s="19"/>
      <c r="FKN15" s="19"/>
      <c r="FKO15" s="19"/>
      <c r="FKP15" s="19"/>
      <c r="FKQ15" s="19"/>
      <c r="FKR15" s="19"/>
      <c r="FKS15" s="19"/>
      <c r="FKT15" s="19"/>
      <c r="FKU15" s="19"/>
      <c r="FKV15" s="19"/>
      <c r="FKW15" s="19"/>
      <c r="FKX15" s="19"/>
      <c r="FKY15" s="19"/>
      <c r="FKZ15" s="19"/>
      <c r="FLA15" s="19"/>
      <c r="FLB15" s="19"/>
      <c r="FLC15" s="19"/>
      <c r="FLD15" s="19"/>
      <c r="FLE15" s="19"/>
      <c r="FLF15" s="19"/>
      <c r="FLG15" s="19"/>
      <c r="FLH15" s="19"/>
      <c r="FLI15" s="19"/>
      <c r="FLJ15" s="19"/>
      <c r="FLK15" s="19"/>
      <c r="FLL15" s="19"/>
      <c r="FLM15" s="19"/>
      <c r="FLN15" s="19"/>
      <c r="FLO15" s="19"/>
      <c r="FLP15" s="19"/>
      <c r="FLQ15" s="19"/>
      <c r="FLR15" s="19"/>
      <c r="FLS15" s="19"/>
      <c r="FLT15" s="19"/>
      <c r="FLU15" s="19"/>
      <c r="FLV15" s="19"/>
      <c r="FLW15" s="19"/>
      <c r="FLX15" s="19"/>
      <c r="FLY15" s="19"/>
      <c r="FLZ15" s="19"/>
      <c r="FMA15" s="19"/>
      <c r="FMB15" s="19"/>
      <c r="FMC15" s="19"/>
      <c r="FMD15" s="19"/>
      <c r="FME15" s="19"/>
      <c r="FMF15" s="19"/>
      <c r="FMG15" s="19"/>
      <c r="FMH15" s="19"/>
      <c r="FMI15" s="19"/>
      <c r="FMJ15" s="19"/>
      <c r="FMK15" s="19"/>
      <c r="FML15" s="19"/>
      <c r="FMM15" s="19"/>
      <c r="FMN15" s="19"/>
      <c r="FMO15" s="19"/>
      <c r="FMP15" s="19"/>
      <c r="FMQ15" s="19"/>
      <c r="FMR15" s="19"/>
      <c r="FMS15" s="19"/>
      <c r="FMT15" s="19"/>
      <c r="FMU15" s="19"/>
      <c r="FMV15" s="19"/>
      <c r="FMW15" s="19"/>
      <c r="FMX15" s="19"/>
      <c r="FMY15" s="19"/>
      <c r="FMZ15" s="19"/>
      <c r="FNA15" s="19"/>
      <c r="FNB15" s="19"/>
      <c r="FNC15" s="19"/>
      <c r="FND15" s="19"/>
      <c r="FNE15" s="19"/>
      <c r="FNF15" s="19"/>
      <c r="FNG15" s="19"/>
      <c r="FNH15" s="19"/>
      <c r="FNI15" s="19"/>
      <c r="FNJ15" s="19"/>
      <c r="FNK15" s="19"/>
      <c r="FNL15" s="19"/>
      <c r="FNM15" s="19"/>
      <c r="FNN15" s="19"/>
      <c r="FNO15" s="19"/>
      <c r="FNP15" s="19"/>
      <c r="FNQ15" s="19"/>
      <c r="FNR15" s="19"/>
      <c r="FNS15" s="19"/>
      <c r="FNT15" s="19"/>
      <c r="FNU15" s="19"/>
      <c r="FNV15" s="19"/>
      <c r="FNW15" s="19"/>
      <c r="FNX15" s="19"/>
      <c r="FNY15" s="19"/>
      <c r="FNZ15" s="19"/>
      <c r="FOA15" s="19"/>
      <c r="FOB15" s="19"/>
      <c r="FOC15" s="19"/>
      <c r="FOD15" s="19"/>
      <c r="FOE15" s="19"/>
      <c r="FOF15" s="19"/>
      <c r="FOG15" s="19"/>
      <c r="FOH15" s="19"/>
      <c r="FOI15" s="19"/>
      <c r="FOJ15" s="19"/>
      <c r="FOK15" s="19"/>
      <c r="FOL15" s="19"/>
      <c r="FOM15" s="19"/>
      <c r="FON15" s="19"/>
      <c r="FOO15" s="19"/>
      <c r="FOP15" s="19"/>
      <c r="FOQ15" s="19"/>
      <c r="FOR15" s="19"/>
      <c r="FOS15" s="19"/>
      <c r="FOT15" s="19"/>
      <c r="FOU15" s="19"/>
      <c r="FOV15" s="19"/>
      <c r="FOW15" s="19"/>
      <c r="FOX15" s="19"/>
      <c r="FOY15" s="19"/>
      <c r="FOZ15" s="19"/>
      <c r="FPA15" s="19"/>
      <c r="FPB15" s="19"/>
      <c r="FPC15" s="19"/>
      <c r="FPD15" s="19"/>
      <c r="FPE15" s="19"/>
      <c r="FPF15" s="19"/>
      <c r="FPG15" s="19"/>
      <c r="FPH15" s="19"/>
      <c r="FPI15" s="19"/>
      <c r="FPJ15" s="19"/>
      <c r="FPK15" s="19"/>
      <c r="FPL15" s="19"/>
      <c r="FPM15" s="19"/>
      <c r="FPN15" s="19"/>
      <c r="FPO15" s="19"/>
      <c r="FPP15" s="19"/>
      <c r="FPQ15" s="19"/>
      <c r="FPR15" s="19"/>
      <c r="FPS15" s="19"/>
      <c r="FPT15" s="19"/>
      <c r="FPU15" s="19"/>
      <c r="FPV15" s="19"/>
      <c r="FPW15" s="19"/>
      <c r="FPX15" s="19"/>
      <c r="FPY15" s="19"/>
      <c r="FPZ15" s="19"/>
      <c r="FQA15" s="19"/>
      <c r="FQB15" s="19"/>
      <c r="FQC15" s="19"/>
      <c r="FQD15" s="19"/>
      <c r="FQE15" s="19"/>
      <c r="FQF15" s="19"/>
      <c r="FQG15" s="19"/>
      <c r="FQH15" s="19"/>
      <c r="FQI15" s="19"/>
      <c r="FQJ15" s="19"/>
      <c r="FQK15" s="19"/>
      <c r="FQL15" s="19"/>
      <c r="FQM15" s="19"/>
      <c r="FQN15" s="19"/>
      <c r="FQO15" s="19"/>
      <c r="FQP15" s="19"/>
      <c r="FQQ15" s="19"/>
      <c r="FQR15" s="19"/>
      <c r="FQS15" s="19"/>
      <c r="FQT15" s="19"/>
      <c r="FQU15" s="19"/>
      <c r="FQV15" s="19"/>
      <c r="FQW15" s="19"/>
      <c r="FQX15" s="19"/>
      <c r="FQY15" s="19"/>
      <c r="FQZ15" s="19"/>
      <c r="FRA15" s="19"/>
      <c r="FRB15" s="19"/>
      <c r="FRC15" s="19"/>
      <c r="FRD15" s="19"/>
      <c r="FRE15" s="19"/>
      <c r="FRF15" s="19"/>
      <c r="FRG15" s="19"/>
      <c r="FRH15" s="19"/>
      <c r="FRI15" s="19"/>
      <c r="FRJ15" s="19"/>
      <c r="FRK15" s="19"/>
      <c r="FRL15" s="19"/>
      <c r="FRM15" s="19"/>
      <c r="FRN15" s="19"/>
      <c r="FRO15" s="19"/>
      <c r="FRP15" s="19"/>
      <c r="FRQ15" s="19"/>
      <c r="FRR15" s="19"/>
      <c r="FRS15" s="19"/>
      <c r="FRT15" s="19"/>
      <c r="FRU15" s="19"/>
      <c r="FRV15" s="19"/>
      <c r="FRW15" s="19"/>
      <c r="FRX15" s="19"/>
      <c r="FRY15" s="19"/>
      <c r="FRZ15" s="19"/>
      <c r="FSA15" s="19"/>
      <c r="FSB15" s="19"/>
      <c r="FSC15" s="19"/>
      <c r="FSD15" s="19"/>
      <c r="FSE15" s="19"/>
      <c r="FSF15" s="19"/>
      <c r="FSG15" s="19"/>
      <c r="FSH15" s="19"/>
      <c r="FSI15" s="19"/>
      <c r="FSJ15" s="19"/>
      <c r="FSK15" s="19"/>
      <c r="FSL15" s="19"/>
      <c r="FSM15" s="19"/>
      <c r="FSN15" s="19"/>
      <c r="FSO15" s="19"/>
      <c r="FSP15" s="19"/>
      <c r="FSQ15" s="19"/>
      <c r="FSR15" s="19"/>
      <c r="FSS15" s="19"/>
      <c r="FST15" s="19"/>
      <c r="FSU15" s="19"/>
      <c r="FSV15" s="19"/>
      <c r="FSW15" s="19"/>
      <c r="FSX15" s="19"/>
      <c r="FSY15" s="19"/>
      <c r="FSZ15" s="19"/>
      <c r="FTA15" s="19"/>
      <c r="FTB15" s="19"/>
      <c r="FTC15" s="19"/>
      <c r="FTD15" s="19"/>
      <c r="FTE15" s="19"/>
      <c r="FTF15" s="19"/>
      <c r="FTG15" s="19"/>
      <c r="FTH15" s="19"/>
      <c r="FTI15" s="19"/>
      <c r="FTJ15" s="19"/>
      <c r="FTK15" s="19"/>
      <c r="FTL15" s="19"/>
      <c r="FTM15" s="19"/>
      <c r="FTN15" s="19"/>
      <c r="FTO15" s="19"/>
      <c r="FTP15" s="19"/>
      <c r="FTQ15" s="19"/>
      <c r="FTR15" s="19"/>
      <c r="FTS15" s="19"/>
      <c r="FTT15" s="19"/>
      <c r="FTU15" s="19"/>
      <c r="FTV15" s="19"/>
      <c r="FTW15" s="19"/>
      <c r="FTX15" s="19"/>
      <c r="FTY15" s="19"/>
      <c r="FTZ15" s="19"/>
      <c r="FUA15" s="19"/>
      <c r="FUB15" s="19"/>
      <c r="FUC15" s="19"/>
      <c r="FUD15" s="19"/>
      <c r="FUE15" s="19"/>
      <c r="FUF15" s="19"/>
      <c r="FUG15" s="19"/>
      <c r="FUH15" s="19"/>
      <c r="FUI15" s="19"/>
      <c r="FUJ15" s="19"/>
      <c r="FUK15" s="19"/>
      <c r="FUL15" s="19"/>
      <c r="FUM15" s="19"/>
      <c r="FUN15" s="19"/>
      <c r="FUO15" s="19"/>
      <c r="FUP15" s="19"/>
      <c r="FUQ15" s="19"/>
      <c r="FUR15" s="19"/>
      <c r="FUS15" s="19"/>
      <c r="FUT15" s="19"/>
      <c r="FUU15" s="19"/>
      <c r="FUV15" s="19"/>
      <c r="FUW15" s="19"/>
      <c r="FUX15" s="19"/>
      <c r="FUY15" s="19"/>
      <c r="FUZ15" s="19"/>
      <c r="FVA15" s="19"/>
      <c r="FVB15" s="19"/>
      <c r="FVC15" s="19"/>
      <c r="FVD15" s="19"/>
      <c r="FVE15" s="19"/>
      <c r="FVF15" s="19"/>
      <c r="FVG15" s="19"/>
      <c r="FVH15" s="19"/>
      <c r="FVI15" s="19"/>
      <c r="FVJ15" s="19"/>
      <c r="FVK15" s="19"/>
      <c r="FVL15" s="19"/>
      <c r="FVM15" s="19"/>
      <c r="FVN15" s="19"/>
      <c r="FVO15" s="19"/>
      <c r="FVP15" s="19"/>
      <c r="FVQ15" s="19"/>
      <c r="FVR15" s="19"/>
      <c r="FVS15" s="19"/>
      <c r="FVT15" s="19"/>
      <c r="FVU15" s="19"/>
      <c r="FVV15" s="19"/>
      <c r="FVW15" s="19"/>
      <c r="FVX15" s="19"/>
      <c r="FVY15" s="19"/>
      <c r="FVZ15" s="19"/>
      <c r="FWA15" s="19"/>
      <c r="FWB15" s="19"/>
      <c r="FWC15" s="19"/>
      <c r="FWD15" s="19"/>
      <c r="FWE15" s="19"/>
      <c r="FWF15" s="19"/>
      <c r="FWG15" s="19"/>
      <c r="FWH15" s="19"/>
      <c r="FWI15" s="19"/>
      <c r="FWJ15" s="19"/>
      <c r="FWK15" s="19"/>
      <c r="FWL15" s="19"/>
      <c r="FWM15" s="19"/>
      <c r="FWN15" s="19"/>
      <c r="FWO15" s="19"/>
      <c r="FWP15" s="19"/>
      <c r="FWQ15" s="19"/>
      <c r="FWR15" s="19"/>
      <c r="FWS15" s="19"/>
      <c r="FWT15" s="19"/>
      <c r="FWU15" s="19"/>
      <c r="FWV15" s="19"/>
      <c r="FWW15" s="19"/>
      <c r="FWX15" s="19"/>
      <c r="FWY15" s="19"/>
      <c r="FWZ15" s="19"/>
      <c r="FXA15" s="19"/>
      <c r="FXB15" s="19"/>
      <c r="FXC15" s="19"/>
      <c r="FXD15" s="19"/>
      <c r="FXE15" s="19"/>
      <c r="FXF15" s="19"/>
      <c r="FXG15" s="19"/>
      <c r="FXH15" s="19"/>
      <c r="FXI15" s="19"/>
      <c r="FXJ15" s="19"/>
      <c r="FXK15" s="19"/>
      <c r="FXL15" s="19"/>
      <c r="FXM15" s="19"/>
      <c r="FXN15" s="19"/>
      <c r="FXO15" s="19"/>
      <c r="FXP15" s="19"/>
      <c r="FXQ15" s="19"/>
      <c r="FXR15" s="19"/>
      <c r="FXS15" s="19"/>
      <c r="FXT15" s="19"/>
      <c r="FXU15" s="19"/>
      <c r="FXV15" s="19"/>
      <c r="FXW15" s="19"/>
      <c r="FXX15" s="19"/>
      <c r="FXY15" s="19"/>
      <c r="FXZ15" s="19"/>
      <c r="FYA15" s="19"/>
      <c r="FYB15" s="19"/>
      <c r="FYC15" s="19"/>
      <c r="FYD15" s="19"/>
      <c r="FYE15" s="19"/>
      <c r="FYF15" s="19"/>
      <c r="FYG15" s="19"/>
      <c r="FYH15" s="19"/>
      <c r="FYI15" s="19"/>
      <c r="FYJ15" s="19"/>
      <c r="FYK15" s="19"/>
      <c r="FYL15" s="19"/>
      <c r="FYM15" s="19"/>
      <c r="FYN15" s="19"/>
      <c r="FYO15" s="19"/>
      <c r="FYP15" s="19"/>
      <c r="FYQ15" s="19"/>
      <c r="FYR15" s="19"/>
      <c r="FYS15" s="19"/>
      <c r="FYT15" s="19"/>
      <c r="FYU15" s="19"/>
      <c r="FYV15" s="19"/>
      <c r="FYW15" s="19"/>
      <c r="FYX15" s="19"/>
      <c r="FYY15" s="19"/>
      <c r="FYZ15" s="19"/>
      <c r="FZA15" s="19"/>
      <c r="FZB15" s="19"/>
      <c r="FZC15" s="19"/>
      <c r="FZD15" s="19"/>
      <c r="FZE15" s="19"/>
      <c r="FZF15" s="19"/>
      <c r="FZG15" s="19"/>
      <c r="FZH15" s="19"/>
      <c r="FZI15" s="19"/>
      <c r="FZJ15" s="19"/>
      <c r="FZK15" s="19"/>
      <c r="FZL15" s="19"/>
      <c r="FZM15" s="19"/>
      <c r="FZN15" s="19"/>
      <c r="FZO15" s="19"/>
      <c r="FZP15" s="19"/>
      <c r="FZQ15" s="19"/>
      <c r="FZR15" s="19"/>
      <c r="FZS15" s="19"/>
      <c r="FZT15" s="19"/>
      <c r="FZU15" s="19"/>
      <c r="FZV15" s="19"/>
      <c r="FZW15" s="19"/>
      <c r="FZX15" s="19"/>
      <c r="FZY15" s="19"/>
      <c r="FZZ15" s="19"/>
      <c r="GAA15" s="19"/>
      <c r="GAB15" s="19"/>
      <c r="GAC15" s="19"/>
      <c r="GAD15" s="19"/>
      <c r="GAE15" s="19"/>
      <c r="GAF15" s="19"/>
      <c r="GAG15" s="19"/>
      <c r="GAH15" s="19"/>
      <c r="GAI15" s="19"/>
      <c r="GAJ15" s="19"/>
      <c r="GAK15" s="19"/>
      <c r="GAL15" s="19"/>
      <c r="GAM15" s="19"/>
      <c r="GAN15" s="19"/>
      <c r="GAO15" s="19"/>
      <c r="GAP15" s="19"/>
      <c r="GAQ15" s="19"/>
      <c r="GAR15" s="19"/>
      <c r="GAS15" s="19"/>
      <c r="GAT15" s="19"/>
      <c r="GAU15" s="19"/>
      <c r="GAV15" s="19"/>
      <c r="GAW15" s="19"/>
      <c r="GAX15" s="19"/>
      <c r="GAY15" s="19"/>
      <c r="GAZ15" s="19"/>
      <c r="GBA15" s="19"/>
      <c r="GBB15" s="19"/>
      <c r="GBC15" s="19"/>
      <c r="GBD15" s="19"/>
      <c r="GBE15" s="19"/>
      <c r="GBF15" s="19"/>
      <c r="GBG15" s="19"/>
      <c r="GBH15" s="19"/>
      <c r="GBI15" s="19"/>
      <c r="GBJ15" s="19"/>
      <c r="GBK15" s="19"/>
      <c r="GBL15" s="19"/>
      <c r="GBM15" s="19"/>
      <c r="GBN15" s="19"/>
      <c r="GBO15" s="19"/>
      <c r="GBP15" s="19"/>
      <c r="GBQ15" s="19"/>
      <c r="GBR15" s="19"/>
      <c r="GBS15" s="19"/>
      <c r="GBT15" s="19"/>
      <c r="GBU15" s="19"/>
      <c r="GBV15" s="19"/>
      <c r="GBW15" s="19"/>
      <c r="GBX15" s="19"/>
      <c r="GBY15" s="19"/>
      <c r="GBZ15" s="19"/>
      <c r="GCA15" s="19"/>
      <c r="GCB15" s="19"/>
      <c r="GCC15" s="19"/>
      <c r="GCD15" s="19"/>
      <c r="GCE15" s="19"/>
      <c r="GCF15" s="19"/>
      <c r="GCG15" s="19"/>
      <c r="GCH15" s="19"/>
      <c r="GCI15" s="19"/>
      <c r="GCJ15" s="19"/>
      <c r="GCK15" s="19"/>
      <c r="GCL15" s="19"/>
      <c r="GCM15" s="19"/>
      <c r="GCN15" s="19"/>
      <c r="GCO15" s="19"/>
      <c r="GCP15" s="19"/>
      <c r="GCQ15" s="19"/>
      <c r="GCR15" s="19"/>
      <c r="GCS15" s="19"/>
      <c r="GCT15" s="19"/>
      <c r="GCU15" s="19"/>
      <c r="GCV15" s="19"/>
      <c r="GCW15" s="19"/>
      <c r="GCX15" s="19"/>
      <c r="GCY15" s="19"/>
      <c r="GCZ15" s="19"/>
      <c r="GDA15" s="19"/>
      <c r="GDB15" s="19"/>
      <c r="GDC15" s="19"/>
      <c r="GDD15" s="19"/>
      <c r="GDE15" s="19"/>
      <c r="GDF15" s="19"/>
      <c r="GDG15" s="19"/>
      <c r="GDH15" s="19"/>
      <c r="GDI15" s="19"/>
      <c r="GDJ15" s="19"/>
      <c r="GDK15" s="19"/>
      <c r="GDL15" s="19"/>
      <c r="GDM15" s="19"/>
      <c r="GDN15" s="19"/>
      <c r="GDO15" s="19"/>
      <c r="GDP15" s="19"/>
      <c r="GDQ15" s="19"/>
      <c r="GDR15" s="19"/>
      <c r="GDS15" s="19"/>
      <c r="GDT15" s="19"/>
      <c r="GDU15" s="19"/>
      <c r="GDV15" s="19"/>
      <c r="GDW15" s="19"/>
      <c r="GDX15" s="19"/>
      <c r="GDY15" s="19"/>
      <c r="GDZ15" s="19"/>
      <c r="GEA15" s="19"/>
      <c r="GEB15" s="19"/>
      <c r="GEC15" s="19"/>
      <c r="GED15" s="19"/>
      <c r="GEE15" s="19"/>
      <c r="GEF15" s="19"/>
      <c r="GEG15" s="19"/>
      <c r="GEH15" s="19"/>
      <c r="GEI15" s="19"/>
      <c r="GEJ15" s="19"/>
      <c r="GEK15" s="19"/>
      <c r="GEL15" s="19"/>
      <c r="GEM15" s="19"/>
      <c r="GEN15" s="19"/>
      <c r="GEO15" s="19"/>
      <c r="GEP15" s="19"/>
      <c r="GEQ15" s="19"/>
      <c r="GER15" s="19"/>
      <c r="GES15" s="19"/>
      <c r="GET15" s="19"/>
      <c r="GEU15" s="19"/>
      <c r="GEV15" s="19"/>
      <c r="GEW15" s="19"/>
      <c r="GEX15" s="19"/>
      <c r="GEY15" s="19"/>
      <c r="GEZ15" s="19"/>
      <c r="GFA15" s="19"/>
      <c r="GFB15" s="19"/>
      <c r="GFC15" s="19"/>
      <c r="GFD15" s="19"/>
      <c r="GFE15" s="19"/>
      <c r="GFF15" s="19"/>
      <c r="GFG15" s="19"/>
      <c r="GFH15" s="19"/>
      <c r="GFI15" s="19"/>
      <c r="GFJ15" s="19"/>
      <c r="GFK15" s="19"/>
      <c r="GFL15" s="19"/>
      <c r="GFM15" s="19"/>
      <c r="GFN15" s="19"/>
      <c r="GFO15" s="19"/>
      <c r="GFP15" s="19"/>
      <c r="GFQ15" s="19"/>
      <c r="GFR15" s="19"/>
      <c r="GFS15" s="19"/>
      <c r="GFT15" s="19"/>
      <c r="GFU15" s="19"/>
      <c r="GFV15" s="19"/>
      <c r="GFW15" s="19"/>
      <c r="GFX15" s="19"/>
      <c r="GFY15" s="19"/>
      <c r="GFZ15" s="19"/>
      <c r="GGA15" s="19"/>
      <c r="GGB15" s="19"/>
      <c r="GGC15" s="19"/>
      <c r="GGD15" s="19"/>
      <c r="GGE15" s="19"/>
      <c r="GGF15" s="19"/>
      <c r="GGG15" s="19"/>
      <c r="GGH15" s="19"/>
      <c r="GGI15" s="19"/>
      <c r="GGJ15" s="19"/>
      <c r="GGK15" s="19"/>
      <c r="GGL15" s="19"/>
      <c r="GGM15" s="19"/>
      <c r="GGN15" s="19"/>
      <c r="GGO15" s="19"/>
      <c r="GGP15" s="19"/>
      <c r="GGQ15" s="19"/>
      <c r="GGR15" s="19"/>
      <c r="GGS15" s="19"/>
      <c r="GGT15" s="19"/>
      <c r="GGU15" s="19"/>
      <c r="GGV15" s="19"/>
      <c r="GGW15" s="19"/>
      <c r="GGX15" s="19"/>
      <c r="GGY15" s="19"/>
      <c r="GGZ15" s="19"/>
      <c r="GHA15" s="19"/>
      <c r="GHB15" s="19"/>
      <c r="GHC15" s="19"/>
      <c r="GHD15" s="19"/>
      <c r="GHE15" s="19"/>
      <c r="GHF15" s="19"/>
      <c r="GHG15" s="19"/>
      <c r="GHH15" s="19"/>
      <c r="GHI15" s="19"/>
      <c r="GHJ15" s="19"/>
      <c r="GHK15" s="19"/>
      <c r="GHL15" s="19"/>
      <c r="GHM15" s="19"/>
      <c r="GHN15" s="19"/>
      <c r="GHO15" s="19"/>
      <c r="GHP15" s="19"/>
      <c r="GHQ15" s="19"/>
      <c r="GHR15" s="19"/>
      <c r="GHS15" s="19"/>
      <c r="GHT15" s="19"/>
      <c r="GHU15" s="19"/>
      <c r="GHV15" s="19"/>
      <c r="GHW15" s="19"/>
      <c r="GHX15" s="19"/>
      <c r="GHY15" s="19"/>
      <c r="GHZ15" s="19"/>
      <c r="GIA15" s="19"/>
      <c r="GIB15" s="19"/>
      <c r="GIC15" s="19"/>
      <c r="GID15" s="19"/>
      <c r="GIE15" s="19"/>
      <c r="GIF15" s="19"/>
      <c r="GIG15" s="19"/>
      <c r="GIH15" s="19"/>
      <c r="GII15" s="19"/>
      <c r="GIJ15" s="19"/>
      <c r="GIK15" s="19"/>
      <c r="GIL15" s="19"/>
      <c r="GIM15" s="19"/>
      <c r="GIN15" s="19"/>
      <c r="GIO15" s="19"/>
      <c r="GIP15" s="19"/>
      <c r="GIQ15" s="19"/>
      <c r="GIR15" s="19"/>
      <c r="GIS15" s="19"/>
      <c r="GIT15" s="19"/>
      <c r="GIU15" s="19"/>
      <c r="GIV15" s="19"/>
      <c r="GIW15" s="19"/>
      <c r="GIX15" s="19"/>
      <c r="GIY15" s="19"/>
      <c r="GIZ15" s="19"/>
      <c r="GJA15" s="19"/>
      <c r="GJB15" s="19"/>
      <c r="GJC15" s="19"/>
      <c r="GJD15" s="19"/>
      <c r="GJE15" s="19"/>
      <c r="GJF15" s="19"/>
      <c r="GJG15" s="19"/>
      <c r="GJH15" s="19"/>
      <c r="GJI15" s="19"/>
      <c r="GJJ15" s="19"/>
      <c r="GJK15" s="19"/>
      <c r="GJL15" s="19"/>
      <c r="GJM15" s="19"/>
      <c r="GJN15" s="19"/>
      <c r="GJO15" s="19"/>
      <c r="GJP15" s="19"/>
      <c r="GJQ15" s="19"/>
      <c r="GJR15" s="19"/>
      <c r="GJS15" s="19"/>
      <c r="GJT15" s="19"/>
      <c r="GJU15" s="19"/>
      <c r="GJV15" s="19"/>
      <c r="GJW15" s="19"/>
      <c r="GJX15" s="19"/>
      <c r="GJY15" s="19"/>
      <c r="GJZ15" s="19"/>
      <c r="GKA15" s="19"/>
      <c r="GKB15" s="19"/>
      <c r="GKC15" s="19"/>
      <c r="GKD15" s="19"/>
      <c r="GKE15" s="19"/>
      <c r="GKF15" s="19"/>
      <c r="GKG15" s="19"/>
      <c r="GKH15" s="19"/>
      <c r="GKI15" s="19"/>
      <c r="GKJ15" s="19"/>
      <c r="GKK15" s="19"/>
      <c r="GKL15" s="19"/>
      <c r="GKM15" s="19"/>
      <c r="GKN15" s="19"/>
      <c r="GKO15" s="19"/>
      <c r="GKP15" s="19"/>
      <c r="GKQ15" s="19"/>
      <c r="GKR15" s="19"/>
      <c r="GKS15" s="19"/>
      <c r="GKT15" s="19"/>
      <c r="GKU15" s="19"/>
      <c r="GKV15" s="19"/>
      <c r="GKW15" s="19"/>
      <c r="GKX15" s="19"/>
      <c r="GKY15" s="19"/>
      <c r="GKZ15" s="19"/>
      <c r="GLA15" s="19"/>
      <c r="GLB15" s="19"/>
      <c r="GLC15" s="19"/>
      <c r="GLD15" s="19"/>
      <c r="GLE15" s="19"/>
      <c r="GLF15" s="19"/>
      <c r="GLG15" s="19"/>
      <c r="GLH15" s="19"/>
      <c r="GLI15" s="19"/>
      <c r="GLJ15" s="19"/>
      <c r="GLK15" s="19"/>
      <c r="GLL15" s="19"/>
      <c r="GLM15" s="19"/>
      <c r="GLN15" s="19"/>
      <c r="GLO15" s="19"/>
      <c r="GLP15" s="19"/>
      <c r="GLQ15" s="19"/>
      <c r="GLR15" s="19"/>
      <c r="GLS15" s="19"/>
      <c r="GLT15" s="19"/>
      <c r="GLU15" s="19"/>
      <c r="GLV15" s="19"/>
      <c r="GLW15" s="19"/>
      <c r="GLX15" s="19"/>
      <c r="GLY15" s="19"/>
      <c r="GLZ15" s="19"/>
      <c r="GMA15" s="19"/>
      <c r="GMB15" s="19"/>
      <c r="GMC15" s="19"/>
      <c r="GMD15" s="19"/>
      <c r="GME15" s="19"/>
      <c r="GMF15" s="19"/>
      <c r="GMG15" s="19"/>
      <c r="GMH15" s="19"/>
      <c r="GMI15" s="19"/>
      <c r="GMJ15" s="19"/>
      <c r="GMK15" s="19"/>
      <c r="GML15" s="19"/>
      <c r="GMM15" s="19"/>
      <c r="GMN15" s="19"/>
      <c r="GMO15" s="19"/>
      <c r="GMP15" s="19"/>
      <c r="GMQ15" s="19"/>
      <c r="GMR15" s="19"/>
      <c r="GMS15" s="19"/>
      <c r="GMT15" s="19"/>
      <c r="GMU15" s="19"/>
      <c r="GMV15" s="19"/>
      <c r="GMW15" s="19"/>
      <c r="GMX15" s="19"/>
      <c r="GMY15" s="19"/>
      <c r="GMZ15" s="19"/>
      <c r="GNA15" s="19"/>
      <c r="GNB15" s="19"/>
      <c r="GNC15" s="19"/>
      <c r="GND15" s="19"/>
      <c r="GNE15" s="19"/>
      <c r="GNF15" s="19"/>
      <c r="GNG15" s="19"/>
      <c r="GNH15" s="19"/>
      <c r="GNI15" s="19"/>
      <c r="GNJ15" s="19"/>
      <c r="GNK15" s="19"/>
      <c r="GNL15" s="19"/>
      <c r="GNM15" s="19"/>
      <c r="GNN15" s="19"/>
      <c r="GNO15" s="19"/>
      <c r="GNP15" s="19"/>
      <c r="GNQ15" s="19"/>
      <c r="GNR15" s="19"/>
      <c r="GNS15" s="19"/>
      <c r="GNT15" s="19"/>
      <c r="GNU15" s="19"/>
      <c r="GNV15" s="19"/>
      <c r="GNW15" s="19"/>
      <c r="GNX15" s="19"/>
      <c r="GNY15" s="19"/>
      <c r="GNZ15" s="19"/>
      <c r="GOA15" s="19"/>
      <c r="GOB15" s="19"/>
      <c r="GOC15" s="19"/>
      <c r="GOD15" s="19"/>
      <c r="GOE15" s="19"/>
      <c r="GOF15" s="19"/>
      <c r="GOG15" s="19"/>
      <c r="GOH15" s="19"/>
      <c r="GOI15" s="19"/>
      <c r="GOJ15" s="19"/>
      <c r="GOK15" s="19"/>
      <c r="GOL15" s="19"/>
      <c r="GOM15" s="19"/>
      <c r="GON15" s="19"/>
      <c r="GOO15" s="19"/>
      <c r="GOP15" s="19"/>
      <c r="GOQ15" s="19"/>
      <c r="GOR15" s="19"/>
      <c r="GOS15" s="19"/>
      <c r="GOT15" s="19"/>
      <c r="GOU15" s="19"/>
      <c r="GOV15" s="19"/>
      <c r="GOW15" s="19"/>
      <c r="GOX15" s="19"/>
      <c r="GOY15" s="19"/>
      <c r="GOZ15" s="19"/>
      <c r="GPA15" s="19"/>
      <c r="GPB15" s="19"/>
      <c r="GPC15" s="19"/>
      <c r="GPD15" s="19"/>
      <c r="GPE15" s="19"/>
      <c r="GPF15" s="19"/>
      <c r="GPG15" s="19"/>
      <c r="GPH15" s="19"/>
      <c r="GPI15" s="19"/>
      <c r="GPJ15" s="19"/>
      <c r="GPK15" s="19"/>
      <c r="GPL15" s="19"/>
      <c r="GPM15" s="19"/>
      <c r="GPN15" s="19"/>
      <c r="GPO15" s="19"/>
      <c r="GPP15" s="19"/>
      <c r="GPQ15" s="19"/>
      <c r="GPR15" s="19"/>
      <c r="GPS15" s="19"/>
      <c r="GPT15" s="19"/>
      <c r="GPU15" s="19"/>
      <c r="GPV15" s="19"/>
      <c r="GPW15" s="19"/>
      <c r="GPX15" s="19"/>
      <c r="GPY15" s="19"/>
      <c r="GPZ15" s="19"/>
      <c r="GQA15" s="19"/>
      <c r="GQB15" s="19"/>
      <c r="GQC15" s="19"/>
      <c r="GQD15" s="19"/>
      <c r="GQE15" s="19"/>
      <c r="GQF15" s="19"/>
      <c r="GQG15" s="19"/>
      <c r="GQH15" s="19"/>
      <c r="GQI15" s="19"/>
      <c r="GQJ15" s="19"/>
      <c r="GQK15" s="19"/>
      <c r="GQL15" s="19"/>
      <c r="GQM15" s="19"/>
      <c r="GQN15" s="19"/>
      <c r="GQO15" s="19"/>
      <c r="GQP15" s="19"/>
      <c r="GQQ15" s="19"/>
      <c r="GQR15" s="19"/>
      <c r="GQS15" s="19"/>
      <c r="GQT15" s="19"/>
      <c r="GQU15" s="19"/>
      <c r="GQV15" s="19"/>
      <c r="GQW15" s="19"/>
      <c r="GQX15" s="19"/>
      <c r="GQY15" s="19"/>
      <c r="GQZ15" s="19"/>
      <c r="GRA15" s="19"/>
      <c r="GRB15" s="19"/>
      <c r="GRC15" s="19"/>
      <c r="GRD15" s="19"/>
      <c r="GRE15" s="19"/>
      <c r="GRF15" s="19"/>
      <c r="GRG15" s="19"/>
      <c r="GRH15" s="19"/>
      <c r="GRI15" s="19"/>
      <c r="GRJ15" s="19"/>
      <c r="GRK15" s="19"/>
      <c r="GRL15" s="19"/>
      <c r="GRM15" s="19"/>
      <c r="GRN15" s="19"/>
      <c r="GRO15" s="19"/>
      <c r="GRP15" s="19"/>
      <c r="GRQ15" s="19"/>
      <c r="GRR15" s="19"/>
      <c r="GRS15" s="19"/>
      <c r="GRT15" s="19"/>
      <c r="GRU15" s="19"/>
      <c r="GRV15" s="19"/>
      <c r="GRW15" s="19"/>
      <c r="GRX15" s="19"/>
      <c r="GRY15" s="19"/>
      <c r="GRZ15" s="19"/>
      <c r="GSA15" s="19"/>
      <c r="GSB15" s="19"/>
      <c r="GSC15" s="19"/>
      <c r="GSD15" s="19"/>
      <c r="GSE15" s="19"/>
      <c r="GSF15" s="19"/>
      <c r="GSG15" s="19"/>
      <c r="GSH15" s="19"/>
      <c r="GSI15" s="19"/>
      <c r="GSJ15" s="19"/>
      <c r="GSK15" s="19"/>
      <c r="GSL15" s="19"/>
      <c r="GSM15" s="19"/>
      <c r="GSN15" s="19"/>
      <c r="GSO15" s="19"/>
      <c r="GSP15" s="19"/>
      <c r="GSQ15" s="19"/>
      <c r="GSR15" s="19"/>
      <c r="GSS15" s="19"/>
      <c r="GST15" s="19"/>
      <c r="GSU15" s="19"/>
      <c r="GSV15" s="19"/>
      <c r="GSW15" s="19"/>
      <c r="GSX15" s="19"/>
      <c r="GSY15" s="19"/>
      <c r="GSZ15" s="19"/>
      <c r="GTA15" s="19"/>
      <c r="GTB15" s="19"/>
      <c r="GTC15" s="19"/>
      <c r="GTD15" s="19"/>
      <c r="GTE15" s="19"/>
      <c r="GTF15" s="19"/>
      <c r="GTG15" s="19"/>
      <c r="GTH15" s="19"/>
      <c r="GTI15" s="19"/>
      <c r="GTJ15" s="19"/>
      <c r="GTK15" s="19"/>
      <c r="GTL15" s="19"/>
      <c r="GTM15" s="19"/>
      <c r="GTN15" s="19"/>
      <c r="GTO15" s="19"/>
      <c r="GTP15" s="19"/>
      <c r="GTQ15" s="19"/>
      <c r="GTR15" s="19"/>
      <c r="GTS15" s="19"/>
      <c r="GTT15" s="19"/>
      <c r="GTU15" s="19"/>
      <c r="GTV15" s="19"/>
      <c r="GTW15" s="19"/>
      <c r="GTX15" s="19"/>
      <c r="GTY15" s="19"/>
      <c r="GTZ15" s="19"/>
      <c r="GUA15" s="19"/>
      <c r="GUB15" s="19"/>
      <c r="GUC15" s="19"/>
      <c r="GUD15" s="19"/>
      <c r="GUE15" s="19"/>
      <c r="GUF15" s="19"/>
      <c r="GUG15" s="19"/>
      <c r="GUH15" s="19"/>
      <c r="GUI15" s="19"/>
      <c r="GUJ15" s="19"/>
      <c r="GUK15" s="19"/>
      <c r="GUL15" s="19"/>
      <c r="GUM15" s="19"/>
      <c r="GUN15" s="19"/>
      <c r="GUO15" s="19"/>
      <c r="GUP15" s="19"/>
      <c r="GUQ15" s="19"/>
      <c r="GUR15" s="19"/>
      <c r="GUS15" s="19"/>
      <c r="GUT15" s="19"/>
      <c r="GUU15" s="19"/>
      <c r="GUV15" s="19"/>
      <c r="GUW15" s="19"/>
      <c r="GUX15" s="19"/>
      <c r="GUY15" s="19"/>
      <c r="GUZ15" s="19"/>
      <c r="GVA15" s="19"/>
      <c r="GVB15" s="19"/>
      <c r="GVC15" s="19"/>
      <c r="GVD15" s="19"/>
      <c r="GVE15" s="19"/>
      <c r="GVF15" s="19"/>
      <c r="GVG15" s="19"/>
      <c r="GVH15" s="19"/>
      <c r="GVI15" s="19"/>
      <c r="GVJ15" s="19"/>
      <c r="GVK15" s="19"/>
      <c r="GVL15" s="19"/>
      <c r="GVM15" s="19"/>
      <c r="GVN15" s="19"/>
      <c r="GVO15" s="19"/>
      <c r="GVP15" s="19"/>
      <c r="GVQ15" s="19"/>
      <c r="GVR15" s="19"/>
      <c r="GVS15" s="19"/>
      <c r="GVT15" s="19"/>
      <c r="GVU15" s="19"/>
      <c r="GVV15" s="19"/>
      <c r="GVW15" s="19"/>
      <c r="GVX15" s="19"/>
      <c r="GVY15" s="19"/>
      <c r="GVZ15" s="19"/>
      <c r="GWA15" s="19"/>
      <c r="GWB15" s="19"/>
      <c r="GWC15" s="19"/>
      <c r="GWD15" s="19"/>
      <c r="GWE15" s="19"/>
      <c r="GWF15" s="19"/>
      <c r="GWG15" s="19"/>
      <c r="GWH15" s="19"/>
      <c r="GWI15" s="19"/>
      <c r="GWJ15" s="19"/>
      <c r="GWK15" s="19"/>
      <c r="GWL15" s="19"/>
      <c r="GWM15" s="19"/>
      <c r="GWN15" s="19"/>
      <c r="GWO15" s="19"/>
      <c r="GWP15" s="19"/>
      <c r="GWQ15" s="19"/>
      <c r="GWR15" s="19"/>
      <c r="GWS15" s="19"/>
      <c r="GWT15" s="19"/>
      <c r="GWU15" s="19"/>
      <c r="GWV15" s="19"/>
      <c r="GWW15" s="19"/>
      <c r="GWX15" s="19"/>
      <c r="GWY15" s="19"/>
      <c r="GWZ15" s="19"/>
      <c r="GXA15" s="19"/>
      <c r="GXB15" s="19"/>
      <c r="GXC15" s="19"/>
      <c r="GXD15" s="19"/>
      <c r="GXE15" s="19"/>
      <c r="GXF15" s="19"/>
      <c r="GXG15" s="19"/>
      <c r="GXH15" s="19"/>
      <c r="GXI15" s="19"/>
      <c r="GXJ15" s="19"/>
      <c r="GXK15" s="19"/>
      <c r="GXL15" s="19"/>
      <c r="GXM15" s="19"/>
      <c r="GXN15" s="19"/>
      <c r="GXO15" s="19"/>
      <c r="GXP15" s="19"/>
      <c r="GXQ15" s="19"/>
      <c r="GXR15" s="19"/>
      <c r="GXS15" s="19"/>
      <c r="GXT15" s="19"/>
      <c r="GXU15" s="19"/>
      <c r="GXV15" s="19"/>
      <c r="GXW15" s="19"/>
      <c r="GXX15" s="19"/>
      <c r="GXY15" s="19"/>
      <c r="GXZ15" s="19"/>
      <c r="GYA15" s="19"/>
      <c r="GYB15" s="19"/>
      <c r="GYC15" s="19"/>
      <c r="GYD15" s="19"/>
      <c r="GYE15" s="19"/>
      <c r="GYF15" s="19"/>
      <c r="GYG15" s="19"/>
      <c r="GYH15" s="19"/>
      <c r="GYI15" s="19"/>
      <c r="GYJ15" s="19"/>
      <c r="GYK15" s="19"/>
      <c r="GYL15" s="19"/>
      <c r="GYM15" s="19"/>
      <c r="GYN15" s="19"/>
      <c r="GYO15" s="19"/>
      <c r="GYP15" s="19"/>
      <c r="GYQ15" s="19"/>
      <c r="GYR15" s="19"/>
      <c r="GYS15" s="19"/>
      <c r="GYT15" s="19"/>
      <c r="GYU15" s="19"/>
      <c r="GYV15" s="19"/>
      <c r="GYW15" s="19"/>
      <c r="GYX15" s="19"/>
      <c r="GYY15" s="19"/>
      <c r="GYZ15" s="19"/>
      <c r="GZA15" s="19"/>
      <c r="GZB15" s="19"/>
      <c r="GZC15" s="19"/>
      <c r="GZD15" s="19"/>
      <c r="GZE15" s="19"/>
      <c r="GZF15" s="19"/>
      <c r="GZG15" s="19"/>
      <c r="GZH15" s="19"/>
      <c r="GZI15" s="19"/>
      <c r="GZJ15" s="19"/>
      <c r="GZK15" s="19"/>
      <c r="GZL15" s="19"/>
      <c r="GZM15" s="19"/>
      <c r="GZN15" s="19"/>
      <c r="GZO15" s="19"/>
      <c r="GZP15" s="19"/>
      <c r="GZQ15" s="19"/>
      <c r="GZR15" s="19"/>
      <c r="GZS15" s="19"/>
      <c r="GZT15" s="19"/>
      <c r="GZU15" s="19"/>
      <c r="GZV15" s="19"/>
      <c r="GZW15" s="19"/>
      <c r="GZX15" s="19"/>
      <c r="GZY15" s="19"/>
      <c r="GZZ15" s="19"/>
      <c r="HAA15" s="19"/>
      <c r="HAB15" s="19"/>
      <c r="HAC15" s="19"/>
      <c r="HAD15" s="19"/>
      <c r="HAE15" s="19"/>
      <c r="HAF15" s="19"/>
      <c r="HAG15" s="19"/>
      <c r="HAH15" s="19"/>
      <c r="HAI15" s="19"/>
      <c r="HAJ15" s="19"/>
      <c r="HAK15" s="19"/>
      <c r="HAL15" s="19"/>
      <c r="HAM15" s="19"/>
      <c r="HAN15" s="19"/>
      <c r="HAO15" s="19"/>
      <c r="HAP15" s="19"/>
      <c r="HAQ15" s="19"/>
      <c r="HAR15" s="19"/>
      <c r="HAS15" s="19"/>
      <c r="HAT15" s="19"/>
      <c r="HAU15" s="19"/>
      <c r="HAV15" s="19"/>
      <c r="HAW15" s="19"/>
      <c r="HAX15" s="19"/>
      <c r="HAY15" s="19"/>
      <c r="HAZ15" s="19"/>
      <c r="HBA15" s="19"/>
      <c r="HBB15" s="19"/>
      <c r="HBC15" s="19"/>
      <c r="HBD15" s="19"/>
      <c r="HBE15" s="19"/>
      <c r="HBF15" s="19"/>
      <c r="HBG15" s="19"/>
      <c r="HBH15" s="19"/>
      <c r="HBI15" s="19"/>
      <c r="HBJ15" s="19"/>
      <c r="HBK15" s="19"/>
      <c r="HBL15" s="19"/>
      <c r="HBM15" s="19"/>
      <c r="HBN15" s="19"/>
      <c r="HBO15" s="19"/>
      <c r="HBP15" s="19"/>
      <c r="HBQ15" s="19"/>
      <c r="HBR15" s="19"/>
      <c r="HBS15" s="19"/>
      <c r="HBT15" s="19"/>
      <c r="HBU15" s="19"/>
      <c r="HBV15" s="19"/>
      <c r="HBW15" s="19"/>
      <c r="HBX15" s="19"/>
      <c r="HBY15" s="19"/>
      <c r="HBZ15" s="19"/>
      <c r="HCA15" s="19"/>
      <c r="HCB15" s="19"/>
      <c r="HCC15" s="19"/>
      <c r="HCD15" s="19"/>
      <c r="HCE15" s="19"/>
      <c r="HCF15" s="19"/>
      <c r="HCG15" s="19"/>
      <c r="HCH15" s="19"/>
      <c r="HCI15" s="19"/>
      <c r="HCJ15" s="19"/>
      <c r="HCK15" s="19"/>
      <c r="HCL15" s="19"/>
      <c r="HCM15" s="19"/>
      <c r="HCN15" s="19"/>
      <c r="HCO15" s="19"/>
      <c r="HCP15" s="19"/>
      <c r="HCQ15" s="19"/>
      <c r="HCR15" s="19"/>
      <c r="HCS15" s="19"/>
      <c r="HCT15" s="19"/>
      <c r="HCU15" s="19"/>
      <c r="HCV15" s="19"/>
      <c r="HCW15" s="19"/>
      <c r="HCX15" s="19"/>
      <c r="HCY15" s="19"/>
      <c r="HCZ15" s="19"/>
      <c r="HDA15" s="19"/>
      <c r="HDB15" s="19"/>
      <c r="HDC15" s="19"/>
      <c r="HDD15" s="19"/>
      <c r="HDE15" s="19"/>
      <c r="HDF15" s="19"/>
      <c r="HDG15" s="19"/>
      <c r="HDH15" s="19"/>
      <c r="HDI15" s="19"/>
      <c r="HDJ15" s="19"/>
      <c r="HDK15" s="19"/>
      <c r="HDL15" s="19"/>
      <c r="HDM15" s="19"/>
      <c r="HDN15" s="19"/>
      <c r="HDO15" s="19"/>
      <c r="HDP15" s="19"/>
      <c r="HDQ15" s="19"/>
      <c r="HDR15" s="19"/>
      <c r="HDS15" s="19"/>
      <c r="HDT15" s="19"/>
      <c r="HDU15" s="19"/>
      <c r="HDV15" s="19"/>
      <c r="HDW15" s="19"/>
      <c r="HDX15" s="19"/>
      <c r="HDY15" s="19"/>
      <c r="HDZ15" s="19"/>
      <c r="HEA15" s="19"/>
      <c r="HEB15" s="19"/>
      <c r="HEC15" s="19"/>
      <c r="HED15" s="19"/>
      <c r="HEE15" s="19"/>
      <c r="HEF15" s="19"/>
      <c r="HEG15" s="19"/>
      <c r="HEH15" s="19"/>
      <c r="HEI15" s="19"/>
      <c r="HEJ15" s="19"/>
      <c r="HEK15" s="19"/>
      <c r="HEL15" s="19"/>
      <c r="HEM15" s="19"/>
      <c r="HEN15" s="19"/>
      <c r="HEO15" s="19"/>
      <c r="HEP15" s="19"/>
      <c r="HEQ15" s="19"/>
      <c r="HER15" s="19"/>
      <c r="HES15" s="19"/>
      <c r="HET15" s="19"/>
      <c r="HEU15" s="19"/>
      <c r="HEV15" s="19"/>
      <c r="HEW15" s="19"/>
      <c r="HEX15" s="19"/>
      <c r="HEY15" s="19"/>
      <c r="HEZ15" s="19"/>
      <c r="HFA15" s="19"/>
      <c r="HFB15" s="19"/>
      <c r="HFC15" s="19"/>
      <c r="HFD15" s="19"/>
      <c r="HFE15" s="19"/>
      <c r="HFF15" s="19"/>
      <c r="HFG15" s="19"/>
      <c r="HFH15" s="19"/>
      <c r="HFI15" s="19"/>
      <c r="HFJ15" s="19"/>
      <c r="HFK15" s="19"/>
      <c r="HFL15" s="19"/>
      <c r="HFM15" s="19"/>
      <c r="HFN15" s="19"/>
      <c r="HFO15" s="19"/>
      <c r="HFP15" s="19"/>
      <c r="HFQ15" s="19"/>
      <c r="HFR15" s="19"/>
      <c r="HFS15" s="19"/>
      <c r="HFT15" s="19"/>
      <c r="HFU15" s="19"/>
      <c r="HFV15" s="19"/>
      <c r="HFW15" s="19"/>
      <c r="HFX15" s="19"/>
      <c r="HFY15" s="19"/>
      <c r="HFZ15" s="19"/>
      <c r="HGA15" s="19"/>
      <c r="HGB15" s="19"/>
      <c r="HGC15" s="19"/>
      <c r="HGD15" s="19"/>
      <c r="HGE15" s="19"/>
      <c r="HGF15" s="19"/>
      <c r="HGG15" s="19"/>
      <c r="HGH15" s="19"/>
      <c r="HGI15" s="19"/>
      <c r="HGJ15" s="19"/>
      <c r="HGK15" s="19"/>
      <c r="HGL15" s="19"/>
      <c r="HGM15" s="19"/>
      <c r="HGN15" s="19"/>
      <c r="HGO15" s="19"/>
      <c r="HGP15" s="19"/>
      <c r="HGQ15" s="19"/>
      <c r="HGR15" s="19"/>
      <c r="HGS15" s="19"/>
      <c r="HGT15" s="19"/>
      <c r="HGU15" s="19"/>
      <c r="HGV15" s="19"/>
      <c r="HGW15" s="19"/>
      <c r="HGX15" s="19"/>
      <c r="HGY15" s="19"/>
      <c r="HGZ15" s="19"/>
      <c r="HHA15" s="19"/>
      <c r="HHB15" s="19"/>
      <c r="HHC15" s="19"/>
      <c r="HHD15" s="19"/>
      <c r="HHE15" s="19"/>
      <c r="HHF15" s="19"/>
      <c r="HHG15" s="19"/>
      <c r="HHH15" s="19"/>
      <c r="HHI15" s="19"/>
      <c r="HHJ15" s="19"/>
      <c r="HHK15" s="19"/>
      <c r="HHL15" s="19"/>
      <c r="HHM15" s="19"/>
      <c r="HHN15" s="19"/>
      <c r="HHO15" s="19"/>
      <c r="HHP15" s="19"/>
      <c r="HHQ15" s="19"/>
      <c r="HHR15" s="19"/>
      <c r="HHS15" s="19"/>
      <c r="HHT15" s="19"/>
      <c r="HHU15" s="19"/>
      <c r="HHV15" s="19"/>
      <c r="HHW15" s="19"/>
      <c r="HHX15" s="19"/>
      <c r="HHY15" s="19"/>
      <c r="HHZ15" s="19"/>
      <c r="HIA15" s="19"/>
      <c r="HIB15" s="19"/>
      <c r="HIC15" s="19"/>
      <c r="HID15" s="19"/>
      <c r="HIE15" s="19"/>
      <c r="HIF15" s="19"/>
      <c r="HIG15" s="19"/>
      <c r="HIH15" s="19"/>
      <c r="HII15" s="19"/>
      <c r="HIJ15" s="19"/>
      <c r="HIK15" s="19"/>
      <c r="HIL15" s="19"/>
      <c r="HIM15" s="19"/>
      <c r="HIN15" s="19"/>
      <c r="HIO15" s="19"/>
      <c r="HIP15" s="19"/>
      <c r="HIQ15" s="19"/>
      <c r="HIR15" s="19"/>
      <c r="HIS15" s="19"/>
      <c r="HIT15" s="19"/>
      <c r="HIU15" s="19"/>
      <c r="HIV15" s="19"/>
      <c r="HIW15" s="19"/>
      <c r="HIX15" s="19"/>
      <c r="HIY15" s="19"/>
      <c r="HIZ15" s="19"/>
      <c r="HJA15" s="19"/>
      <c r="HJB15" s="19"/>
      <c r="HJC15" s="19"/>
      <c r="HJD15" s="19"/>
      <c r="HJE15" s="19"/>
      <c r="HJF15" s="19"/>
      <c r="HJG15" s="19"/>
      <c r="HJH15" s="19"/>
      <c r="HJI15" s="19"/>
      <c r="HJJ15" s="19"/>
      <c r="HJK15" s="19"/>
      <c r="HJL15" s="19"/>
      <c r="HJM15" s="19"/>
      <c r="HJN15" s="19"/>
      <c r="HJO15" s="19"/>
      <c r="HJP15" s="19"/>
      <c r="HJQ15" s="19"/>
      <c r="HJR15" s="19"/>
      <c r="HJS15" s="19"/>
      <c r="HJT15" s="19"/>
      <c r="HJU15" s="19"/>
      <c r="HJV15" s="19"/>
      <c r="HJW15" s="19"/>
      <c r="HJX15" s="19"/>
      <c r="HJY15" s="19"/>
      <c r="HJZ15" s="19"/>
      <c r="HKA15" s="19"/>
      <c r="HKB15" s="19"/>
      <c r="HKC15" s="19"/>
      <c r="HKD15" s="19"/>
      <c r="HKE15" s="19"/>
      <c r="HKF15" s="19"/>
      <c r="HKG15" s="19"/>
      <c r="HKH15" s="19"/>
      <c r="HKI15" s="19"/>
      <c r="HKJ15" s="19"/>
      <c r="HKK15" s="19"/>
      <c r="HKL15" s="19"/>
      <c r="HKM15" s="19"/>
      <c r="HKN15" s="19"/>
      <c r="HKO15" s="19"/>
      <c r="HKP15" s="19"/>
      <c r="HKQ15" s="19"/>
      <c r="HKR15" s="19"/>
      <c r="HKS15" s="19"/>
      <c r="HKT15" s="19"/>
      <c r="HKU15" s="19"/>
      <c r="HKV15" s="19"/>
      <c r="HKW15" s="19"/>
      <c r="HKX15" s="19"/>
      <c r="HKY15" s="19"/>
      <c r="HKZ15" s="19"/>
      <c r="HLA15" s="19"/>
      <c r="HLB15" s="19"/>
      <c r="HLC15" s="19"/>
      <c r="HLD15" s="19"/>
      <c r="HLE15" s="19"/>
      <c r="HLF15" s="19"/>
      <c r="HLG15" s="19"/>
      <c r="HLH15" s="19"/>
      <c r="HLI15" s="19"/>
      <c r="HLJ15" s="19"/>
      <c r="HLK15" s="19"/>
      <c r="HLL15" s="19"/>
      <c r="HLM15" s="19"/>
      <c r="HLN15" s="19"/>
      <c r="HLO15" s="19"/>
      <c r="HLP15" s="19"/>
      <c r="HLQ15" s="19"/>
      <c r="HLR15" s="19"/>
      <c r="HLS15" s="19"/>
      <c r="HLT15" s="19"/>
      <c r="HLU15" s="19"/>
      <c r="HLV15" s="19"/>
      <c r="HLW15" s="19"/>
      <c r="HLX15" s="19"/>
      <c r="HLY15" s="19"/>
      <c r="HLZ15" s="19"/>
      <c r="HMA15" s="19"/>
      <c r="HMB15" s="19"/>
      <c r="HMC15" s="19"/>
      <c r="HMD15" s="19"/>
      <c r="HME15" s="19"/>
      <c r="HMF15" s="19"/>
      <c r="HMG15" s="19"/>
      <c r="HMH15" s="19"/>
      <c r="HMI15" s="19"/>
      <c r="HMJ15" s="19"/>
      <c r="HMK15" s="19"/>
      <c r="HML15" s="19"/>
      <c r="HMM15" s="19"/>
      <c r="HMN15" s="19"/>
      <c r="HMO15" s="19"/>
      <c r="HMP15" s="19"/>
      <c r="HMQ15" s="19"/>
      <c r="HMR15" s="19"/>
      <c r="HMS15" s="19"/>
      <c r="HMT15" s="19"/>
      <c r="HMU15" s="19"/>
      <c r="HMV15" s="19"/>
      <c r="HMW15" s="19"/>
      <c r="HMX15" s="19"/>
      <c r="HMY15" s="19"/>
      <c r="HMZ15" s="19"/>
      <c r="HNA15" s="19"/>
      <c r="HNB15" s="19"/>
      <c r="HNC15" s="19"/>
      <c r="HND15" s="19"/>
      <c r="HNE15" s="19"/>
      <c r="HNF15" s="19"/>
      <c r="HNG15" s="19"/>
      <c r="HNH15" s="19"/>
      <c r="HNI15" s="19"/>
      <c r="HNJ15" s="19"/>
      <c r="HNK15" s="19"/>
      <c r="HNL15" s="19"/>
      <c r="HNM15" s="19"/>
      <c r="HNN15" s="19"/>
      <c r="HNO15" s="19"/>
      <c r="HNP15" s="19"/>
      <c r="HNQ15" s="19"/>
      <c r="HNR15" s="19"/>
      <c r="HNS15" s="19"/>
      <c r="HNT15" s="19"/>
      <c r="HNU15" s="19"/>
      <c r="HNV15" s="19"/>
      <c r="HNW15" s="19"/>
      <c r="HNX15" s="19"/>
      <c r="HNY15" s="19"/>
      <c r="HNZ15" s="19"/>
      <c r="HOA15" s="19"/>
      <c r="HOB15" s="19"/>
      <c r="HOC15" s="19"/>
      <c r="HOD15" s="19"/>
      <c r="HOE15" s="19"/>
      <c r="HOF15" s="19"/>
      <c r="HOG15" s="19"/>
      <c r="HOH15" s="19"/>
      <c r="HOI15" s="19"/>
      <c r="HOJ15" s="19"/>
      <c r="HOK15" s="19"/>
      <c r="HOL15" s="19"/>
      <c r="HOM15" s="19"/>
      <c r="HON15" s="19"/>
      <c r="HOO15" s="19"/>
      <c r="HOP15" s="19"/>
      <c r="HOQ15" s="19"/>
      <c r="HOR15" s="19"/>
      <c r="HOS15" s="19"/>
      <c r="HOT15" s="19"/>
      <c r="HOU15" s="19"/>
      <c r="HOV15" s="19"/>
      <c r="HOW15" s="19"/>
      <c r="HOX15" s="19"/>
      <c r="HOY15" s="19"/>
      <c r="HOZ15" s="19"/>
      <c r="HPA15" s="19"/>
      <c r="HPB15" s="19"/>
      <c r="HPC15" s="19"/>
      <c r="HPD15" s="19"/>
      <c r="HPE15" s="19"/>
      <c r="HPF15" s="19"/>
      <c r="HPG15" s="19"/>
      <c r="HPH15" s="19"/>
      <c r="HPI15" s="19"/>
      <c r="HPJ15" s="19"/>
      <c r="HPK15" s="19"/>
      <c r="HPL15" s="19"/>
      <c r="HPM15" s="19"/>
      <c r="HPN15" s="19"/>
      <c r="HPO15" s="19"/>
      <c r="HPP15" s="19"/>
      <c r="HPQ15" s="19"/>
      <c r="HPR15" s="19"/>
      <c r="HPS15" s="19"/>
      <c r="HPT15" s="19"/>
      <c r="HPU15" s="19"/>
      <c r="HPV15" s="19"/>
      <c r="HPW15" s="19"/>
      <c r="HPX15" s="19"/>
      <c r="HPY15" s="19"/>
      <c r="HPZ15" s="19"/>
      <c r="HQA15" s="19"/>
      <c r="HQB15" s="19"/>
      <c r="HQC15" s="19"/>
      <c r="HQD15" s="19"/>
      <c r="HQE15" s="19"/>
      <c r="HQF15" s="19"/>
      <c r="HQG15" s="19"/>
      <c r="HQH15" s="19"/>
      <c r="HQI15" s="19"/>
      <c r="HQJ15" s="19"/>
      <c r="HQK15" s="19"/>
      <c r="HQL15" s="19"/>
      <c r="HQM15" s="19"/>
      <c r="HQN15" s="19"/>
      <c r="HQO15" s="19"/>
      <c r="HQP15" s="19"/>
      <c r="HQQ15" s="19"/>
      <c r="HQR15" s="19"/>
      <c r="HQS15" s="19"/>
      <c r="HQT15" s="19"/>
      <c r="HQU15" s="19"/>
      <c r="HQV15" s="19"/>
      <c r="HQW15" s="19"/>
      <c r="HQX15" s="19"/>
      <c r="HQY15" s="19"/>
      <c r="HQZ15" s="19"/>
      <c r="HRA15" s="19"/>
      <c r="HRB15" s="19"/>
      <c r="HRC15" s="19"/>
      <c r="HRD15" s="19"/>
      <c r="HRE15" s="19"/>
      <c r="HRF15" s="19"/>
      <c r="HRG15" s="19"/>
      <c r="HRH15" s="19"/>
      <c r="HRI15" s="19"/>
      <c r="HRJ15" s="19"/>
      <c r="HRK15" s="19"/>
      <c r="HRL15" s="19"/>
      <c r="HRM15" s="19"/>
      <c r="HRN15" s="19"/>
      <c r="HRO15" s="19"/>
      <c r="HRP15" s="19"/>
      <c r="HRQ15" s="19"/>
      <c r="HRR15" s="19"/>
      <c r="HRS15" s="19"/>
      <c r="HRT15" s="19"/>
      <c r="HRU15" s="19"/>
      <c r="HRV15" s="19"/>
      <c r="HRW15" s="19"/>
      <c r="HRX15" s="19"/>
      <c r="HRY15" s="19"/>
      <c r="HRZ15" s="19"/>
      <c r="HSA15" s="19"/>
      <c r="HSB15" s="19"/>
      <c r="HSC15" s="19"/>
      <c r="HSD15" s="19"/>
      <c r="HSE15" s="19"/>
      <c r="HSF15" s="19"/>
      <c r="HSG15" s="19"/>
      <c r="HSH15" s="19"/>
      <c r="HSI15" s="19"/>
      <c r="HSJ15" s="19"/>
      <c r="HSK15" s="19"/>
      <c r="HSL15" s="19"/>
      <c r="HSM15" s="19"/>
      <c r="HSN15" s="19"/>
      <c r="HSO15" s="19"/>
      <c r="HSP15" s="19"/>
      <c r="HSQ15" s="19"/>
      <c r="HSR15" s="19"/>
      <c r="HSS15" s="19"/>
      <c r="HST15" s="19"/>
      <c r="HSU15" s="19"/>
      <c r="HSV15" s="19"/>
      <c r="HSW15" s="19"/>
      <c r="HSX15" s="19"/>
      <c r="HSY15" s="19"/>
      <c r="HSZ15" s="19"/>
      <c r="HTA15" s="19"/>
      <c r="HTB15" s="19"/>
      <c r="HTC15" s="19"/>
      <c r="HTD15" s="19"/>
      <c r="HTE15" s="19"/>
      <c r="HTF15" s="19"/>
      <c r="HTG15" s="19"/>
      <c r="HTH15" s="19"/>
      <c r="HTI15" s="19"/>
      <c r="HTJ15" s="19"/>
      <c r="HTK15" s="19"/>
      <c r="HTL15" s="19"/>
      <c r="HTM15" s="19"/>
      <c r="HTN15" s="19"/>
      <c r="HTO15" s="19"/>
      <c r="HTP15" s="19"/>
      <c r="HTQ15" s="19"/>
      <c r="HTR15" s="19"/>
      <c r="HTS15" s="19"/>
      <c r="HTT15" s="19"/>
      <c r="HTU15" s="19"/>
      <c r="HTV15" s="19"/>
      <c r="HTW15" s="19"/>
      <c r="HTX15" s="19"/>
      <c r="HTY15" s="19"/>
      <c r="HTZ15" s="19"/>
      <c r="HUA15" s="19"/>
      <c r="HUB15" s="19"/>
      <c r="HUC15" s="19"/>
      <c r="HUD15" s="19"/>
      <c r="HUE15" s="19"/>
      <c r="HUF15" s="19"/>
      <c r="HUG15" s="19"/>
      <c r="HUH15" s="19"/>
      <c r="HUI15" s="19"/>
      <c r="HUJ15" s="19"/>
      <c r="HUK15" s="19"/>
      <c r="HUL15" s="19"/>
      <c r="HUM15" s="19"/>
      <c r="HUN15" s="19"/>
      <c r="HUO15" s="19"/>
      <c r="HUP15" s="19"/>
      <c r="HUQ15" s="19"/>
      <c r="HUR15" s="19"/>
      <c r="HUS15" s="19"/>
      <c r="HUT15" s="19"/>
      <c r="HUU15" s="19"/>
      <c r="HUV15" s="19"/>
      <c r="HUW15" s="19"/>
      <c r="HUX15" s="19"/>
      <c r="HUY15" s="19"/>
      <c r="HUZ15" s="19"/>
      <c r="HVA15" s="19"/>
      <c r="HVB15" s="19"/>
      <c r="HVC15" s="19"/>
      <c r="HVD15" s="19"/>
      <c r="HVE15" s="19"/>
      <c r="HVF15" s="19"/>
      <c r="HVG15" s="19"/>
      <c r="HVH15" s="19"/>
      <c r="HVI15" s="19"/>
      <c r="HVJ15" s="19"/>
      <c r="HVK15" s="19"/>
      <c r="HVL15" s="19"/>
      <c r="HVM15" s="19"/>
      <c r="HVN15" s="19"/>
      <c r="HVO15" s="19"/>
      <c r="HVP15" s="19"/>
      <c r="HVQ15" s="19"/>
      <c r="HVR15" s="19"/>
      <c r="HVS15" s="19"/>
      <c r="HVT15" s="19"/>
      <c r="HVU15" s="19"/>
      <c r="HVV15" s="19"/>
      <c r="HVW15" s="19"/>
      <c r="HVX15" s="19"/>
      <c r="HVY15" s="19"/>
      <c r="HVZ15" s="19"/>
      <c r="HWA15" s="19"/>
      <c r="HWB15" s="19"/>
      <c r="HWC15" s="19"/>
      <c r="HWD15" s="19"/>
      <c r="HWE15" s="19"/>
      <c r="HWF15" s="19"/>
      <c r="HWG15" s="19"/>
      <c r="HWH15" s="19"/>
      <c r="HWI15" s="19"/>
      <c r="HWJ15" s="19"/>
      <c r="HWK15" s="19"/>
      <c r="HWL15" s="19"/>
      <c r="HWM15" s="19"/>
      <c r="HWN15" s="19"/>
      <c r="HWO15" s="19"/>
      <c r="HWP15" s="19"/>
      <c r="HWQ15" s="19"/>
      <c r="HWR15" s="19"/>
      <c r="HWS15" s="19"/>
      <c r="HWT15" s="19"/>
      <c r="HWU15" s="19"/>
      <c r="HWV15" s="19"/>
      <c r="HWW15" s="19"/>
      <c r="HWX15" s="19"/>
      <c r="HWY15" s="19"/>
      <c r="HWZ15" s="19"/>
      <c r="HXA15" s="19"/>
      <c r="HXB15" s="19"/>
      <c r="HXC15" s="19"/>
      <c r="HXD15" s="19"/>
      <c r="HXE15" s="19"/>
      <c r="HXF15" s="19"/>
      <c r="HXG15" s="19"/>
      <c r="HXH15" s="19"/>
      <c r="HXI15" s="19"/>
      <c r="HXJ15" s="19"/>
      <c r="HXK15" s="19"/>
      <c r="HXL15" s="19"/>
      <c r="HXM15" s="19"/>
      <c r="HXN15" s="19"/>
      <c r="HXO15" s="19"/>
      <c r="HXP15" s="19"/>
      <c r="HXQ15" s="19"/>
      <c r="HXR15" s="19"/>
      <c r="HXS15" s="19"/>
      <c r="HXT15" s="19"/>
      <c r="HXU15" s="19"/>
      <c r="HXV15" s="19"/>
      <c r="HXW15" s="19"/>
      <c r="HXX15" s="19"/>
      <c r="HXY15" s="19"/>
      <c r="HXZ15" s="19"/>
      <c r="HYA15" s="19"/>
      <c r="HYB15" s="19"/>
      <c r="HYC15" s="19"/>
      <c r="HYD15" s="19"/>
      <c r="HYE15" s="19"/>
      <c r="HYF15" s="19"/>
      <c r="HYG15" s="19"/>
      <c r="HYH15" s="19"/>
      <c r="HYI15" s="19"/>
      <c r="HYJ15" s="19"/>
      <c r="HYK15" s="19"/>
      <c r="HYL15" s="19"/>
      <c r="HYM15" s="19"/>
      <c r="HYN15" s="19"/>
      <c r="HYO15" s="19"/>
      <c r="HYP15" s="19"/>
      <c r="HYQ15" s="19"/>
      <c r="HYR15" s="19"/>
      <c r="HYS15" s="19"/>
      <c r="HYT15" s="19"/>
      <c r="HYU15" s="19"/>
      <c r="HYV15" s="19"/>
      <c r="HYW15" s="19"/>
      <c r="HYX15" s="19"/>
      <c r="HYY15" s="19"/>
      <c r="HYZ15" s="19"/>
      <c r="HZA15" s="19"/>
      <c r="HZB15" s="19"/>
      <c r="HZC15" s="19"/>
      <c r="HZD15" s="19"/>
      <c r="HZE15" s="19"/>
      <c r="HZF15" s="19"/>
      <c r="HZG15" s="19"/>
      <c r="HZH15" s="19"/>
      <c r="HZI15" s="19"/>
      <c r="HZJ15" s="19"/>
      <c r="HZK15" s="19"/>
      <c r="HZL15" s="19"/>
      <c r="HZM15" s="19"/>
      <c r="HZN15" s="19"/>
      <c r="HZO15" s="19"/>
      <c r="HZP15" s="19"/>
      <c r="HZQ15" s="19"/>
      <c r="HZR15" s="19"/>
      <c r="HZS15" s="19"/>
      <c r="HZT15" s="19"/>
      <c r="HZU15" s="19"/>
      <c r="HZV15" s="19"/>
      <c r="HZW15" s="19"/>
      <c r="HZX15" s="19"/>
      <c r="HZY15" s="19"/>
      <c r="HZZ15" s="19"/>
      <c r="IAA15" s="19"/>
      <c r="IAB15" s="19"/>
      <c r="IAC15" s="19"/>
      <c r="IAD15" s="19"/>
      <c r="IAE15" s="19"/>
      <c r="IAF15" s="19"/>
      <c r="IAG15" s="19"/>
      <c r="IAH15" s="19"/>
      <c r="IAI15" s="19"/>
      <c r="IAJ15" s="19"/>
      <c r="IAK15" s="19"/>
      <c r="IAL15" s="19"/>
      <c r="IAM15" s="19"/>
      <c r="IAN15" s="19"/>
      <c r="IAO15" s="19"/>
      <c r="IAP15" s="19"/>
      <c r="IAQ15" s="19"/>
      <c r="IAR15" s="19"/>
      <c r="IAS15" s="19"/>
      <c r="IAT15" s="19"/>
      <c r="IAU15" s="19"/>
      <c r="IAV15" s="19"/>
      <c r="IAW15" s="19"/>
      <c r="IAX15" s="19"/>
      <c r="IAY15" s="19"/>
      <c r="IAZ15" s="19"/>
      <c r="IBA15" s="19"/>
      <c r="IBB15" s="19"/>
      <c r="IBC15" s="19"/>
      <c r="IBD15" s="19"/>
      <c r="IBE15" s="19"/>
      <c r="IBF15" s="19"/>
      <c r="IBG15" s="19"/>
      <c r="IBH15" s="19"/>
      <c r="IBI15" s="19"/>
      <c r="IBJ15" s="19"/>
      <c r="IBK15" s="19"/>
      <c r="IBL15" s="19"/>
      <c r="IBM15" s="19"/>
      <c r="IBN15" s="19"/>
      <c r="IBO15" s="19"/>
      <c r="IBP15" s="19"/>
      <c r="IBQ15" s="19"/>
      <c r="IBR15" s="19"/>
      <c r="IBS15" s="19"/>
      <c r="IBT15" s="19"/>
      <c r="IBU15" s="19"/>
      <c r="IBV15" s="19"/>
      <c r="IBW15" s="19"/>
      <c r="IBX15" s="19"/>
      <c r="IBY15" s="19"/>
      <c r="IBZ15" s="19"/>
      <c r="ICA15" s="19"/>
      <c r="ICB15" s="19"/>
      <c r="ICC15" s="19"/>
      <c r="ICD15" s="19"/>
      <c r="ICE15" s="19"/>
      <c r="ICF15" s="19"/>
      <c r="ICG15" s="19"/>
      <c r="ICH15" s="19"/>
      <c r="ICI15" s="19"/>
      <c r="ICJ15" s="19"/>
      <c r="ICK15" s="19"/>
      <c r="ICL15" s="19"/>
      <c r="ICM15" s="19"/>
      <c r="ICN15" s="19"/>
      <c r="ICO15" s="19"/>
      <c r="ICP15" s="19"/>
      <c r="ICQ15" s="19"/>
      <c r="ICR15" s="19"/>
      <c r="ICS15" s="19"/>
      <c r="ICT15" s="19"/>
      <c r="ICU15" s="19"/>
      <c r="ICV15" s="19"/>
      <c r="ICW15" s="19"/>
      <c r="ICX15" s="19"/>
      <c r="ICY15" s="19"/>
      <c r="ICZ15" s="19"/>
      <c r="IDA15" s="19"/>
      <c r="IDB15" s="19"/>
      <c r="IDC15" s="19"/>
      <c r="IDD15" s="19"/>
      <c r="IDE15" s="19"/>
      <c r="IDF15" s="19"/>
      <c r="IDG15" s="19"/>
      <c r="IDH15" s="19"/>
      <c r="IDI15" s="19"/>
      <c r="IDJ15" s="19"/>
      <c r="IDK15" s="19"/>
      <c r="IDL15" s="19"/>
      <c r="IDM15" s="19"/>
      <c r="IDN15" s="19"/>
      <c r="IDO15" s="19"/>
      <c r="IDP15" s="19"/>
      <c r="IDQ15" s="19"/>
      <c r="IDR15" s="19"/>
      <c r="IDS15" s="19"/>
      <c r="IDT15" s="19"/>
      <c r="IDU15" s="19"/>
      <c r="IDV15" s="19"/>
      <c r="IDW15" s="19"/>
      <c r="IDX15" s="19"/>
      <c r="IDY15" s="19"/>
      <c r="IDZ15" s="19"/>
      <c r="IEA15" s="19"/>
      <c r="IEB15" s="19"/>
      <c r="IEC15" s="19"/>
      <c r="IED15" s="19"/>
      <c r="IEE15" s="19"/>
      <c r="IEF15" s="19"/>
      <c r="IEG15" s="19"/>
      <c r="IEH15" s="19"/>
      <c r="IEI15" s="19"/>
      <c r="IEJ15" s="19"/>
      <c r="IEK15" s="19"/>
      <c r="IEL15" s="19"/>
      <c r="IEM15" s="19"/>
      <c r="IEN15" s="19"/>
      <c r="IEO15" s="19"/>
      <c r="IEP15" s="19"/>
      <c r="IEQ15" s="19"/>
      <c r="IER15" s="19"/>
      <c r="IES15" s="19"/>
      <c r="IET15" s="19"/>
      <c r="IEU15" s="19"/>
      <c r="IEV15" s="19"/>
      <c r="IEW15" s="19"/>
      <c r="IEX15" s="19"/>
      <c r="IEY15" s="19"/>
      <c r="IEZ15" s="19"/>
      <c r="IFA15" s="19"/>
      <c r="IFB15" s="19"/>
      <c r="IFC15" s="19"/>
      <c r="IFD15" s="19"/>
      <c r="IFE15" s="19"/>
      <c r="IFF15" s="19"/>
      <c r="IFG15" s="19"/>
      <c r="IFH15" s="19"/>
      <c r="IFI15" s="19"/>
      <c r="IFJ15" s="19"/>
      <c r="IFK15" s="19"/>
      <c r="IFL15" s="19"/>
      <c r="IFM15" s="19"/>
      <c r="IFN15" s="19"/>
      <c r="IFO15" s="19"/>
      <c r="IFP15" s="19"/>
      <c r="IFQ15" s="19"/>
      <c r="IFR15" s="19"/>
      <c r="IFS15" s="19"/>
      <c r="IFT15" s="19"/>
      <c r="IFU15" s="19"/>
      <c r="IFV15" s="19"/>
      <c r="IFW15" s="19"/>
      <c r="IFX15" s="19"/>
      <c r="IFY15" s="19"/>
      <c r="IFZ15" s="19"/>
      <c r="IGA15" s="19"/>
      <c r="IGB15" s="19"/>
      <c r="IGC15" s="19"/>
      <c r="IGD15" s="19"/>
      <c r="IGE15" s="19"/>
      <c r="IGF15" s="19"/>
      <c r="IGG15" s="19"/>
      <c r="IGH15" s="19"/>
      <c r="IGI15" s="19"/>
      <c r="IGJ15" s="19"/>
      <c r="IGK15" s="19"/>
      <c r="IGL15" s="19"/>
      <c r="IGM15" s="19"/>
      <c r="IGN15" s="19"/>
      <c r="IGO15" s="19"/>
      <c r="IGP15" s="19"/>
      <c r="IGQ15" s="19"/>
      <c r="IGR15" s="19"/>
      <c r="IGS15" s="19"/>
      <c r="IGT15" s="19"/>
      <c r="IGU15" s="19"/>
      <c r="IGV15" s="19"/>
      <c r="IGW15" s="19"/>
      <c r="IGX15" s="19"/>
      <c r="IGY15" s="19"/>
      <c r="IGZ15" s="19"/>
      <c r="IHA15" s="19"/>
      <c r="IHB15" s="19"/>
      <c r="IHC15" s="19"/>
      <c r="IHD15" s="19"/>
      <c r="IHE15" s="19"/>
      <c r="IHF15" s="19"/>
      <c r="IHG15" s="19"/>
      <c r="IHH15" s="19"/>
      <c r="IHI15" s="19"/>
      <c r="IHJ15" s="19"/>
      <c r="IHK15" s="19"/>
      <c r="IHL15" s="19"/>
      <c r="IHM15" s="19"/>
      <c r="IHN15" s="19"/>
      <c r="IHO15" s="19"/>
      <c r="IHP15" s="19"/>
      <c r="IHQ15" s="19"/>
      <c r="IHR15" s="19"/>
      <c r="IHS15" s="19"/>
      <c r="IHT15" s="19"/>
      <c r="IHU15" s="19"/>
      <c r="IHV15" s="19"/>
      <c r="IHW15" s="19"/>
      <c r="IHX15" s="19"/>
      <c r="IHY15" s="19"/>
      <c r="IHZ15" s="19"/>
      <c r="IIA15" s="19"/>
      <c r="IIB15" s="19"/>
      <c r="IIC15" s="19"/>
      <c r="IID15" s="19"/>
      <c r="IIE15" s="19"/>
      <c r="IIF15" s="19"/>
      <c r="IIG15" s="19"/>
      <c r="IIH15" s="19"/>
      <c r="III15" s="19"/>
      <c r="IIJ15" s="19"/>
      <c r="IIK15" s="19"/>
      <c r="IIL15" s="19"/>
      <c r="IIM15" s="19"/>
      <c r="IIN15" s="19"/>
      <c r="IIO15" s="19"/>
      <c r="IIP15" s="19"/>
      <c r="IIQ15" s="19"/>
      <c r="IIR15" s="19"/>
      <c r="IIS15" s="19"/>
      <c r="IIT15" s="19"/>
      <c r="IIU15" s="19"/>
      <c r="IIV15" s="19"/>
      <c r="IIW15" s="19"/>
      <c r="IIX15" s="19"/>
      <c r="IIY15" s="19"/>
      <c r="IIZ15" s="19"/>
      <c r="IJA15" s="19"/>
      <c r="IJB15" s="19"/>
      <c r="IJC15" s="19"/>
      <c r="IJD15" s="19"/>
      <c r="IJE15" s="19"/>
      <c r="IJF15" s="19"/>
      <c r="IJG15" s="19"/>
      <c r="IJH15" s="19"/>
      <c r="IJI15" s="19"/>
      <c r="IJJ15" s="19"/>
      <c r="IJK15" s="19"/>
      <c r="IJL15" s="19"/>
      <c r="IJM15" s="19"/>
      <c r="IJN15" s="19"/>
      <c r="IJO15" s="19"/>
      <c r="IJP15" s="19"/>
      <c r="IJQ15" s="19"/>
      <c r="IJR15" s="19"/>
      <c r="IJS15" s="19"/>
      <c r="IJT15" s="19"/>
      <c r="IJU15" s="19"/>
      <c r="IJV15" s="19"/>
      <c r="IJW15" s="19"/>
      <c r="IJX15" s="19"/>
      <c r="IJY15" s="19"/>
      <c r="IJZ15" s="19"/>
      <c r="IKA15" s="19"/>
      <c r="IKB15" s="19"/>
      <c r="IKC15" s="19"/>
      <c r="IKD15" s="19"/>
      <c r="IKE15" s="19"/>
      <c r="IKF15" s="19"/>
      <c r="IKG15" s="19"/>
      <c r="IKH15" s="19"/>
      <c r="IKI15" s="19"/>
      <c r="IKJ15" s="19"/>
      <c r="IKK15" s="19"/>
      <c r="IKL15" s="19"/>
      <c r="IKM15" s="19"/>
      <c r="IKN15" s="19"/>
      <c r="IKO15" s="19"/>
      <c r="IKP15" s="19"/>
      <c r="IKQ15" s="19"/>
      <c r="IKR15" s="19"/>
      <c r="IKS15" s="19"/>
      <c r="IKT15" s="19"/>
      <c r="IKU15" s="19"/>
      <c r="IKV15" s="19"/>
      <c r="IKW15" s="19"/>
      <c r="IKX15" s="19"/>
      <c r="IKY15" s="19"/>
      <c r="IKZ15" s="19"/>
      <c r="ILA15" s="19"/>
      <c r="ILB15" s="19"/>
      <c r="ILC15" s="19"/>
      <c r="ILD15" s="19"/>
      <c r="ILE15" s="19"/>
      <c r="ILF15" s="19"/>
      <c r="ILG15" s="19"/>
      <c r="ILH15" s="19"/>
      <c r="ILI15" s="19"/>
      <c r="ILJ15" s="19"/>
      <c r="ILK15" s="19"/>
      <c r="ILL15" s="19"/>
      <c r="ILM15" s="19"/>
      <c r="ILN15" s="19"/>
      <c r="ILO15" s="19"/>
      <c r="ILP15" s="19"/>
      <c r="ILQ15" s="19"/>
      <c r="ILR15" s="19"/>
      <c r="ILS15" s="19"/>
      <c r="ILT15" s="19"/>
      <c r="ILU15" s="19"/>
      <c r="ILV15" s="19"/>
      <c r="ILW15" s="19"/>
      <c r="ILX15" s="19"/>
      <c r="ILY15" s="19"/>
      <c r="ILZ15" s="19"/>
      <c r="IMA15" s="19"/>
      <c r="IMB15" s="19"/>
      <c r="IMC15" s="19"/>
      <c r="IMD15" s="19"/>
      <c r="IME15" s="19"/>
      <c r="IMF15" s="19"/>
      <c r="IMG15" s="19"/>
      <c r="IMH15" s="19"/>
      <c r="IMI15" s="19"/>
      <c r="IMJ15" s="19"/>
      <c r="IMK15" s="19"/>
      <c r="IML15" s="19"/>
      <c r="IMM15" s="19"/>
      <c r="IMN15" s="19"/>
      <c r="IMO15" s="19"/>
      <c r="IMP15" s="19"/>
      <c r="IMQ15" s="19"/>
      <c r="IMR15" s="19"/>
      <c r="IMS15" s="19"/>
      <c r="IMT15" s="19"/>
      <c r="IMU15" s="19"/>
      <c r="IMV15" s="19"/>
      <c r="IMW15" s="19"/>
      <c r="IMX15" s="19"/>
      <c r="IMY15" s="19"/>
      <c r="IMZ15" s="19"/>
      <c r="INA15" s="19"/>
      <c r="INB15" s="19"/>
      <c r="INC15" s="19"/>
      <c r="IND15" s="19"/>
      <c r="INE15" s="19"/>
      <c r="INF15" s="19"/>
      <c r="ING15" s="19"/>
      <c r="INH15" s="19"/>
      <c r="INI15" s="19"/>
      <c r="INJ15" s="19"/>
      <c r="INK15" s="19"/>
      <c r="INL15" s="19"/>
      <c r="INM15" s="19"/>
      <c r="INN15" s="19"/>
      <c r="INO15" s="19"/>
      <c r="INP15" s="19"/>
      <c r="INQ15" s="19"/>
      <c r="INR15" s="19"/>
      <c r="INS15" s="19"/>
      <c r="INT15" s="19"/>
      <c r="INU15" s="19"/>
      <c r="INV15" s="19"/>
      <c r="INW15" s="19"/>
      <c r="INX15" s="19"/>
      <c r="INY15" s="19"/>
      <c r="INZ15" s="19"/>
      <c r="IOA15" s="19"/>
      <c r="IOB15" s="19"/>
      <c r="IOC15" s="19"/>
      <c r="IOD15" s="19"/>
      <c r="IOE15" s="19"/>
      <c r="IOF15" s="19"/>
      <c r="IOG15" s="19"/>
      <c r="IOH15" s="19"/>
      <c r="IOI15" s="19"/>
      <c r="IOJ15" s="19"/>
      <c r="IOK15" s="19"/>
      <c r="IOL15" s="19"/>
      <c r="IOM15" s="19"/>
      <c r="ION15" s="19"/>
      <c r="IOO15" s="19"/>
      <c r="IOP15" s="19"/>
      <c r="IOQ15" s="19"/>
      <c r="IOR15" s="19"/>
      <c r="IOS15" s="19"/>
      <c r="IOT15" s="19"/>
      <c r="IOU15" s="19"/>
      <c r="IOV15" s="19"/>
      <c r="IOW15" s="19"/>
      <c r="IOX15" s="19"/>
      <c r="IOY15" s="19"/>
      <c r="IOZ15" s="19"/>
      <c r="IPA15" s="19"/>
      <c r="IPB15" s="19"/>
      <c r="IPC15" s="19"/>
      <c r="IPD15" s="19"/>
      <c r="IPE15" s="19"/>
      <c r="IPF15" s="19"/>
      <c r="IPG15" s="19"/>
      <c r="IPH15" s="19"/>
      <c r="IPI15" s="19"/>
      <c r="IPJ15" s="19"/>
      <c r="IPK15" s="19"/>
      <c r="IPL15" s="19"/>
      <c r="IPM15" s="19"/>
      <c r="IPN15" s="19"/>
      <c r="IPO15" s="19"/>
      <c r="IPP15" s="19"/>
      <c r="IPQ15" s="19"/>
      <c r="IPR15" s="19"/>
      <c r="IPS15" s="19"/>
      <c r="IPT15" s="19"/>
      <c r="IPU15" s="19"/>
      <c r="IPV15" s="19"/>
      <c r="IPW15" s="19"/>
      <c r="IPX15" s="19"/>
      <c r="IPY15" s="19"/>
      <c r="IPZ15" s="19"/>
      <c r="IQA15" s="19"/>
      <c r="IQB15" s="19"/>
      <c r="IQC15" s="19"/>
      <c r="IQD15" s="19"/>
      <c r="IQE15" s="19"/>
      <c r="IQF15" s="19"/>
      <c r="IQG15" s="19"/>
      <c r="IQH15" s="19"/>
      <c r="IQI15" s="19"/>
      <c r="IQJ15" s="19"/>
      <c r="IQK15" s="19"/>
      <c r="IQL15" s="19"/>
      <c r="IQM15" s="19"/>
      <c r="IQN15" s="19"/>
      <c r="IQO15" s="19"/>
      <c r="IQP15" s="19"/>
      <c r="IQQ15" s="19"/>
      <c r="IQR15" s="19"/>
      <c r="IQS15" s="19"/>
      <c r="IQT15" s="19"/>
      <c r="IQU15" s="19"/>
      <c r="IQV15" s="19"/>
      <c r="IQW15" s="19"/>
      <c r="IQX15" s="19"/>
      <c r="IQY15" s="19"/>
      <c r="IQZ15" s="19"/>
      <c r="IRA15" s="19"/>
      <c r="IRB15" s="19"/>
      <c r="IRC15" s="19"/>
      <c r="IRD15" s="19"/>
      <c r="IRE15" s="19"/>
      <c r="IRF15" s="19"/>
      <c r="IRG15" s="19"/>
      <c r="IRH15" s="19"/>
      <c r="IRI15" s="19"/>
      <c r="IRJ15" s="19"/>
      <c r="IRK15" s="19"/>
      <c r="IRL15" s="19"/>
      <c r="IRM15" s="19"/>
      <c r="IRN15" s="19"/>
      <c r="IRO15" s="19"/>
      <c r="IRP15" s="19"/>
      <c r="IRQ15" s="19"/>
      <c r="IRR15" s="19"/>
      <c r="IRS15" s="19"/>
      <c r="IRT15" s="19"/>
      <c r="IRU15" s="19"/>
      <c r="IRV15" s="19"/>
      <c r="IRW15" s="19"/>
      <c r="IRX15" s="19"/>
      <c r="IRY15" s="19"/>
      <c r="IRZ15" s="19"/>
      <c r="ISA15" s="19"/>
      <c r="ISB15" s="19"/>
      <c r="ISC15" s="19"/>
      <c r="ISD15" s="19"/>
      <c r="ISE15" s="19"/>
      <c r="ISF15" s="19"/>
      <c r="ISG15" s="19"/>
      <c r="ISH15" s="19"/>
      <c r="ISI15" s="19"/>
      <c r="ISJ15" s="19"/>
      <c r="ISK15" s="19"/>
      <c r="ISL15" s="19"/>
      <c r="ISM15" s="19"/>
      <c r="ISN15" s="19"/>
      <c r="ISO15" s="19"/>
      <c r="ISP15" s="19"/>
      <c r="ISQ15" s="19"/>
      <c r="ISR15" s="19"/>
      <c r="ISS15" s="19"/>
      <c r="IST15" s="19"/>
      <c r="ISU15" s="19"/>
      <c r="ISV15" s="19"/>
      <c r="ISW15" s="19"/>
      <c r="ISX15" s="19"/>
      <c r="ISY15" s="19"/>
      <c r="ISZ15" s="19"/>
      <c r="ITA15" s="19"/>
      <c r="ITB15" s="19"/>
      <c r="ITC15" s="19"/>
      <c r="ITD15" s="19"/>
      <c r="ITE15" s="19"/>
      <c r="ITF15" s="19"/>
      <c r="ITG15" s="19"/>
      <c r="ITH15" s="19"/>
      <c r="ITI15" s="19"/>
      <c r="ITJ15" s="19"/>
      <c r="ITK15" s="19"/>
      <c r="ITL15" s="19"/>
      <c r="ITM15" s="19"/>
      <c r="ITN15" s="19"/>
      <c r="ITO15" s="19"/>
      <c r="ITP15" s="19"/>
      <c r="ITQ15" s="19"/>
      <c r="ITR15" s="19"/>
      <c r="ITS15" s="19"/>
      <c r="ITT15" s="19"/>
      <c r="ITU15" s="19"/>
      <c r="ITV15" s="19"/>
      <c r="ITW15" s="19"/>
      <c r="ITX15" s="19"/>
      <c r="ITY15" s="19"/>
      <c r="ITZ15" s="19"/>
      <c r="IUA15" s="19"/>
      <c r="IUB15" s="19"/>
      <c r="IUC15" s="19"/>
      <c r="IUD15" s="19"/>
      <c r="IUE15" s="19"/>
      <c r="IUF15" s="19"/>
      <c r="IUG15" s="19"/>
      <c r="IUH15" s="19"/>
      <c r="IUI15" s="19"/>
      <c r="IUJ15" s="19"/>
      <c r="IUK15" s="19"/>
      <c r="IUL15" s="19"/>
      <c r="IUM15" s="19"/>
      <c r="IUN15" s="19"/>
      <c r="IUO15" s="19"/>
      <c r="IUP15" s="19"/>
      <c r="IUQ15" s="19"/>
      <c r="IUR15" s="19"/>
      <c r="IUS15" s="19"/>
      <c r="IUT15" s="19"/>
      <c r="IUU15" s="19"/>
      <c r="IUV15" s="19"/>
      <c r="IUW15" s="19"/>
      <c r="IUX15" s="19"/>
      <c r="IUY15" s="19"/>
      <c r="IUZ15" s="19"/>
      <c r="IVA15" s="19"/>
      <c r="IVB15" s="19"/>
      <c r="IVC15" s="19"/>
      <c r="IVD15" s="19"/>
      <c r="IVE15" s="19"/>
      <c r="IVF15" s="19"/>
      <c r="IVG15" s="19"/>
      <c r="IVH15" s="19"/>
      <c r="IVI15" s="19"/>
      <c r="IVJ15" s="19"/>
      <c r="IVK15" s="19"/>
      <c r="IVL15" s="19"/>
      <c r="IVM15" s="19"/>
      <c r="IVN15" s="19"/>
      <c r="IVO15" s="19"/>
      <c r="IVP15" s="19"/>
      <c r="IVQ15" s="19"/>
      <c r="IVR15" s="19"/>
      <c r="IVS15" s="19"/>
      <c r="IVT15" s="19"/>
      <c r="IVU15" s="19"/>
      <c r="IVV15" s="19"/>
      <c r="IVW15" s="19"/>
      <c r="IVX15" s="19"/>
      <c r="IVY15" s="19"/>
      <c r="IVZ15" s="19"/>
      <c r="IWA15" s="19"/>
      <c r="IWB15" s="19"/>
      <c r="IWC15" s="19"/>
      <c r="IWD15" s="19"/>
      <c r="IWE15" s="19"/>
      <c r="IWF15" s="19"/>
      <c r="IWG15" s="19"/>
      <c r="IWH15" s="19"/>
      <c r="IWI15" s="19"/>
      <c r="IWJ15" s="19"/>
      <c r="IWK15" s="19"/>
      <c r="IWL15" s="19"/>
      <c r="IWM15" s="19"/>
      <c r="IWN15" s="19"/>
      <c r="IWO15" s="19"/>
      <c r="IWP15" s="19"/>
      <c r="IWQ15" s="19"/>
      <c r="IWR15" s="19"/>
      <c r="IWS15" s="19"/>
      <c r="IWT15" s="19"/>
      <c r="IWU15" s="19"/>
      <c r="IWV15" s="19"/>
      <c r="IWW15" s="19"/>
      <c r="IWX15" s="19"/>
      <c r="IWY15" s="19"/>
      <c r="IWZ15" s="19"/>
      <c r="IXA15" s="19"/>
      <c r="IXB15" s="19"/>
      <c r="IXC15" s="19"/>
      <c r="IXD15" s="19"/>
      <c r="IXE15" s="19"/>
      <c r="IXF15" s="19"/>
      <c r="IXG15" s="19"/>
      <c r="IXH15" s="19"/>
      <c r="IXI15" s="19"/>
      <c r="IXJ15" s="19"/>
      <c r="IXK15" s="19"/>
      <c r="IXL15" s="19"/>
      <c r="IXM15" s="19"/>
      <c r="IXN15" s="19"/>
      <c r="IXO15" s="19"/>
      <c r="IXP15" s="19"/>
      <c r="IXQ15" s="19"/>
      <c r="IXR15" s="19"/>
      <c r="IXS15" s="19"/>
      <c r="IXT15" s="19"/>
      <c r="IXU15" s="19"/>
      <c r="IXV15" s="19"/>
      <c r="IXW15" s="19"/>
      <c r="IXX15" s="19"/>
      <c r="IXY15" s="19"/>
      <c r="IXZ15" s="19"/>
      <c r="IYA15" s="19"/>
      <c r="IYB15" s="19"/>
      <c r="IYC15" s="19"/>
      <c r="IYD15" s="19"/>
      <c r="IYE15" s="19"/>
      <c r="IYF15" s="19"/>
      <c r="IYG15" s="19"/>
      <c r="IYH15" s="19"/>
      <c r="IYI15" s="19"/>
      <c r="IYJ15" s="19"/>
      <c r="IYK15" s="19"/>
      <c r="IYL15" s="19"/>
      <c r="IYM15" s="19"/>
      <c r="IYN15" s="19"/>
      <c r="IYO15" s="19"/>
      <c r="IYP15" s="19"/>
      <c r="IYQ15" s="19"/>
      <c r="IYR15" s="19"/>
      <c r="IYS15" s="19"/>
      <c r="IYT15" s="19"/>
      <c r="IYU15" s="19"/>
      <c r="IYV15" s="19"/>
      <c r="IYW15" s="19"/>
      <c r="IYX15" s="19"/>
      <c r="IYY15" s="19"/>
      <c r="IYZ15" s="19"/>
      <c r="IZA15" s="19"/>
      <c r="IZB15" s="19"/>
      <c r="IZC15" s="19"/>
      <c r="IZD15" s="19"/>
      <c r="IZE15" s="19"/>
      <c r="IZF15" s="19"/>
      <c r="IZG15" s="19"/>
      <c r="IZH15" s="19"/>
      <c r="IZI15" s="19"/>
      <c r="IZJ15" s="19"/>
      <c r="IZK15" s="19"/>
      <c r="IZL15" s="19"/>
      <c r="IZM15" s="19"/>
      <c r="IZN15" s="19"/>
      <c r="IZO15" s="19"/>
      <c r="IZP15" s="19"/>
      <c r="IZQ15" s="19"/>
      <c r="IZR15" s="19"/>
      <c r="IZS15" s="19"/>
      <c r="IZT15" s="19"/>
      <c r="IZU15" s="19"/>
      <c r="IZV15" s="19"/>
      <c r="IZW15" s="19"/>
      <c r="IZX15" s="19"/>
      <c r="IZY15" s="19"/>
      <c r="IZZ15" s="19"/>
      <c r="JAA15" s="19"/>
      <c r="JAB15" s="19"/>
      <c r="JAC15" s="19"/>
      <c r="JAD15" s="19"/>
      <c r="JAE15" s="19"/>
      <c r="JAF15" s="19"/>
      <c r="JAG15" s="19"/>
      <c r="JAH15" s="19"/>
      <c r="JAI15" s="19"/>
      <c r="JAJ15" s="19"/>
      <c r="JAK15" s="19"/>
      <c r="JAL15" s="19"/>
      <c r="JAM15" s="19"/>
      <c r="JAN15" s="19"/>
      <c r="JAO15" s="19"/>
      <c r="JAP15" s="19"/>
      <c r="JAQ15" s="19"/>
      <c r="JAR15" s="19"/>
      <c r="JAS15" s="19"/>
      <c r="JAT15" s="19"/>
      <c r="JAU15" s="19"/>
      <c r="JAV15" s="19"/>
      <c r="JAW15" s="19"/>
      <c r="JAX15" s="19"/>
      <c r="JAY15" s="19"/>
      <c r="JAZ15" s="19"/>
      <c r="JBA15" s="19"/>
      <c r="JBB15" s="19"/>
      <c r="JBC15" s="19"/>
      <c r="JBD15" s="19"/>
      <c r="JBE15" s="19"/>
      <c r="JBF15" s="19"/>
      <c r="JBG15" s="19"/>
      <c r="JBH15" s="19"/>
      <c r="JBI15" s="19"/>
      <c r="JBJ15" s="19"/>
      <c r="JBK15" s="19"/>
      <c r="JBL15" s="19"/>
      <c r="JBM15" s="19"/>
      <c r="JBN15" s="19"/>
      <c r="JBO15" s="19"/>
      <c r="JBP15" s="19"/>
      <c r="JBQ15" s="19"/>
      <c r="JBR15" s="19"/>
      <c r="JBS15" s="19"/>
      <c r="JBT15" s="19"/>
      <c r="JBU15" s="19"/>
      <c r="JBV15" s="19"/>
      <c r="JBW15" s="19"/>
      <c r="JBX15" s="19"/>
      <c r="JBY15" s="19"/>
      <c r="JBZ15" s="19"/>
      <c r="JCA15" s="19"/>
      <c r="JCB15" s="19"/>
      <c r="JCC15" s="19"/>
      <c r="JCD15" s="19"/>
      <c r="JCE15" s="19"/>
      <c r="JCF15" s="19"/>
      <c r="JCG15" s="19"/>
      <c r="JCH15" s="19"/>
      <c r="JCI15" s="19"/>
      <c r="JCJ15" s="19"/>
      <c r="JCK15" s="19"/>
      <c r="JCL15" s="19"/>
      <c r="JCM15" s="19"/>
      <c r="JCN15" s="19"/>
      <c r="JCO15" s="19"/>
      <c r="JCP15" s="19"/>
      <c r="JCQ15" s="19"/>
      <c r="JCR15" s="19"/>
      <c r="JCS15" s="19"/>
      <c r="JCT15" s="19"/>
      <c r="JCU15" s="19"/>
      <c r="JCV15" s="19"/>
      <c r="JCW15" s="19"/>
      <c r="JCX15" s="19"/>
      <c r="JCY15" s="19"/>
      <c r="JCZ15" s="19"/>
      <c r="JDA15" s="19"/>
      <c r="JDB15" s="19"/>
      <c r="JDC15" s="19"/>
      <c r="JDD15" s="19"/>
      <c r="JDE15" s="19"/>
      <c r="JDF15" s="19"/>
      <c r="JDG15" s="19"/>
      <c r="JDH15" s="19"/>
      <c r="JDI15" s="19"/>
      <c r="JDJ15" s="19"/>
      <c r="JDK15" s="19"/>
      <c r="JDL15" s="19"/>
      <c r="JDM15" s="19"/>
      <c r="JDN15" s="19"/>
      <c r="JDO15" s="19"/>
      <c r="JDP15" s="19"/>
      <c r="JDQ15" s="19"/>
      <c r="JDR15" s="19"/>
      <c r="JDS15" s="19"/>
      <c r="JDT15" s="19"/>
      <c r="JDU15" s="19"/>
      <c r="JDV15" s="19"/>
      <c r="JDW15" s="19"/>
      <c r="JDX15" s="19"/>
      <c r="JDY15" s="19"/>
      <c r="JDZ15" s="19"/>
      <c r="JEA15" s="19"/>
      <c r="JEB15" s="19"/>
      <c r="JEC15" s="19"/>
      <c r="JED15" s="19"/>
      <c r="JEE15" s="19"/>
      <c r="JEF15" s="19"/>
      <c r="JEG15" s="19"/>
      <c r="JEH15" s="19"/>
      <c r="JEI15" s="19"/>
      <c r="JEJ15" s="19"/>
      <c r="JEK15" s="19"/>
      <c r="JEL15" s="19"/>
      <c r="JEM15" s="19"/>
      <c r="JEN15" s="19"/>
      <c r="JEO15" s="19"/>
      <c r="JEP15" s="19"/>
      <c r="JEQ15" s="19"/>
      <c r="JER15" s="19"/>
      <c r="JES15" s="19"/>
      <c r="JET15" s="19"/>
      <c r="JEU15" s="19"/>
      <c r="JEV15" s="19"/>
      <c r="JEW15" s="19"/>
      <c r="JEX15" s="19"/>
      <c r="JEY15" s="19"/>
      <c r="JEZ15" s="19"/>
      <c r="JFA15" s="19"/>
      <c r="JFB15" s="19"/>
      <c r="JFC15" s="19"/>
      <c r="JFD15" s="19"/>
      <c r="JFE15" s="19"/>
      <c r="JFF15" s="19"/>
      <c r="JFG15" s="19"/>
      <c r="JFH15" s="19"/>
      <c r="JFI15" s="19"/>
      <c r="JFJ15" s="19"/>
      <c r="JFK15" s="19"/>
      <c r="JFL15" s="19"/>
      <c r="JFM15" s="19"/>
      <c r="JFN15" s="19"/>
      <c r="JFO15" s="19"/>
      <c r="JFP15" s="19"/>
      <c r="JFQ15" s="19"/>
      <c r="JFR15" s="19"/>
      <c r="JFS15" s="19"/>
      <c r="JFT15" s="19"/>
      <c r="JFU15" s="19"/>
      <c r="JFV15" s="19"/>
      <c r="JFW15" s="19"/>
      <c r="JFX15" s="19"/>
      <c r="JFY15" s="19"/>
      <c r="JFZ15" s="19"/>
      <c r="JGA15" s="19"/>
      <c r="JGB15" s="19"/>
      <c r="JGC15" s="19"/>
      <c r="JGD15" s="19"/>
      <c r="JGE15" s="19"/>
      <c r="JGF15" s="19"/>
      <c r="JGG15" s="19"/>
      <c r="JGH15" s="19"/>
      <c r="JGI15" s="19"/>
      <c r="JGJ15" s="19"/>
      <c r="JGK15" s="19"/>
      <c r="JGL15" s="19"/>
      <c r="JGM15" s="19"/>
      <c r="JGN15" s="19"/>
      <c r="JGO15" s="19"/>
      <c r="JGP15" s="19"/>
      <c r="JGQ15" s="19"/>
      <c r="JGR15" s="19"/>
      <c r="JGS15" s="19"/>
      <c r="JGT15" s="19"/>
      <c r="JGU15" s="19"/>
      <c r="JGV15" s="19"/>
      <c r="JGW15" s="19"/>
      <c r="JGX15" s="19"/>
      <c r="JGY15" s="19"/>
      <c r="JGZ15" s="19"/>
      <c r="JHA15" s="19"/>
      <c r="JHB15" s="19"/>
      <c r="JHC15" s="19"/>
      <c r="JHD15" s="19"/>
      <c r="JHE15" s="19"/>
      <c r="JHF15" s="19"/>
      <c r="JHG15" s="19"/>
      <c r="JHH15" s="19"/>
      <c r="JHI15" s="19"/>
      <c r="JHJ15" s="19"/>
      <c r="JHK15" s="19"/>
      <c r="JHL15" s="19"/>
      <c r="JHM15" s="19"/>
      <c r="JHN15" s="19"/>
      <c r="JHO15" s="19"/>
      <c r="JHP15" s="19"/>
      <c r="JHQ15" s="19"/>
      <c r="JHR15" s="19"/>
      <c r="JHS15" s="19"/>
      <c r="JHT15" s="19"/>
      <c r="JHU15" s="19"/>
      <c r="JHV15" s="19"/>
      <c r="JHW15" s="19"/>
      <c r="JHX15" s="19"/>
      <c r="JHY15" s="19"/>
      <c r="JHZ15" s="19"/>
      <c r="JIA15" s="19"/>
      <c r="JIB15" s="19"/>
      <c r="JIC15" s="19"/>
      <c r="JID15" s="19"/>
      <c r="JIE15" s="19"/>
      <c r="JIF15" s="19"/>
      <c r="JIG15" s="19"/>
      <c r="JIH15" s="19"/>
      <c r="JII15" s="19"/>
      <c r="JIJ15" s="19"/>
      <c r="JIK15" s="19"/>
      <c r="JIL15" s="19"/>
      <c r="JIM15" s="19"/>
      <c r="JIN15" s="19"/>
      <c r="JIO15" s="19"/>
      <c r="JIP15" s="19"/>
      <c r="JIQ15" s="19"/>
      <c r="JIR15" s="19"/>
      <c r="JIS15" s="19"/>
      <c r="JIT15" s="19"/>
      <c r="JIU15" s="19"/>
      <c r="JIV15" s="19"/>
      <c r="JIW15" s="19"/>
      <c r="JIX15" s="19"/>
      <c r="JIY15" s="19"/>
      <c r="JIZ15" s="19"/>
      <c r="JJA15" s="19"/>
      <c r="JJB15" s="19"/>
      <c r="JJC15" s="19"/>
      <c r="JJD15" s="19"/>
      <c r="JJE15" s="19"/>
      <c r="JJF15" s="19"/>
      <c r="JJG15" s="19"/>
      <c r="JJH15" s="19"/>
      <c r="JJI15" s="19"/>
      <c r="JJJ15" s="19"/>
      <c r="JJK15" s="19"/>
      <c r="JJL15" s="19"/>
      <c r="JJM15" s="19"/>
      <c r="JJN15" s="19"/>
      <c r="JJO15" s="19"/>
      <c r="JJP15" s="19"/>
      <c r="JJQ15" s="19"/>
      <c r="JJR15" s="19"/>
      <c r="JJS15" s="19"/>
      <c r="JJT15" s="19"/>
      <c r="JJU15" s="19"/>
      <c r="JJV15" s="19"/>
      <c r="JJW15" s="19"/>
      <c r="JJX15" s="19"/>
      <c r="JJY15" s="19"/>
      <c r="JJZ15" s="19"/>
      <c r="JKA15" s="19"/>
      <c r="JKB15" s="19"/>
      <c r="JKC15" s="19"/>
      <c r="JKD15" s="19"/>
      <c r="JKE15" s="19"/>
      <c r="JKF15" s="19"/>
      <c r="JKG15" s="19"/>
      <c r="JKH15" s="19"/>
      <c r="JKI15" s="19"/>
      <c r="JKJ15" s="19"/>
      <c r="JKK15" s="19"/>
      <c r="JKL15" s="19"/>
      <c r="JKM15" s="19"/>
      <c r="JKN15" s="19"/>
      <c r="JKO15" s="19"/>
      <c r="JKP15" s="19"/>
      <c r="JKQ15" s="19"/>
      <c r="JKR15" s="19"/>
      <c r="JKS15" s="19"/>
      <c r="JKT15" s="19"/>
      <c r="JKU15" s="19"/>
      <c r="JKV15" s="19"/>
      <c r="JKW15" s="19"/>
      <c r="JKX15" s="19"/>
      <c r="JKY15" s="19"/>
      <c r="JKZ15" s="19"/>
      <c r="JLA15" s="19"/>
      <c r="JLB15" s="19"/>
      <c r="JLC15" s="19"/>
      <c r="JLD15" s="19"/>
      <c r="JLE15" s="19"/>
      <c r="JLF15" s="19"/>
      <c r="JLG15" s="19"/>
      <c r="JLH15" s="19"/>
      <c r="JLI15" s="19"/>
      <c r="JLJ15" s="19"/>
      <c r="JLK15" s="19"/>
      <c r="JLL15" s="19"/>
      <c r="JLM15" s="19"/>
      <c r="JLN15" s="19"/>
      <c r="JLO15" s="19"/>
      <c r="JLP15" s="19"/>
      <c r="JLQ15" s="19"/>
      <c r="JLR15" s="19"/>
      <c r="JLS15" s="19"/>
      <c r="JLT15" s="19"/>
      <c r="JLU15" s="19"/>
      <c r="JLV15" s="19"/>
      <c r="JLW15" s="19"/>
      <c r="JLX15" s="19"/>
      <c r="JLY15" s="19"/>
      <c r="JLZ15" s="19"/>
      <c r="JMA15" s="19"/>
      <c r="JMB15" s="19"/>
      <c r="JMC15" s="19"/>
      <c r="JMD15" s="19"/>
      <c r="JME15" s="19"/>
      <c r="JMF15" s="19"/>
      <c r="JMG15" s="19"/>
      <c r="JMH15" s="19"/>
      <c r="JMI15" s="19"/>
      <c r="JMJ15" s="19"/>
      <c r="JMK15" s="19"/>
      <c r="JML15" s="19"/>
      <c r="JMM15" s="19"/>
      <c r="JMN15" s="19"/>
      <c r="JMO15" s="19"/>
      <c r="JMP15" s="19"/>
      <c r="JMQ15" s="19"/>
      <c r="JMR15" s="19"/>
      <c r="JMS15" s="19"/>
      <c r="JMT15" s="19"/>
      <c r="JMU15" s="19"/>
      <c r="JMV15" s="19"/>
      <c r="JMW15" s="19"/>
      <c r="JMX15" s="19"/>
      <c r="JMY15" s="19"/>
      <c r="JMZ15" s="19"/>
      <c r="JNA15" s="19"/>
      <c r="JNB15" s="19"/>
      <c r="JNC15" s="19"/>
      <c r="JND15" s="19"/>
      <c r="JNE15" s="19"/>
      <c r="JNF15" s="19"/>
      <c r="JNG15" s="19"/>
      <c r="JNH15" s="19"/>
      <c r="JNI15" s="19"/>
      <c r="JNJ15" s="19"/>
      <c r="JNK15" s="19"/>
      <c r="JNL15" s="19"/>
      <c r="JNM15" s="19"/>
      <c r="JNN15" s="19"/>
      <c r="JNO15" s="19"/>
      <c r="JNP15" s="19"/>
      <c r="JNQ15" s="19"/>
      <c r="JNR15" s="19"/>
      <c r="JNS15" s="19"/>
      <c r="JNT15" s="19"/>
      <c r="JNU15" s="19"/>
      <c r="JNV15" s="19"/>
      <c r="JNW15" s="19"/>
      <c r="JNX15" s="19"/>
      <c r="JNY15" s="19"/>
      <c r="JNZ15" s="19"/>
      <c r="JOA15" s="19"/>
      <c r="JOB15" s="19"/>
      <c r="JOC15" s="19"/>
      <c r="JOD15" s="19"/>
      <c r="JOE15" s="19"/>
      <c r="JOF15" s="19"/>
      <c r="JOG15" s="19"/>
      <c r="JOH15" s="19"/>
      <c r="JOI15" s="19"/>
      <c r="JOJ15" s="19"/>
      <c r="JOK15" s="19"/>
      <c r="JOL15" s="19"/>
      <c r="JOM15" s="19"/>
      <c r="JON15" s="19"/>
      <c r="JOO15" s="19"/>
      <c r="JOP15" s="19"/>
      <c r="JOQ15" s="19"/>
      <c r="JOR15" s="19"/>
      <c r="JOS15" s="19"/>
      <c r="JOT15" s="19"/>
      <c r="JOU15" s="19"/>
      <c r="JOV15" s="19"/>
      <c r="JOW15" s="19"/>
      <c r="JOX15" s="19"/>
      <c r="JOY15" s="19"/>
      <c r="JOZ15" s="19"/>
      <c r="JPA15" s="19"/>
      <c r="JPB15" s="19"/>
      <c r="JPC15" s="19"/>
      <c r="JPD15" s="19"/>
      <c r="JPE15" s="19"/>
      <c r="JPF15" s="19"/>
      <c r="JPG15" s="19"/>
      <c r="JPH15" s="19"/>
      <c r="JPI15" s="19"/>
      <c r="JPJ15" s="19"/>
      <c r="JPK15" s="19"/>
      <c r="JPL15" s="19"/>
      <c r="JPM15" s="19"/>
      <c r="JPN15" s="19"/>
      <c r="JPO15" s="19"/>
      <c r="JPP15" s="19"/>
      <c r="JPQ15" s="19"/>
      <c r="JPR15" s="19"/>
      <c r="JPS15" s="19"/>
      <c r="JPT15" s="19"/>
      <c r="JPU15" s="19"/>
      <c r="JPV15" s="19"/>
      <c r="JPW15" s="19"/>
      <c r="JPX15" s="19"/>
      <c r="JPY15" s="19"/>
      <c r="JPZ15" s="19"/>
      <c r="JQA15" s="19"/>
      <c r="JQB15" s="19"/>
      <c r="JQC15" s="19"/>
      <c r="JQD15" s="19"/>
      <c r="JQE15" s="19"/>
      <c r="JQF15" s="19"/>
      <c r="JQG15" s="19"/>
      <c r="JQH15" s="19"/>
      <c r="JQI15" s="19"/>
      <c r="JQJ15" s="19"/>
      <c r="JQK15" s="19"/>
      <c r="JQL15" s="19"/>
      <c r="JQM15" s="19"/>
      <c r="JQN15" s="19"/>
      <c r="JQO15" s="19"/>
      <c r="JQP15" s="19"/>
      <c r="JQQ15" s="19"/>
      <c r="JQR15" s="19"/>
      <c r="JQS15" s="19"/>
      <c r="JQT15" s="19"/>
      <c r="JQU15" s="19"/>
      <c r="JQV15" s="19"/>
      <c r="JQW15" s="19"/>
      <c r="JQX15" s="19"/>
      <c r="JQY15" s="19"/>
      <c r="JQZ15" s="19"/>
      <c r="JRA15" s="19"/>
      <c r="JRB15" s="19"/>
      <c r="JRC15" s="19"/>
      <c r="JRD15" s="19"/>
      <c r="JRE15" s="19"/>
      <c r="JRF15" s="19"/>
      <c r="JRG15" s="19"/>
      <c r="JRH15" s="19"/>
      <c r="JRI15" s="19"/>
      <c r="JRJ15" s="19"/>
      <c r="JRK15" s="19"/>
      <c r="JRL15" s="19"/>
      <c r="JRM15" s="19"/>
      <c r="JRN15" s="19"/>
      <c r="JRO15" s="19"/>
      <c r="JRP15" s="19"/>
      <c r="JRQ15" s="19"/>
      <c r="JRR15" s="19"/>
      <c r="JRS15" s="19"/>
      <c r="JRT15" s="19"/>
      <c r="JRU15" s="19"/>
      <c r="JRV15" s="19"/>
      <c r="JRW15" s="19"/>
      <c r="JRX15" s="19"/>
      <c r="JRY15" s="19"/>
      <c r="JRZ15" s="19"/>
      <c r="JSA15" s="19"/>
      <c r="JSB15" s="19"/>
      <c r="JSC15" s="19"/>
      <c r="JSD15" s="19"/>
      <c r="JSE15" s="19"/>
      <c r="JSF15" s="19"/>
      <c r="JSG15" s="19"/>
      <c r="JSH15" s="19"/>
      <c r="JSI15" s="19"/>
      <c r="JSJ15" s="19"/>
      <c r="JSK15" s="19"/>
      <c r="JSL15" s="19"/>
      <c r="JSM15" s="19"/>
      <c r="JSN15" s="19"/>
      <c r="JSO15" s="19"/>
      <c r="JSP15" s="19"/>
      <c r="JSQ15" s="19"/>
      <c r="JSR15" s="19"/>
      <c r="JSS15" s="19"/>
      <c r="JST15" s="19"/>
      <c r="JSU15" s="19"/>
      <c r="JSV15" s="19"/>
      <c r="JSW15" s="19"/>
      <c r="JSX15" s="19"/>
      <c r="JSY15" s="19"/>
      <c r="JSZ15" s="19"/>
      <c r="JTA15" s="19"/>
      <c r="JTB15" s="19"/>
      <c r="JTC15" s="19"/>
      <c r="JTD15" s="19"/>
      <c r="JTE15" s="19"/>
      <c r="JTF15" s="19"/>
      <c r="JTG15" s="19"/>
      <c r="JTH15" s="19"/>
      <c r="JTI15" s="19"/>
      <c r="JTJ15" s="19"/>
      <c r="JTK15" s="19"/>
      <c r="JTL15" s="19"/>
      <c r="JTM15" s="19"/>
      <c r="JTN15" s="19"/>
      <c r="JTO15" s="19"/>
      <c r="JTP15" s="19"/>
      <c r="JTQ15" s="19"/>
      <c r="JTR15" s="19"/>
      <c r="JTS15" s="19"/>
      <c r="JTT15" s="19"/>
      <c r="JTU15" s="19"/>
      <c r="JTV15" s="19"/>
      <c r="JTW15" s="19"/>
      <c r="JTX15" s="19"/>
      <c r="JTY15" s="19"/>
      <c r="JTZ15" s="19"/>
      <c r="JUA15" s="19"/>
      <c r="JUB15" s="19"/>
      <c r="JUC15" s="19"/>
      <c r="JUD15" s="19"/>
      <c r="JUE15" s="19"/>
      <c r="JUF15" s="19"/>
      <c r="JUG15" s="19"/>
      <c r="JUH15" s="19"/>
      <c r="JUI15" s="19"/>
      <c r="JUJ15" s="19"/>
      <c r="JUK15" s="19"/>
      <c r="JUL15" s="19"/>
      <c r="JUM15" s="19"/>
      <c r="JUN15" s="19"/>
      <c r="JUO15" s="19"/>
      <c r="JUP15" s="19"/>
      <c r="JUQ15" s="19"/>
      <c r="JUR15" s="19"/>
      <c r="JUS15" s="19"/>
      <c r="JUT15" s="19"/>
      <c r="JUU15" s="19"/>
      <c r="JUV15" s="19"/>
      <c r="JUW15" s="19"/>
      <c r="JUX15" s="19"/>
      <c r="JUY15" s="19"/>
      <c r="JUZ15" s="19"/>
      <c r="JVA15" s="19"/>
      <c r="JVB15" s="19"/>
      <c r="JVC15" s="19"/>
      <c r="JVD15" s="19"/>
      <c r="JVE15" s="19"/>
      <c r="JVF15" s="19"/>
      <c r="JVG15" s="19"/>
      <c r="JVH15" s="19"/>
      <c r="JVI15" s="19"/>
      <c r="JVJ15" s="19"/>
      <c r="JVK15" s="19"/>
      <c r="JVL15" s="19"/>
      <c r="JVM15" s="19"/>
      <c r="JVN15" s="19"/>
      <c r="JVO15" s="19"/>
      <c r="JVP15" s="19"/>
      <c r="JVQ15" s="19"/>
      <c r="JVR15" s="19"/>
      <c r="JVS15" s="19"/>
      <c r="JVT15" s="19"/>
      <c r="JVU15" s="19"/>
      <c r="JVV15" s="19"/>
      <c r="JVW15" s="19"/>
      <c r="JVX15" s="19"/>
      <c r="JVY15" s="19"/>
      <c r="JVZ15" s="19"/>
      <c r="JWA15" s="19"/>
      <c r="JWB15" s="19"/>
      <c r="JWC15" s="19"/>
      <c r="JWD15" s="19"/>
      <c r="JWE15" s="19"/>
      <c r="JWF15" s="19"/>
      <c r="JWG15" s="19"/>
      <c r="JWH15" s="19"/>
      <c r="JWI15" s="19"/>
      <c r="JWJ15" s="19"/>
      <c r="JWK15" s="19"/>
      <c r="JWL15" s="19"/>
      <c r="JWM15" s="19"/>
      <c r="JWN15" s="19"/>
      <c r="JWO15" s="19"/>
      <c r="JWP15" s="19"/>
      <c r="JWQ15" s="19"/>
      <c r="JWR15" s="19"/>
      <c r="JWS15" s="19"/>
      <c r="JWT15" s="19"/>
      <c r="JWU15" s="19"/>
      <c r="JWV15" s="19"/>
      <c r="JWW15" s="19"/>
      <c r="JWX15" s="19"/>
      <c r="JWY15" s="19"/>
      <c r="JWZ15" s="19"/>
      <c r="JXA15" s="19"/>
      <c r="JXB15" s="19"/>
      <c r="JXC15" s="19"/>
      <c r="JXD15" s="19"/>
      <c r="JXE15" s="19"/>
      <c r="JXF15" s="19"/>
      <c r="JXG15" s="19"/>
      <c r="JXH15" s="19"/>
      <c r="JXI15" s="19"/>
      <c r="JXJ15" s="19"/>
      <c r="JXK15" s="19"/>
      <c r="JXL15" s="19"/>
      <c r="JXM15" s="19"/>
      <c r="JXN15" s="19"/>
      <c r="JXO15" s="19"/>
      <c r="JXP15" s="19"/>
      <c r="JXQ15" s="19"/>
      <c r="JXR15" s="19"/>
      <c r="JXS15" s="19"/>
      <c r="JXT15" s="19"/>
      <c r="JXU15" s="19"/>
      <c r="JXV15" s="19"/>
      <c r="JXW15" s="19"/>
      <c r="JXX15" s="19"/>
      <c r="JXY15" s="19"/>
      <c r="JXZ15" s="19"/>
      <c r="JYA15" s="19"/>
      <c r="JYB15" s="19"/>
      <c r="JYC15" s="19"/>
      <c r="JYD15" s="19"/>
      <c r="JYE15" s="19"/>
      <c r="JYF15" s="19"/>
      <c r="JYG15" s="19"/>
      <c r="JYH15" s="19"/>
      <c r="JYI15" s="19"/>
      <c r="JYJ15" s="19"/>
      <c r="JYK15" s="19"/>
      <c r="JYL15" s="19"/>
      <c r="JYM15" s="19"/>
      <c r="JYN15" s="19"/>
      <c r="JYO15" s="19"/>
      <c r="JYP15" s="19"/>
      <c r="JYQ15" s="19"/>
      <c r="JYR15" s="19"/>
      <c r="JYS15" s="19"/>
      <c r="JYT15" s="19"/>
      <c r="JYU15" s="19"/>
      <c r="JYV15" s="19"/>
      <c r="JYW15" s="19"/>
      <c r="JYX15" s="19"/>
      <c r="JYY15" s="19"/>
      <c r="JYZ15" s="19"/>
      <c r="JZA15" s="19"/>
      <c r="JZB15" s="19"/>
      <c r="JZC15" s="19"/>
      <c r="JZD15" s="19"/>
      <c r="JZE15" s="19"/>
      <c r="JZF15" s="19"/>
      <c r="JZG15" s="19"/>
      <c r="JZH15" s="19"/>
      <c r="JZI15" s="19"/>
      <c r="JZJ15" s="19"/>
      <c r="JZK15" s="19"/>
      <c r="JZL15" s="19"/>
      <c r="JZM15" s="19"/>
      <c r="JZN15" s="19"/>
      <c r="JZO15" s="19"/>
      <c r="JZP15" s="19"/>
      <c r="JZQ15" s="19"/>
      <c r="JZR15" s="19"/>
      <c r="JZS15" s="19"/>
      <c r="JZT15" s="19"/>
      <c r="JZU15" s="19"/>
      <c r="JZV15" s="19"/>
      <c r="JZW15" s="19"/>
      <c r="JZX15" s="19"/>
      <c r="JZY15" s="19"/>
      <c r="JZZ15" s="19"/>
      <c r="KAA15" s="19"/>
      <c r="KAB15" s="19"/>
      <c r="KAC15" s="19"/>
      <c r="KAD15" s="19"/>
      <c r="KAE15" s="19"/>
      <c r="KAF15" s="19"/>
      <c r="KAG15" s="19"/>
      <c r="KAH15" s="19"/>
      <c r="KAI15" s="19"/>
      <c r="KAJ15" s="19"/>
      <c r="KAK15" s="19"/>
      <c r="KAL15" s="19"/>
      <c r="KAM15" s="19"/>
      <c r="KAN15" s="19"/>
      <c r="KAO15" s="19"/>
      <c r="KAP15" s="19"/>
      <c r="KAQ15" s="19"/>
      <c r="KAR15" s="19"/>
      <c r="KAS15" s="19"/>
      <c r="KAT15" s="19"/>
      <c r="KAU15" s="19"/>
      <c r="KAV15" s="19"/>
      <c r="KAW15" s="19"/>
      <c r="KAX15" s="19"/>
      <c r="KAY15" s="19"/>
      <c r="KAZ15" s="19"/>
      <c r="KBA15" s="19"/>
      <c r="KBB15" s="19"/>
      <c r="KBC15" s="19"/>
      <c r="KBD15" s="19"/>
      <c r="KBE15" s="19"/>
      <c r="KBF15" s="19"/>
      <c r="KBG15" s="19"/>
      <c r="KBH15" s="19"/>
      <c r="KBI15" s="19"/>
      <c r="KBJ15" s="19"/>
      <c r="KBK15" s="19"/>
      <c r="KBL15" s="19"/>
      <c r="KBM15" s="19"/>
      <c r="KBN15" s="19"/>
      <c r="KBO15" s="19"/>
      <c r="KBP15" s="19"/>
      <c r="KBQ15" s="19"/>
      <c r="KBR15" s="19"/>
      <c r="KBS15" s="19"/>
      <c r="KBT15" s="19"/>
      <c r="KBU15" s="19"/>
      <c r="KBV15" s="19"/>
      <c r="KBW15" s="19"/>
      <c r="KBX15" s="19"/>
      <c r="KBY15" s="19"/>
      <c r="KBZ15" s="19"/>
      <c r="KCA15" s="19"/>
      <c r="KCB15" s="19"/>
      <c r="KCC15" s="19"/>
      <c r="KCD15" s="19"/>
      <c r="KCE15" s="19"/>
      <c r="KCF15" s="19"/>
      <c r="KCG15" s="19"/>
      <c r="KCH15" s="19"/>
      <c r="KCI15" s="19"/>
      <c r="KCJ15" s="19"/>
      <c r="KCK15" s="19"/>
      <c r="KCL15" s="19"/>
      <c r="KCM15" s="19"/>
      <c r="KCN15" s="19"/>
      <c r="KCO15" s="19"/>
      <c r="KCP15" s="19"/>
      <c r="KCQ15" s="19"/>
      <c r="KCR15" s="19"/>
      <c r="KCS15" s="19"/>
      <c r="KCT15" s="19"/>
      <c r="KCU15" s="19"/>
      <c r="KCV15" s="19"/>
      <c r="KCW15" s="19"/>
      <c r="KCX15" s="19"/>
      <c r="KCY15" s="19"/>
      <c r="KCZ15" s="19"/>
      <c r="KDA15" s="19"/>
      <c r="KDB15" s="19"/>
      <c r="KDC15" s="19"/>
      <c r="KDD15" s="19"/>
      <c r="KDE15" s="19"/>
      <c r="KDF15" s="19"/>
      <c r="KDG15" s="19"/>
      <c r="KDH15" s="19"/>
      <c r="KDI15" s="19"/>
      <c r="KDJ15" s="19"/>
      <c r="KDK15" s="19"/>
      <c r="KDL15" s="19"/>
      <c r="KDM15" s="19"/>
      <c r="KDN15" s="19"/>
      <c r="KDO15" s="19"/>
      <c r="KDP15" s="19"/>
      <c r="KDQ15" s="19"/>
      <c r="KDR15" s="19"/>
      <c r="KDS15" s="19"/>
      <c r="KDT15" s="19"/>
      <c r="KDU15" s="19"/>
      <c r="KDV15" s="19"/>
      <c r="KDW15" s="19"/>
      <c r="KDX15" s="19"/>
      <c r="KDY15" s="19"/>
      <c r="KDZ15" s="19"/>
      <c r="KEA15" s="19"/>
      <c r="KEB15" s="19"/>
      <c r="KEC15" s="19"/>
      <c r="KED15" s="19"/>
      <c r="KEE15" s="19"/>
      <c r="KEF15" s="19"/>
      <c r="KEG15" s="19"/>
      <c r="KEH15" s="19"/>
      <c r="KEI15" s="19"/>
      <c r="KEJ15" s="19"/>
      <c r="KEK15" s="19"/>
      <c r="KEL15" s="19"/>
      <c r="KEM15" s="19"/>
      <c r="KEN15" s="19"/>
      <c r="KEO15" s="19"/>
      <c r="KEP15" s="19"/>
      <c r="KEQ15" s="19"/>
      <c r="KER15" s="19"/>
      <c r="KES15" s="19"/>
      <c r="KET15" s="19"/>
      <c r="KEU15" s="19"/>
      <c r="KEV15" s="19"/>
      <c r="KEW15" s="19"/>
      <c r="KEX15" s="19"/>
      <c r="KEY15" s="19"/>
      <c r="KEZ15" s="19"/>
      <c r="KFA15" s="19"/>
      <c r="KFB15" s="19"/>
      <c r="KFC15" s="19"/>
      <c r="KFD15" s="19"/>
      <c r="KFE15" s="19"/>
      <c r="KFF15" s="19"/>
      <c r="KFG15" s="19"/>
      <c r="KFH15" s="19"/>
      <c r="KFI15" s="19"/>
      <c r="KFJ15" s="19"/>
      <c r="KFK15" s="19"/>
      <c r="KFL15" s="19"/>
      <c r="KFM15" s="19"/>
      <c r="KFN15" s="19"/>
      <c r="KFO15" s="19"/>
      <c r="KFP15" s="19"/>
      <c r="KFQ15" s="19"/>
      <c r="KFR15" s="19"/>
      <c r="KFS15" s="19"/>
      <c r="KFT15" s="19"/>
      <c r="KFU15" s="19"/>
      <c r="KFV15" s="19"/>
      <c r="KFW15" s="19"/>
      <c r="KFX15" s="19"/>
      <c r="KFY15" s="19"/>
      <c r="KFZ15" s="19"/>
      <c r="KGA15" s="19"/>
      <c r="KGB15" s="19"/>
      <c r="KGC15" s="19"/>
      <c r="KGD15" s="19"/>
      <c r="KGE15" s="19"/>
      <c r="KGF15" s="19"/>
      <c r="KGG15" s="19"/>
      <c r="KGH15" s="19"/>
      <c r="KGI15" s="19"/>
      <c r="KGJ15" s="19"/>
      <c r="KGK15" s="19"/>
      <c r="KGL15" s="19"/>
      <c r="KGM15" s="19"/>
      <c r="KGN15" s="19"/>
      <c r="KGO15" s="19"/>
      <c r="KGP15" s="19"/>
      <c r="KGQ15" s="19"/>
      <c r="KGR15" s="19"/>
      <c r="KGS15" s="19"/>
      <c r="KGT15" s="19"/>
      <c r="KGU15" s="19"/>
      <c r="KGV15" s="19"/>
      <c r="KGW15" s="19"/>
      <c r="KGX15" s="19"/>
      <c r="KGY15" s="19"/>
      <c r="KGZ15" s="19"/>
      <c r="KHA15" s="19"/>
      <c r="KHB15" s="19"/>
      <c r="KHC15" s="19"/>
      <c r="KHD15" s="19"/>
      <c r="KHE15" s="19"/>
      <c r="KHF15" s="19"/>
      <c r="KHG15" s="19"/>
      <c r="KHH15" s="19"/>
      <c r="KHI15" s="19"/>
      <c r="KHJ15" s="19"/>
      <c r="KHK15" s="19"/>
      <c r="KHL15" s="19"/>
      <c r="KHM15" s="19"/>
      <c r="KHN15" s="19"/>
      <c r="KHO15" s="19"/>
      <c r="KHP15" s="19"/>
      <c r="KHQ15" s="19"/>
      <c r="KHR15" s="19"/>
      <c r="KHS15" s="19"/>
      <c r="KHT15" s="19"/>
      <c r="KHU15" s="19"/>
      <c r="KHV15" s="19"/>
      <c r="KHW15" s="19"/>
      <c r="KHX15" s="19"/>
      <c r="KHY15" s="19"/>
      <c r="KHZ15" s="19"/>
      <c r="KIA15" s="19"/>
      <c r="KIB15" s="19"/>
      <c r="KIC15" s="19"/>
      <c r="KID15" s="19"/>
      <c r="KIE15" s="19"/>
      <c r="KIF15" s="19"/>
      <c r="KIG15" s="19"/>
      <c r="KIH15" s="19"/>
      <c r="KII15" s="19"/>
      <c r="KIJ15" s="19"/>
      <c r="KIK15" s="19"/>
      <c r="KIL15" s="19"/>
      <c r="KIM15" s="19"/>
      <c r="KIN15" s="19"/>
      <c r="KIO15" s="19"/>
      <c r="KIP15" s="19"/>
      <c r="KIQ15" s="19"/>
      <c r="KIR15" s="19"/>
      <c r="KIS15" s="19"/>
      <c r="KIT15" s="19"/>
      <c r="KIU15" s="19"/>
      <c r="KIV15" s="19"/>
      <c r="KIW15" s="19"/>
      <c r="KIX15" s="19"/>
      <c r="KIY15" s="19"/>
      <c r="KIZ15" s="19"/>
      <c r="KJA15" s="19"/>
      <c r="KJB15" s="19"/>
      <c r="KJC15" s="19"/>
      <c r="KJD15" s="19"/>
      <c r="KJE15" s="19"/>
      <c r="KJF15" s="19"/>
      <c r="KJG15" s="19"/>
      <c r="KJH15" s="19"/>
      <c r="KJI15" s="19"/>
      <c r="KJJ15" s="19"/>
      <c r="KJK15" s="19"/>
      <c r="KJL15" s="19"/>
      <c r="KJM15" s="19"/>
      <c r="KJN15" s="19"/>
      <c r="KJO15" s="19"/>
      <c r="KJP15" s="19"/>
      <c r="KJQ15" s="19"/>
      <c r="KJR15" s="19"/>
      <c r="KJS15" s="19"/>
      <c r="KJT15" s="19"/>
      <c r="KJU15" s="19"/>
      <c r="KJV15" s="19"/>
      <c r="KJW15" s="19"/>
      <c r="KJX15" s="19"/>
      <c r="KJY15" s="19"/>
      <c r="KJZ15" s="19"/>
      <c r="KKA15" s="19"/>
      <c r="KKB15" s="19"/>
      <c r="KKC15" s="19"/>
      <c r="KKD15" s="19"/>
      <c r="KKE15" s="19"/>
      <c r="KKF15" s="19"/>
      <c r="KKG15" s="19"/>
      <c r="KKH15" s="19"/>
      <c r="KKI15" s="19"/>
      <c r="KKJ15" s="19"/>
      <c r="KKK15" s="19"/>
      <c r="KKL15" s="19"/>
      <c r="KKM15" s="19"/>
      <c r="KKN15" s="19"/>
      <c r="KKO15" s="19"/>
      <c r="KKP15" s="19"/>
      <c r="KKQ15" s="19"/>
      <c r="KKR15" s="19"/>
      <c r="KKS15" s="19"/>
      <c r="KKT15" s="19"/>
      <c r="KKU15" s="19"/>
      <c r="KKV15" s="19"/>
      <c r="KKW15" s="19"/>
      <c r="KKX15" s="19"/>
      <c r="KKY15" s="19"/>
      <c r="KKZ15" s="19"/>
      <c r="KLA15" s="19"/>
      <c r="KLB15" s="19"/>
      <c r="KLC15" s="19"/>
      <c r="KLD15" s="19"/>
      <c r="KLE15" s="19"/>
      <c r="KLF15" s="19"/>
      <c r="KLG15" s="19"/>
      <c r="KLH15" s="19"/>
      <c r="KLI15" s="19"/>
      <c r="KLJ15" s="19"/>
      <c r="KLK15" s="19"/>
      <c r="KLL15" s="19"/>
      <c r="KLM15" s="19"/>
      <c r="KLN15" s="19"/>
      <c r="KLO15" s="19"/>
      <c r="KLP15" s="19"/>
      <c r="KLQ15" s="19"/>
      <c r="KLR15" s="19"/>
      <c r="KLS15" s="19"/>
      <c r="KLT15" s="19"/>
      <c r="KLU15" s="19"/>
      <c r="KLV15" s="19"/>
      <c r="KLW15" s="19"/>
      <c r="KLX15" s="19"/>
      <c r="KLY15" s="19"/>
      <c r="KLZ15" s="19"/>
      <c r="KMA15" s="19"/>
      <c r="KMB15" s="19"/>
      <c r="KMC15" s="19"/>
      <c r="KMD15" s="19"/>
      <c r="KME15" s="19"/>
      <c r="KMF15" s="19"/>
      <c r="KMG15" s="19"/>
      <c r="KMH15" s="19"/>
      <c r="KMI15" s="19"/>
      <c r="KMJ15" s="19"/>
      <c r="KMK15" s="19"/>
      <c r="KML15" s="19"/>
      <c r="KMM15" s="19"/>
      <c r="KMN15" s="19"/>
      <c r="KMO15" s="19"/>
      <c r="KMP15" s="19"/>
      <c r="KMQ15" s="19"/>
      <c r="KMR15" s="19"/>
      <c r="KMS15" s="19"/>
      <c r="KMT15" s="19"/>
      <c r="KMU15" s="19"/>
      <c r="KMV15" s="19"/>
      <c r="KMW15" s="19"/>
      <c r="KMX15" s="19"/>
      <c r="KMY15" s="19"/>
      <c r="KMZ15" s="19"/>
      <c r="KNA15" s="19"/>
      <c r="KNB15" s="19"/>
      <c r="KNC15" s="19"/>
      <c r="KND15" s="19"/>
      <c r="KNE15" s="19"/>
      <c r="KNF15" s="19"/>
      <c r="KNG15" s="19"/>
      <c r="KNH15" s="19"/>
      <c r="KNI15" s="19"/>
      <c r="KNJ15" s="19"/>
      <c r="KNK15" s="19"/>
      <c r="KNL15" s="19"/>
      <c r="KNM15" s="19"/>
      <c r="KNN15" s="19"/>
      <c r="KNO15" s="19"/>
      <c r="KNP15" s="19"/>
      <c r="KNQ15" s="19"/>
      <c r="KNR15" s="19"/>
      <c r="KNS15" s="19"/>
      <c r="KNT15" s="19"/>
      <c r="KNU15" s="19"/>
      <c r="KNV15" s="19"/>
      <c r="KNW15" s="19"/>
      <c r="KNX15" s="19"/>
      <c r="KNY15" s="19"/>
      <c r="KNZ15" s="19"/>
      <c r="KOA15" s="19"/>
      <c r="KOB15" s="19"/>
      <c r="KOC15" s="19"/>
      <c r="KOD15" s="19"/>
      <c r="KOE15" s="19"/>
      <c r="KOF15" s="19"/>
      <c r="KOG15" s="19"/>
      <c r="KOH15" s="19"/>
      <c r="KOI15" s="19"/>
      <c r="KOJ15" s="19"/>
      <c r="KOK15" s="19"/>
      <c r="KOL15" s="19"/>
      <c r="KOM15" s="19"/>
      <c r="KON15" s="19"/>
      <c r="KOO15" s="19"/>
      <c r="KOP15" s="19"/>
      <c r="KOQ15" s="19"/>
      <c r="KOR15" s="19"/>
      <c r="KOS15" s="19"/>
      <c r="KOT15" s="19"/>
      <c r="KOU15" s="19"/>
      <c r="KOV15" s="19"/>
      <c r="KOW15" s="19"/>
      <c r="KOX15" s="19"/>
      <c r="KOY15" s="19"/>
      <c r="KOZ15" s="19"/>
      <c r="KPA15" s="19"/>
      <c r="KPB15" s="19"/>
      <c r="KPC15" s="19"/>
      <c r="KPD15" s="19"/>
      <c r="KPE15" s="19"/>
      <c r="KPF15" s="19"/>
      <c r="KPG15" s="19"/>
      <c r="KPH15" s="19"/>
      <c r="KPI15" s="19"/>
      <c r="KPJ15" s="19"/>
      <c r="KPK15" s="19"/>
      <c r="KPL15" s="19"/>
      <c r="KPM15" s="19"/>
      <c r="KPN15" s="19"/>
      <c r="KPO15" s="19"/>
      <c r="KPP15" s="19"/>
      <c r="KPQ15" s="19"/>
      <c r="KPR15" s="19"/>
      <c r="KPS15" s="19"/>
      <c r="KPT15" s="19"/>
      <c r="KPU15" s="19"/>
      <c r="KPV15" s="19"/>
      <c r="KPW15" s="19"/>
      <c r="KPX15" s="19"/>
      <c r="KPY15" s="19"/>
      <c r="KPZ15" s="19"/>
      <c r="KQA15" s="19"/>
      <c r="KQB15" s="19"/>
      <c r="KQC15" s="19"/>
      <c r="KQD15" s="19"/>
      <c r="KQE15" s="19"/>
      <c r="KQF15" s="19"/>
      <c r="KQG15" s="19"/>
      <c r="KQH15" s="19"/>
      <c r="KQI15" s="19"/>
      <c r="KQJ15" s="19"/>
      <c r="KQK15" s="19"/>
      <c r="KQL15" s="19"/>
      <c r="KQM15" s="19"/>
      <c r="KQN15" s="19"/>
      <c r="KQO15" s="19"/>
      <c r="KQP15" s="19"/>
      <c r="KQQ15" s="19"/>
      <c r="KQR15" s="19"/>
      <c r="KQS15" s="19"/>
      <c r="KQT15" s="19"/>
      <c r="KQU15" s="19"/>
      <c r="KQV15" s="19"/>
      <c r="KQW15" s="19"/>
      <c r="KQX15" s="19"/>
      <c r="KQY15" s="19"/>
      <c r="KQZ15" s="19"/>
      <c r="KRA15" s="19"/>
      <c r="KRB15" s="19"/>
      <c r="KRC15" s="19"/>
      <c r="KRD15" s="19"/>
      <c r="KRE15" s="19"/>
      <c r="KRF15" s="19"/>
      <c r="KRG15" s="19"/>
      <c r="KRH15" s="19"/>
      <c r="KRI15" s="19"/>
      <c r="KRJ15" s="19"/>
      <c r="KRK15" s="19"/>
      <c r="KRL15" s="19"/>
      <c r="KRM15" s="19"/>
      <c r="KRN15" s="19"/>
      <c r="KRO15" s="19"/>
      <c r="KRP15" s="19"/>
      <c r="KRQ15" s="19"/>
      <c r="KRR15" s="19"/>
      <c r="KRS15" s="19"/>
      <c r="KRT15" s="19"/>
      <c r="KRU15" s="19"/>
      <c r="KRV15" s="19"/>
      <c r="KRW15" s="19"/>
      <c r="KRX15" s="19"/>
      <c r="KRY15" s="19"/>
      <c r="KRZ15" s="19"/>
      <c r="KSA15" s="19"/>
      <c r="KSB15" s="19"/>
      <c r="KSC15" s="19"/>
      <c r="KSD15" s="19"/>
      <c r="KSE15" s="19"/>
      <c r="KSF15" s="19"/>
      <c r="KSG15" s="19"/>
      <c r="KSH15" s="19"/>
      <c r="KSI15" s="19"/>
      <c r="KSJ15" s="19"/>
      <c r="KSK15" s="19"/>
      <c r="KSL15" s="19"/>
      <c r="KSM15" s="19"/>
      <c r="KSN15" s="19"/>
      <c r="KSO15" s="19"/>
      <c r="KSP15" s="19"/>
      <c r="KSQ15" s="19"/>
      <c r="KSR15" s="19"/>
      <c r="KSS15" s="19"/>
      <c r="KST15" s="19"/>
      <c r="KSU15" s="19"/>
      <c r="KSV15" s="19"/>
      <c r="KSW15" s="19"/>
      <c r="KSX15" s="19"/>
      <c r="KSY15" s="19"/>
      <c r="KSZ15" s="19"/>
      <c r="KTA15" s="19"/>
      <c r="KTB15" s="19"/>
      <c r="KTC15" s="19"/>
      <c r="KTD15" s="19"/>
      <c r="KTE15" s="19"/>
      <c r="KTF15" s="19"/>
      <c r="KTG15" s="19"/>
      <c r="KTH15" s="19"/>
      <c r="KTI15" s="19"/>
      <c r="KTJ15" s="19"/>
      <c r="KTK15" s="19"/>
      <c r="KTL15" s="19"/>
      <c r="KTM15" s="19"/>
      <c r="KTN15" s="19"/>
      <c r="KTO15" s="19"/>
      <c r="KTP15" s="19"/>
      <c r="KTQ15" s="19"/>
      <c r="KTR15" s="19"/>
      <c r="KTS15" s="19"/>
      <c r="KTT15" s="19"/>
      <c r="KTU15" s="19"/>
      <c r="KTV15" s="19"/>
      <c r="KTW15" s="19"/>
      <c r="KTX15" s="19"/>
      <c r="KTY15" s="19"/>
      <c r="KTZ15" s="19"/>
      <c r="KUA15" s="19"/>
      <c r="KUB15" s="19"/>
      <c r="KUC15" s="19"/>
      <c r="KUD15" s="19"/>
      <c r="KUE15" s="19"/>
      <c r="KUF15" s="19"/>
      <c r="KUG15" s="19"/>
      <c r="KUH15" s="19"/>
      <c r="KUI15" s="19"/>
      <c r="KUJ15" s="19"/>
      <c r="KUK15" s="19"/>
      <c r="KUL15" s="19"/>
      <c r="KUM15" s="19"/>
      <c r="KUN15" s="19"/>
      <c r="KUO15" s="19"/>
      <c r="KUP15" s="19"/>
      <c r="KUQ15" s="19"/>
      <c r="KUR15" s="19"/>
      <c r="KUS15" s="19"/>
      <c r="KUT15" s="19"/>
      <c r="KUU15" s="19"/>
      <c r="KUV15" s="19"/>
      <c r="KUW15" s="19"/>
      <c r="KUX15" s="19"/>
      <c r="KUY15" s="19"/>
      <c r="KUZ15" s="19"/>
      <c r="KVA15" s="19"/>
      <c r="KVB15" s="19"/>
      <c r="KVC15" s="19"/>
      <c r="KVD15" s="19"/>
      <c r="KVE15" s="19"/>
      <c r="KVF15" s="19"/>
      <c r="KVG15" s="19"/>
      <c r="KVH15" s="19"/>
      <c r="KVI15" s="19"/>
      <c r="KVJ15" s="19"/>
      <c r="KVK15" s="19"/>
      <c r="KVL15" s="19"/>
      <c r="KVM15" s="19"/>
      <c r="KVN15" s="19"/>
      <c r="KVO15" s="19"/>
      <c r="KVP15" s="19"/>
      <c r="KVQ15" s="19"/>
      <c r="KVR15" s="19"/>
      <c r="KVS15" s="19"/>
      <c r="KVT15" s="19"/>
      <c r="KVU15" s="19"/>
      <c r="KVV15" s="19"/>
      <c r="KVW15" s="19"/>
      <c r="KVX15" s="19"/>
      <c r="KVY15" s="19"/>
      <c r="KVZ15" s="19"/>
      <c r="KWA15" s="19"/>
      <c r="KWB15" s="19"/>
      <c r="KWC15" s="19"/>
      <c r="KWD15" s="19"/>
      <c r="KWE15" s="19"/>
      <c r="KWF15" s="19"/>
      <c r="KWG15" s="19"/>
      <c r="KWH15" s="19"/>
      <c r="KWI15" s="19"/>
      <c r="KWJ15" s="19"/>
      <c r="KWK15" s="19"/>
      <c r="KWL15" s="19"/>
      <c r="KWM15" s="19"/>
      <c r="KWN15" s="19"/>
      <c r="KWO15" s="19"/>
      <c r="KWP15" s="19"/>
      <c r="KWQ15" s="19"/>
      <c r="KWR15" s="19"/>
      <c r="KWS15" s="19"/>
      <c r="KWT15" s="19"/>
      <c r="KWU15" s="19"/>
      <c r="KWV15" s="19"/>
      <c r="KWW15" s="19"/>
      <c r="KWX15" s="19"/>
      <c r="KWY15" s="19"/>
      <c r="KWZ15" s="19"/>
      <c r="KXA15" s="19"/>
      <c r="KXB15" s="19"/>
      <c r="KXC15" s="19"/>
      <c r="KXD15" s="19"/>
      <c r="KXE15" s="19"/>
      <c r="KXF15" s="19"/>
      <c r="KXG15" s="19"/>
      <c r="KXH15" s="19"/>
      <c r="KXI15" s="19"/>
      <c r="KXJ15" s="19"/>
      <c r="KXK15" s="19"/>
      <c r="KXL15" s="19"/>
      <c r="KXM15" s="19"/>
      <c r="KXN15" s="19"/>
      <c r="KXO15" s="19"/>
      <c r="KXP15" s="19"/>
      <c r="KXQ15" s="19"/>
      <c r="KXR15" s="19"/>
      <c r="KXS15" s="19"/>
      <c r="KXT15" s="19"/>
      <c r="KXU15" s="19"/>
      <c r="KXV15" s="19"/>
      <c r="KXW15" s="19"/>
      <c r="KXX15" s="19"/>
      <c r="KXY15" s="19"/>
      <c r="KXZ15" s="19"/>
      <c r="KYA15" s="19"/>
      <c r="KYB15" s="19"/>
      <c r="KYC15" s="19"/>
      <c r="KYD15" s="19"/>
      <c r="KYE15" s="19"/>
      <c r="KYF15" s="19"/>
      <c r="KYG15" s="19"/>
      <c r="KYH15" s="19"/>
      <c r="KYI15" s="19"/>
      <c r="KYJ15" s="19"/>
      <c r="KYK15" s="19"/>
      <c r="KYL15" s="19"/>
      <c r="KYM15" s="19"/>
      <c r="KYN15" s="19"/>
      <c r="KYO15" s="19"/>
      <c r="KYP15" s="19"/>
      <c r="KYQ15" s="19"/>
      <c r="KYR15" s="19"/>
      <c r="KYS15" s="19"/>
      <c r="KYT15" s="19"/>
      <c r="KYU15" s="19"/>
      <c r="KYV15" s="19"/>
      <c r="KYW15" s="19"/>
      <c r="KYX15" s="19"/>
      <c r="KYY15" s="19"/>
      <c r="KYZ15" s="19"/>
      <c r="KZA15" s="19"/>
      <c r="KZB15" s="19"/>
      <c r="KZC15" s="19"/>
      <c r="KZD15" s="19"/>
      <c r="KZE15" s="19"/>
      <c r="KZF15" s="19"/>
      <c r="KZG15" s="19"/>
      <c r="KZH15" s="19"/>
      <c r="KZI15" s="19"/>
      <c r="KZJ15" s="19"/>
      <c r="KZK15" s="19"/>
      <c r="KZL15" s="19"/>
      <c r="KZM15" s="19"/>
      <c r="KZN15" s="19"/>
      <c r="KZO15" s="19"/>
      <c r="KZP15" s="19"/>
      <c r="KZQ15" s="19"/>
      <c r="KZR15" s="19"/>
      <c r="KZS15" s="19"/>
      <c r="KZT15" s="19"/>
      <c r="KZU15" s="19"/>
      <c r="KZV15" s="19"/>
      <c r="KZW15" s="19"/>
      <c r="KZX15" s="19"/>
      <c r="KZY15" s="19"/>
      <c r="KZZ15" s="19"/>
      <c r="LAA15" s="19"/>
      <c r="LAB15" s="19"/>
      <c r="LAC15" s="19"/>
      <c r="LAD15" s="19"/>
      <c r="LAE15" s="19"/>
      <c r="LAF15" s="19"/>
      <c r="LAG15" s="19"/>
      <c r="LAH15" s="19"/>
      <c r="LAI15" s="19"/>
      <c r="LAJ15" s="19"/>
      <c r="LAK15" s="19"/>
      <c r="LAL15" s="19"/>
      <c r="LAM15" s="19"/>
      <c r="LAN15" s="19"/>
      <c r="LAO15" s="19"/>
      <c r="LAP15" s="19"/>
      <c r="LAQ15" s="19"/>
      <c r="LAR15" s="19"/>
      <c r="LAS15" s="19"/>
      <c r="LAT15" s="19"/>
      <c r="LAU15" s="19"/>
      <c r="LAV15" s="19"/>
      <c r="LAW15" s="19"/>
      <c r="LAX15" s="19"/>
      <c r="LAY15" s="19"/>
      <c r="LAZ15" s="19"/>
      <c r="LBA15" s="19"/>
      <c r="LBB15" s="19"/>
      <c r="LBC15" s="19"/>
      <c r="LBD15" s="19"/>
      <c r="LBE15" s="19"/>
      <c r="LBF15" s="19"/>
      <c r="LBG15" s="19"/>
      <c r="LBH15" s="19"/>
      <c r="LBI15" s="19"/>
      <c r="LBJ15" s="19"/>
      <c r="LBK15" s="19"/>
      <c r="LBL15" s="19"/>
      <c r="LBM15" s="19"/>
      <c r="LBN15" s="19"/>
      <c r="LBO15" s="19"/>
      <c r="LBP15" s="19"/>
      <c r="LBQ15" s="19"/>
      <c r="LBR15" s="19"/>
      <c r="LBS15" s="19"/>
      <c r="LBT15" s="19"/>
      <c r="LBU15" s="19"/>
      <c r="LBV15" s="19"/>
      <c r="LBW15" s="19"/>
      <c r="LBX15" s="19"/>
      <c r="LBY15" s="19"/>
      <c r="LBZ15" s="19"/>
      <c r="LCA15" s="19"/>
      <c r="LCB15" s="19"/>
      <c r="LCC15" s="19"/>
      <c r="LCD15" s="19"/>
      <c r="LCE15" s="19"/>
      <c r="LCF15" s="19"/>
      <c r="LCG15" s="19"/>
      <c r="LCH15" s="19"/>
      <c r="LCI15" s="19"/>
      <c r="LCJ15" s="19"/>
      <c r="LCK15" s="19"/>
      <c r="LCL15" s="19"/>
      <c r="LCM15" s="19"/>
      <c r="LCN15" s="19"/>
      <c r="LCO15" s="19"/>
      <c r="LCP15" s="19"/>
      <c r="LCQ15" s="19"/>
      <c r="LCR15" s="19"/>
      <c r="LCS15" s="19"/>
      <c r="LCT15" s="19"/>
      <c r="LCU15" s="19"/>
      <c r="LCV15" s="19"/>
      <c r="LCW15" s="19"/>
      <c r="LCX15" s="19"/>
      <c r="LCY15" s="19"/>
      <c r="LCZ15" s="19"/>
      <c r="LDA15" s="19"/>
      <c r="LDB15" s="19"/>
      <c r="LDC15" s="19"/>
      <c r="LDD15" s="19"/>
      <c r="LDE15" s="19"/>
      <c r="LDF15" s="19"/>
      <c r="LDG15" s="19"/>
      <c r="LDH15" s="19"/>
      <c r="LDI15" s="19"/>
      <c r="LDJ15" s="19"/>
      <c r="LDK15" s="19"/>
      <c r="LDL15" s="19"/>
      <c r="LDM15" s="19"/>
      <c r="LDN15" s="19"/>
      <c r="LDO15" s="19"/>
      <c r="LDP15" s="19"/>
      <c r="LDQ15" s="19"/>
      <c r="LDR15" s="19"/>
      <c r="LDS15" s="19"/>
      <c r="LDT15" s="19"/>
      <c r="LDU15" s="19"/>
      <c r="LDV15" s="19"/>
      <c r="LDW15" s="19"/>
      <c r="LDX15" s="19"/>
      <c r="LDY15" s="19"/>
      <c r="LDZ15" s="19"/>
      <c r="LEA15" s="19"/>
      <c r="LEB15" s="19"/>
      <c r="LEC15" s="19"/>
      <c r="LED15" s="19"/>
      <c r="LEE15" s="19"/>
      <c r="LEF15" s="19"/>
      <c r="LEG15" s="19"/>
      <c r="LEH15" s="19"/>
      <c r="LEI15" s="19"/>
      <c r="LEJ15" s="19"/>
      <c r="LEK15" s="19"/>
      <c r="LEL15" s="19"/>
      <c r="LEM15" s="19"/>
      <c r="LEN15" s="19"/>
      <c r="LEO15" s="19"/>
      <c r="LEP15" s="19"/>
      <c r="LEQ15" s="19"/>
      <c r="LER15" s="19"/>
      <c r="LES15" s="19"/>
      <c r="LET15" s="19"/>
      <c r="LEU15" s="19"/>
      <c r="LEV15" s="19"/>
      <c r="LEW15" s="19"/>
      <c r="LEX15" s="19"/>
      <c r="LEY15" s="19"/>
      <c r="LEZ15" s="19"/>
      <c r="LFA15" s="19"/>
      <c r="LFB15" s="19"/>
      <c r="LFC15" s="19"/>
      <c r="LFD15" s="19"/>
      <c r="LFE15" s="19"/>
      <c r="LFF15" s="19"/>
      <c r="LFG15" s="19"/>
      <c r="LFH15" s="19"/>
      <c r="LFI15" s="19"/>
      <c r="LFJ15" s="19"/>
      <c r="LFK15" s="19"/>
      <c r="LFL15" s="19"/>
      <c r="LFM15" s="19"/>
      <c r="LFN15" s="19"/>
      <c r="LFO15" s="19"/>
      <c r="LFP15" s="19"/>
      <c r="LFQ15" s="19"/>
      <c r="LFR15" s="19"/>
      <c r="LFS15" s="19"/>
      <c r="LFT15" s="19"/>
      <c r="LFU15" s="19"/>
      <c r="LFV15" s="19"/>
      <c r="LFW15" s="19"/>
      <c r="LFX15" s="19"/>
      <c r="LFY15" s="19"/>
      <c r="LFZ15" s="19"/>
      <c r="LGA15" s="19"/>
      <c r="LGB15" s="19"/>
      <c r="LGC15" s="19"/>
      <c r="LGD15" s="19"/>
      <c r="LGE15" s="19"/>
      <c r="LGF15" s="19"/>
      <c r="LGG15" s="19"/>
      <c r="LGH15" s="19"/>
      <c r="LGI15" s="19"/>
      <c r="LGJ15" s="19"/>
      <c r="LGK15" s="19"/>
      <c r="LGL15" s="19"/>
      <c r="LGM15" s="19"/>
      <c r="LGN15" s="19"/>
      <c r="LGO15" s="19"/>
      <c r="LGP15" s="19"/>
      <c r="LGQ15" s="19"/>
      <c r="LGR15" s="19"/>
      <c r="LGS15" s="19"/>
      <c r="LGT15" s="19"/>
      <c r="LGU15" s="19"/>
      <c r="LGV15" s="19"/>
      <c r="LGW15" s="19"/>
      <c r="LGX15" s="19"/>
      <c r="LGY15" s="19"/>
      <c r="LGZ15" s="19"/>
      <c r="LHA15" s="19"/>
      <c r="LHB15" s="19"/>
      <c r="LHC15" s="19"/>
      <c r="LHD15" s="19"/>
      <c r="LHE15" s="19"/>
      <c r="LHF15" s="19"/>
      <c r="LHG15" s="19"/>
      <c r="LHH15" s="19"/>
      <c r="LHI15" s="19"/>
      <c r="LHJ15" s="19"/>
      <c r="LHK15" s="19"/>
      <c r="LHL15" s="19"/>
      <c r="LHM15" s="19"/>
      <c r="LHN15" s="19"/>
      <c r="LHO15" s="19"/>
      <c r="LHP15" s="19"/>
      <c r="LHQ15" s="19"/>
      <c r="LHR15" s="19"/>
      <c r="LHS15" s="19"/>
      <c r="LHT15" s="19"/>
      <c r="LHU15" s="19"/>
      <c r="LHV15" s="19"/>
      <c r="LHW15" s="19"/>
      <c r="LHX15" s="19"/>
      <c r="LHY15" s="19"/>
      <c r="LHZ15" s="19"/>
      <c r="LIA15" s="19"/>
      <c r="LIB15" s="19"/>
      <c r="LIC15" s="19"/>
      <c r="LID15" s="19"/>
      <c r="LIE15" s="19"/>
      <c r="LIF15" s="19"/>
      <c r="LIG15" s="19"/>
      <c r="LIH15" s="19"/>
      <c r="LII15" s="19"/>
      <c r="LIJ15" s="19"/>
      <c r="LIK15" s="19"/>
      <c r="LIL15" s="19"/>
      <c r="LIM15" s="19"/>
      <c r="LIN15" s="19"/>
      <c r="LIO15" s="19"/>
      <c r="LIP15" s="19"/>
      <c r="LIQ15" s="19"/>
      <c r="LIR15" s="19"/>
      <c r="LIS15" s="19"/>
      <c r="LIT15" s="19"/>
      <c r="LIU15" s="19"/>
      <c r="LIV15" s="19"/>
      <c r="LIW15" s="19"/>
      <c r="LIX15" s="19"/>
      <c r="LIY15" s="19"/>
      <c r="LIZ15" s="19"/>
      <c r="LJA15" s="19"/>
      <c r="LJB15" s="19"/>
      <c r="LJC15" s="19"/>
      <c r="LJD15" s="19"/>
      <c r="LJE15" s="19"/>
      <c r="LJF15" s="19"/>
      <c r="LJG15" s="19"/>
      <c r="LJH15" s="19"/>
      <c r="LJI15" s="19"/>
      <c r="LJJ15" s="19"/>
      <c r="LJK15" s="19"/>
      <c r="LJL15" s="19"/>
      <c r="LJM15" s="19"/>
      <c r="LJN15" s="19"/>
      <c r="LJO15" s="19"/>
      <c r="LJP15" s="19"/>
      <c r="LJQ15" s="19"/>
      <c r="LJR15" s="19"/>
      <c r="LJS15" s="19"/>
      <c r="LJT15" s="19"/>
      <c r="LJU15" s="19"/>
      <c r="LJV15" s="19"/>
      <c r="LJW15" s="19"/>
      <c r="LJX15" s="19"/>
      <c r="LJY15" s="19"/>
      <c r="LJZ15" s="19"/>
      <c r="LKA15" s="19"/>
      <c r="LKB15" s="19"/>
      <c r="LKC15" s="19"/>
      <c r="LKD15" s="19"/>
      <c r="LKE15" s="19"/>
      <c r="LKF15" s="19"/>
      <c r="LKG15" s="19"/>
      <c r="LKH15" s="19"/>
      <c r="LKI15" s="19"/>
      <c r="LKJ15" s="19"/>
      <c r="LKK15" s="19"/>
      <c r="LKL15" s="19"/>
      <c r="LKM15" s="19"/>
      <c r="LKN15" s="19"/>
      <c r="LKO15" s="19"/>
      <c r="LKP15" s="19"/>
      <c r="LKQ15" s="19"/>
      <c r="LKR15" s="19"/>
      <c r="LKS15" s="19"/>
      <c r="LKT15" s="19"/>
      <c r="LKU15" s="19"/>
      <c r="LKV15" s="19"/>
      <c r="LKW15" s="19"/>
      <c r="LKX15" s="19"/>
      <c r="LKY15" s="19"/>
      <c r="LKZ15" s="19"/>
      <c r="LLA15" s="19"/>
      <c r="LLB15" s="19"/>
      <c r="LLC15" s="19"/>
      <c r="LLD15" s="19"/>
      <c r="LLE15" s="19"/>
      <c r="LLF15" s="19"/>
      <c r="LLG15" s="19"/>
      <c r="LLH15" s="19"/>
      <c r="LLI15" s="19"/>
      <c r="LLJ15" s="19"/>
      <c r="LLK15" s="19"/>
      <c r="LLL15" s="19"/>
      <c r="LLM15" s="19"/>
      <c r="LLN15" s="19"/>
      <c r="LLO15" s="19"/>
      <c r="LLP15" s="19"/>
      <c r="LLQ15" s="19"/>
      <c r="LLR15" s="19"/>
      <c r="LLS15" s="19"/>
      <c r="LLT15" s="19"/>
      <c r="LLU15" s="19"/>
      <c r="LLV15" s="19"/>
      <c r="LLW15" s="19"/>
      <c r="LLX15" s="19"/>
      <c r="LLY15" s="19"/>
      <c r="LLZ15" s="19"/>
      <c r="LMA15" s="19"/>
      <c r="LMB15" s="19"/>
      <c r="LMC15" s="19"/>
      <c r="LMD15" s="19"/>
      <c r="LME15" s="19"/>
      <c r="LMF15" s="19"/>
      <c r="LMG15" s="19"/>
      <c r="LMH15" s="19"/>
      <c r="LMI15" s="19"/>
      <c r="LMJ15" s="19"/>
      <c r="LMK15" s="19"/>
      <c r="LML15" s="19"/>
      <c r="LMM15" s="19"/>
      <c r="LMN15" s="19"/>
      <c r="LMO15" s="19"/>
      <c r="LMP15" s="19"/>
      <c r="LMQ15" s="19"/>
      <c r="LMR15" s="19"/>
      <c r="LMS15" s="19"/>
      <c r="LMT15" s="19"/>
      <c r="LMU15" s="19"/>
      <c r="LMV15" s="19"/>
      <c r="LMW15" s="19"/>
      <c r="LMX15" s="19"/>
      <c r="LMY15" s="19"/>
      <c r="LMZ15" s="19"/>
      <c r="LNA15" s="19"/>
      <c r="LNB15" s="19"/>
      <c r="LNC15" s="19"/>
      <c r="LND15" s="19"/>
      <c r="LNE15" s="19"/>
      <c r="LNF15" s="19"/>
      <c r="LNG15" s="19"/>
      <c r="LNH15" s="19"/>
      <c r="LNI15" s="19"/>
      <c r="LNJ15" s="19"/>
      <c r="LNK15" s="19"/>
      <c r="LNL15" s="19"/>
      <c r="LNM15" s="19"/>
      <c r="LNN15" s="19"/>
      <c r="LNO15" s="19"/>
      <c r="LNP15" s="19"/>
      <c r="LNQ15" s="19"/>
      <c r="LNR15" s="19"/>
      <c r="LNS15" s="19"/>
      <c r="LNT15" s="19"/>
      <c r="LNU15" s="19"/>
      <c r="LNV15" s="19"/>
      <c r="LNW15" s="19"/>
      <c r="LNX15" s="19"/>
      <c r="LNY15" s="19"/>
      <c r="LNZ15" s="19"/>
      <c r="LOA15" s="19"/>
      <c r="LOB15" s="19"/>
      <c r="LOC15" s="19"/>
      <c r="LOD15" s="19"/>
      <c r="LOE15" s="19"/>
      <c r="LOF15" s="19"/>
      <c r="LOG15" s="19"/>
      <c r="LOH15" s="19"/>
      <c r="LOI15" s="19"/>
      <c r="LOJ15" s="19"/>
      <c r="LOK15" s="19"/>
      <c r="LOL15" s="19"/>
      <c r="LOM15" s="19"/>
      <c r="LON15" s="19"/>
      <c r="LOO15" s="19"/>
      <c r="LOP15" s="19"/>
      <c r="LOQ15" s="19"/>
      <c r="LOR15" s="19"/>
      <c r="LOS15" s="19"/>
      <c r="LOT15" s="19"/>
      <c r="LOU15" s="19"/>
      <c r="LOV15" s="19"/>
      <c r="LOW15" s="19"/>
      <c r="LOX15" s="19"/>
      <c r="LOY15" s="19"/>
      <c r="LOZ15" s="19"/>
      <c r="LPA15" s="19"/>
      <c r="LPB15" s="19"/>
      <c r="LPC15" s="19"/>
      <c r="LPD15" s="19"/>
      <c r="LPE15" s="19"/>
      <c r="LPF15" s="19"/>
      <c r="LPG15" s="19"/>
      <c r="LPH15" s="19"/>
      <c r="LPI15" s="19"/>
      <c r="LPJ15" s="19"/>
      <c r="LPK15" s="19"/>
      <c r="LPL15" s="19"/>
      <c r="LPM15" s="19"/>
      <c r="LPN15" s="19"/>
      <c r="LPO15" s="19"/>
      <c r="LPP15" s="19"/>
      <c r="LPQ15" s="19"/>
      <c r="LPR15" s="19"/>
      <c r="LPS15" s="19"/>
      <c r="LPT15" s="19"/>
      <c r="LPU15" s="19"/>
      <c r="LPV15" s="19"/>
      <c r="LPW15" s="19"/>
      <c r="LPX15" s="19"/>
      <c r="LPY15" s="19"/>
      <c r="LPZ15" s="19"/>
      <c r="LQA15" s="19"/>
      <c r="LQB15" s="19"/>
      <c r="LQC15" s="19"/>
      <c r="LQD15" s="19"/>
      <c r="LQE15" s="19"/>
      <c r="LQF15" s="19"/>
      <c r="LQG15" s="19"/>
      <c r="LQH15" s="19"/>
      <c r="LQI15" s="19"/>
      <c r="LQJ15" s="19"/>
      <c r="LQK15" s="19"/>
      <c r="LQL15" s="19"/>
      <c r="LQM15" s="19"/>
      <c r="LQN15" s="19"/>
      <c r="LQO15" s="19"/>
      <c r="LQP15" s="19"/>
      <c r="LQQ15" s="19"/>
      <c r="LQR15" s="19"/>
      <c r="LQS15" s="19"/>
      <c r="LQT15" s="19"/>
      <c r="LQU15" s="19"/>
      <c r="LQV15" s="19"/>
      <c r="LQW15" s="19"/>
      <c r="LQX15" s="19"/>
      <c r="LQY15" s="19"/>
      <c r="LQZ15" s="19"/>
      <c r="LRA15" s="19"/>
      <c r="LRB15" s="19"/>
      <c r="LRC15" s="19"/>
      <c r="LRD15" s="19"/>
      <c r="LRE15" s="19"/>
      <c r="LRF15" s="19"/>
      <c r="LRG15" s="19"/>
      <c r="LRH15" s="19"/>
      <c r="LRI15" s="19"/>
      <c r="LRJ15" s="19"/>
      <c r="LRK15" s="19"/>
      <c r="LRL15" s="19"/>
      <c r="LRM15" s="19"/>
      <c r="LRN15" s="19"/>
      <c r="LRO15" s="19"/>
      <c r="LRP15" s="19"/>
      <c r="LRQ15" s="19"/>
      <c r="LRR15" s="19"/>
      <c r="LRS15" s="19"/>
      <c r="LRT15" s="19"/>
      <c r="LRU15" s="19"/>
      <c r="LRV15" s="19"/>
      <c r="LRW15" s="19"/>
      <c r="LRX15" s="19"/>
      <c r="LRY15" s="19"/>
      <c r="LRZ15" s="19"/>
      <c r="LSA15" s="19"/>
      <c r="LSB15" s="19"/>
      <c r="LSC15" s="19"/>
      <c r="LSD15" s="19"/>
      <c r="LSE15" s="19"/>
      <c r="LSF15" s="19"/>
      <c r="LSG15" s="19"/>
      <c r="LSH15" s="19"/>
      <c r="LSI15" s="19"/>
      <c r="LSJ15" s="19"/>
      <c r="LSK15" s="19"/>
      <c r="LSL15" s="19"/>
      <c r="LSM15" s="19"/>
      <c r="LSN15" s="19"/>
      <c r="LSO15" s="19"/>
      <c r="LSP15" s="19"/>
      <c r="LSQ15" s="19"/>
      <c r="LSR15" s="19"/>
      <c r="LSS15" s="19"/>
      <c r="LST15" s="19"/>
      <c r="LSU15" s="19"/>
      <c r="LSV15" s="19"/>
      <c r="LSW15" s="19"/>
      <c r="LSX15" s="19"/>
      <c r="LSY15" s="19"/>
      <c r="LSZ15" s="19"/>
      <c r="LTA15" s="19"/>
      <c r="LTB15" s="19"/>
      <c r="LTC15" s="19"/>
      <c r="LTD15" s="19"/>
      <c r="LTE15" s="19"/>
      <c r="LTF15" s="19"/>
      <c r="LTG15" s="19"/>
      <c r="LTH15" s="19"/>
      <c r="LTI15" s="19"/>
      <c r="LTJ15" s="19"/>
      <c r="LTK15" s="19"/>
      <c r="LTL15" s="19"/>
      <c r="LTM15" s="19"/>
      <c r="LTN15" s="19"/>
      <c r="LTO15" s="19"/>
      <c r="LTP15" s="19"/>
      <c r="LTQ15" s="19"/>
      <c r="LTR15" s="19"/>
      <c r="LTS15" s="19"/>
      <c r="LTT15" s="19"/>
      <c r="LTU15" s="19"/>
      <c r="LTV15" s="19"/>
      <c r="LTW15" s="19"/>
      <c r="LTX15" s="19"/>
      <c r="LTY15" s="19"/>
      <c r="LTZ15" s="19"/>
      <c r="LUA15" s="19"/>
      <c r="LUB15" s="19"/>
      <c r="LUC15" s="19"/>
      <c r="LUD15" s="19"/>
      <c r="LUE15" s="19"/>
      <c r="LUF15" s="19"/>
      <c r="LUG15" s="19"/>
      <c r="LUH15" s="19"/>
      <c r="LUI15" s="19"/>
      <c r="LUJ15" s="19"/>
      <c r="LUK15" s="19"/>
      <c r="LUL15" s="19"/>
      <c r="LUM15" s="19"/>
      <c r="LUN15" s="19"/>
      <c r="LUO15" s="19"/>
      <c r="LUP15" s="19"/>
      <c r="LUQ15" s="19"/>
      <c r="LUR15" s="19"/>
      <c r="LUS15" s="19"/>
      <c r="LUT15" s="19"/>
      <c r="LUU15" s="19"/>
      <c r="LUV15" s="19"/>
      <c r="LUW15" s="19"/>
      <c r="LUX15" s="19"/>
      <c r="LUY15" s="19"/>
      <c r="LUZ15" s="19"/>
      <c r="LVA15" s="19"/>
      <c r="LVB15" s="19"/>
      <c r="LVC15" s="19"/>
      <c r="LVD15" s="19"/>
      <c r="LVE15" s="19"/>
      <c r="LVF15" s="19"/>
      <c r="LVG15" s="19"/>
      <c r="LVH15" s="19"/>
      <c r="LVI15" s="19"/>
      <c r="LVJ15" s="19"/>
      <c r="LVK15" s="19"/>
      <c r="LVL15" s="19"/>
      <c r="LVM15" s="19"/>
      <c r="LVN15" s="19"/>
      <c r="LVO15" s="19"/>
      <c r="LVP15" s="19"/>
      <c r="LVQ15" s="19"/>
      <c r="LVR15" s="19"/>
      <c r="LVS15" s="19"/>
      <c r="LVT15" s="19"/>
      <c r="LVU15" s="19"/>
      <c r="LVV15" s="19"/>
      <c r="LVW15" s="19"/>
      <c r="LVX15" s="19"/>
      <c r="LVY15" s="19"/>
      <c r="LVZ15" s="19"/>
      <c r="LWA15" s="19"/>
      <c r="LWB15" s="19"/>
      <c r="LWC15" s="19"/>
      <c r="LWD15" s="19"/>
      <c r="LWE15" s="19"/>
      <c r="LWF15" s="19"/>
      <c r="LWG15" s="19"/>
      <c r="LWH15" s="19"/>
      <c r="LWI15" s="19"/>
      <c r="LWJ15" s="19"/>
      <c r="LWK15" s="19"/>
      <c r="LWL15" s="19"/>
      <c r="LWM15" s="19"/>
      <c r="LWN15" s="19"/>
      <c r="LWO15" s="19"/>
      <c r="LWP15" s="19"/>
      <c r="LWQ15" s="19"/>
      <c r="LWR15" s="19"/>
      <c r="LWS15" s="19"/>
      <c r="LWT15" s="19"/>
      <c r="LWU15" s="19"/>
      <c r="LWV15" s="19"/>
      <c r="LWW15" s="19"/>
      <c r="LWX15" s="19"/>
      <c r="LWY15" s="19"/>
      <c r="LWZ15" s="19"/>
      <c r="LXA15" s="19"/>
      <c r="LXB15" s="19"/>
      <c r="LXC15" s="19"/>
      <c r="LXD15" s="19"/>
      <c r="LXE15" s="19"/>
      <c r="LXF15" s="19"/>
      <c r="LXG15" s="19"/>
      <c r="LXH15" s="19"/>
      <c r="LXI15" s="19"/>
      <c r="LXJ15" s="19"/>
      <c r="LXK15" s="19"/>
      <c r="LXL15" s="19"/>
      <c r="LXM15" s="19"/>
      <c r="LXN15" s="19"/>
      <c r="LXO15" s="19"/>
      <c r="LXP15" s="19"/>
      <c r="LXQ15" s="19"/>
      <c r="LXR15" s="19"/>
      <c r="LXS15" s="19"/>
      <c r="LXT15" s="19"/>
      <c r="LXU15" s="19"/>
      <c r="LXV15" s="19"/>
      <c r="LXW15" s="19"/>
      <c r="LXX15" s="19"/>
      <c r="LXY15" s="19"/>
      <c r="LXZ15" s="19"/>
      <c r="LYA15" s="19"/>
      <c r="LYB15" s="19"/>
      <c r="LYC15" s="19"/>
      <c r="LYD15" s="19"/>
      <c r="LYE15" s="19"/>
      <c r="LYF15" s="19"/>
      <c r="LYG15" s="19"/>
      <c r="LYH15" s="19"/>
      <c r="LYI15" s="19"/>
      <c r="LYJ15" s="19"/>
      <c r="LYK15" s="19"/>
      <c r="LYL15" s="19"/>
      <c r="LYM15" s="19"/>
      <c r="LYN15" s="19"/>
      <c r="LYO15" s="19"/>
      <c r="LYP15" s="19"/>
      <c r="LYQ15" s="19"/>
      <c r="LYR15" s="19"/>
      <c r="LYS15" s="19"/>
      <c r="LYT15" s="19"/>
      <c r="LYU15" s="19"/>
      <c r="LYV15" s="19"/>
      <c r="LYW15" s="19"/>
      <c r="LYX15" s="19"/>
      <c r="LYY15" s="19"/>
      <c r="LYZ15" s="19"/>
      <c r="LZA15" s="19"/>
      <c r="LZB15" s="19"/>
      <c r="LZC15" s="19"/>
      <c r="LZD15" s="19"/>
      <c r="LZE15" s="19"/>
      <c r="LZF15" s="19"/>
      <c r="LZG15" s="19"/>
      <c r="LZH15" s="19"/>
      <c r="LZI15" s="19"/>
      <c r="LZJ15" s="19"/>
      <c r="LZK15" s="19"/>
      <c r="LZL15" s="19"/>
      <c r="LZM15" s="19"/>
      <c r="LZN15" s="19"/>
      <c r="LZO15" s="19"/>
      <c r="LZP15" s="19"/>
      <c r="LZQ15" s="19"/>
      <c r="LZR15" s="19"/>
      <c r="LZS15" s="19"/>
      <c r="LZT15" s="19"/>
      <c r="LZU15" s="19"/>
      <c r="LZV15" s="19"/>
      <c r="LZW15" s="19"/>
      <c r="LZX15" s="19"/>
      <c r="LZY15" s="19"/>
      <c r="LZZ15" s="19"/>
      <c r="MAA15" s="19"/>
      <c r="MAB15" s="19"/>
      <c r="MAC15" s="19"/>
      <c r="MAD15" s="19"/>
      <c r="MAE15" s="19"/>
      <c r="MAF15" s="19"/>
      <c r="MAG15" s="19"/>
      <c r="MAH15" s="19"/>
      <c r="MAI15" s="19"/>
      <c r="MAJ15" s="19"/>
      <c r="MAK15" s="19"/>
      <c r="MAL15" s="19"/>
      <c r="MAM15" s="19"/>
      <c r="MAN15" s="19"/>
      <c r="MAO15" s="19"/>
      <c r="MAP15" s="19"/>
      <c r="MAQ15" s="19"/>
      <c r="MAR15" s="19"/>
      <c r="MAS15" s="19"/>
      <c r="MAT15" s="19"/>
      <c r="MAU15" s="19"/>
      <c r="MAV15" s="19"/>
      <c r="MAW15" s="19"/>
      <c r="MAX15" s="19"/>
      <c r="MAY15" s="19"/>
      <c r="MAZ15" s="19"/>
      <c r="MBA15" s="19"/>
      <c r="MBB15" s="19"/>
      <c r="MBC15" s="19"/>
      <c r="MBD15" s="19"/>
      <c r="MBE15" s="19"/>
      <c r="MBF15" s="19"/>
      <c r="MBG15" s="19"/>
      <c r="MBH15" s="19"/>
      <c r="MBI15" s="19"/>
      <c r="MBJ15" s="19"/>
      <c r="MBK15" s="19"/>
      <c r="MBL15" s="19"/>
      <c r="MBM15" s="19"/>
      <c r="MBN15" s="19"/>
      <c r="MBO15" s="19"/>
      <c r="MBP15" s="19"/>
      <c r="MBQ15" s="19"/>
      <c r="MBR15" s="19"/>
      <c r="MBS15" s="19"/>
      <c r="MBT15" s="19"/>
      <c r="MBU15" s="19"/>
      <c r="MBV15" s="19"/>
      <c r="MBW15" s="19"/>
      <c r="MBX15" s="19"/>
      <c r="MBY15" s="19"/>
      <c r="MBZ15" s="19"/>
      <c r="MCA15" s="19"/>
      <c r="MCB15" s="19"/>
      <c r="MCC15" s="19"/>
      <c r="MCD15" s="19"/>
      <c r="MCE15" s="19"/>
      <c r="MCF15" s="19"/>
      <c r="MCG15" s="19"/>
      <c r="MCH15" s="19"/>
      <c r="MCI15" s="19"/>
      <c r="MCJ15" s="19"/>
      <c r="MCK15" s="19"/>
      <c r="MCL15" s="19"/>
      <c r="MCM15" s="19"/>
      <c r="MCN15" s="19"/>
      <c r="MCO15" s="19"/>
      <c r="MCP15" s="19"/>
      <c r="MCQ15" s="19"/>
      <c r="MCR15" s="19"/>
      <c r="MCS15" s="19"/>
      <c r="MCT15" s="19"/>
      <c r="MCU15" s="19"/>
      <c r="MCV15" s="19"/>
      <c r="MCW15" s="19"/>
      <c r="MCX15" s="19"/>
      <c r="MCY15" s="19"/>
      <c r="MCZ15" s="19"/>
      <c r="MDA15" s="19"/>
      <c r="MDB15" s="19"/>
      <c r="MDC15" s="19"/>
      <c r="MDD15" s="19"/>
      <c r="MDE15" s="19"/>
      <c r="MDF15" s="19"/>
      <c r="MDG15" s="19"/>
      <c r="MDH15" s="19"/>
      <c r="MDI15" s="19"/>
      <c r="MDJ15" s="19"/>
      <c r="MDK15" s="19"/>
      <c r="MDL15" s="19"/>
      <c r="MDM15" s="19"/>
      <c r="MDN15" s="19"/>
      <c r="MDO15" s="19"/>
      <c r="MDP15" s="19"/>
      <c r="MDQ15" s="19"/>
      <c r="MDR15" s="19"/>
      <c r="MDS15" s="19"/>
      <c r="MDT15" s="19"/>
      <c r="MDU15" s="19"/>
      <c r="MDV15" s="19"/>
      <c r="MDW15" s="19"/>
      <c r="MDX15" s="19"/>
      <c r="MDY15" s="19"/>
      <c r="MDZ15" s="19"/>
      <c r="MEA15" s="19"/>
      <c r="MEB15" s="19"/>
      <c r="MEC15" s="19"/>
      <c r="MED15" s="19"/>
      <c r="MEE15" s="19"/>
      <c r="MEF15" s="19"/>
      <c r="MEG15" s="19"/>
      <c r="MEH15" s="19"/>
      <c r="MEI15" s="19"/>
      <c r="MEJ15" s="19"/>
      <c r="MEK15" s="19"/>
      <c r="MEL15" s="19"/>
      <c r="MEM15" s="19"/>
      <c r="MEN15" s="19"/>
      <c r="MEO15" s="19"/>
      <c r="MEP15" s="19"/>
      <c r="MEQ15" s="19"/>
      <c r="MER15" s="19"/>
      <c r="MES15" s="19"/>
      <c r="MET15" s="19"/>
      <c r="MEU15" s="19"/>
      <c r="MEV15" s="19"/>
      <c r="MEW15" s="19"/>
      <c r="MEX15" s="19"/>
      <c r="MEY15" s="19"/>
      <c r="MEZ15" s="19"/>
      <c r="MFA15" s="19"/>
      <c r="MFB15" s="19"/>
      <c r="MFC15" s="19"/>
      <c r="MFD15" s="19"/>
      <c r="MFE15" s="19"/>
      <c r="MFF15" s="19"/>
      <c r="MFG15" s="19"/>
      <c r="MFH15" s="19"/>
      <c r="MFI15" s="19"/>
      <c r="MFJ15" s="19"/>
      <c r="MFK15" s="19"/>
      <c r="MFL15" s="19"/>
      <c r="MFM15" s="19"/>
      <c r="MFN15" s="19"/>
      <c r="MFO15" s="19"/>
      <c r="MFP15" s="19"/>
      <c r="MFQ15" s="19"/>
      <c r="MFR15" s="19"/>
      <c r="MFS15" s="19"/>
      <c r="MFT15" s="19"/>
      <c r="MFU15" s="19"/>
      <c r="MFV15" s="19"/>
      <c r="MFW15" s="19"/>
      <c r="MFX15" s="19"/>
      <c r="MFY15" s="19"/>
      <c r="MFZ15" s="19"/>
      <c r="MGA15" s="19"/>
      <c r="MGB15" s="19"/>
      <c r="MGC15" s="19"/>
      <c r="MGD15" s="19"/>
      <c r="MGE15" s="19"/>
      <c r="MGF15" s="19"/>
      <c r="MGG15" s="19"/>
      <c r="MGH15" s="19"/>
      <c r="MGI15" s="19"/>
      <c r="MGJ15" s="19"/>
      <c r="MGK15" s="19"/>
      <c r="MGL15" s="19"/>
      <c r="MGM15" s="19"/>
      <c r="MGN15" s="19"/>
      <c r="MGO15" s="19"/>
      <c r="MGP15" s="19"/>
      <c r="MGQ15" s="19"/>
      <c r="MGR15" s="19"/>
      <c r="MGS15" s="19"/>
      <c r="MGT15" s="19"/>
      <c r="MGU15" s="19"/>
      <c r="MGV15" s="19"/>
      <c r="MGW15" s="19"/>
      <c r="MGX15" s="19"/>
      <c r="MGY15" s="19"/>
      <c r="MGZ15" s="19"/>
      <c r="MHA15" s="19"/>
      <c r="MHB15" s="19"/>
      <c r="MHC15" s="19"/>
      <c r="MHD15" s="19"/>
      <c r="MHE15" s="19"/>
      <c r="MHF15" s="19"/>
      <c r="MHG15" s="19"/>
      <c r="MHH15" s="19"/>
      <c r="MHI15" s="19"/>
      <c r="MHJ15" s="19"/>
      <c r="MHK15" s="19"/>
      <c r="MHL15" s="19"/>
      <c r="MHM15" s="19"/>
      <c r="MHN15" s="19"/>
      <c r="MHO15" s="19"/>
      <c r="MHP15" s="19"/>
      <c r="MHQ15" s="19"/>
      <c r="MHR15" s="19"/>
      <c r="MHS15" s="19"/>
      <c r="MHT15" s="19"/>
      <c r="MHU15" s="19"/>
      <c r="MHV15" s="19"/>
      <c r="MHW15" s="19"/>
      <c r="MHX15" s="19"/>
      <c r="MHY15" s="19"/>
      <c r="MHZ15" s="19"/>
      <c r="MIA15" s="19"/>
      <c r="MIB15" s="19"/>
      <c r="MIC15" s="19"/>
      <c r="MID15" s="19"/>
      <c r="MIE15" s="19"/>
      <c r="MIF15" s="19"/>
      <c r="MIG15" s="19"/>
      <c r="MIH15" s="19"/>
      <c r="MII15" s="19"/>
      <c r="MIJ15" s="19"/>
      <c r="MIK15" s="19"/>
      <c r="MIL15" s="19"/>
      <c r="MIM15" s="19"/>
      <c r="MIN15" s="19"/>
      <c r="MIO15" s="19"/>
      <c r="MIP15" s="19"/>
      <c r="MIQ15" s="19"/>
      <c r="MIR15" s="19"/>
      <c r="MIS15" s="19"/>
      <c r="MIT15" s="19"/>
      <c r="MIU15" s="19"/>
      <c r="MIV15" s="19"/>
      <c r="MIW15" s="19"/>
      <c r="MIX15" s="19"/>
      <c r="MIY15" s="19"/>
      <c r="MIZ15" s="19"/>
      <c r="MJA15" s="19"/>
      <c r="MJB15" s="19"/>
      <c r="MJC15" s="19"/>
      <c r="MJD15" s="19"/>
      <c r="MJE15" s="19"/>
      <c r="MJF15" s="19"/>
      <c r="MJG15" s="19"/>
      <c r="MJH15" s="19"/>
      <c r="MJI15" s="19"/>
      <c r="MJJ15" s="19"/>
      <c r="MJK15" s="19"/>
      <c r="MJL15" s="19"/>
      <c r="MJM15" s="19"/>
      <c r="MJN15" s="19"/>
      <c r="MJO15" s="19"/>
      <c r="MJP15" s="19"/>
      <c r="MJQ15" s="19"/>
      <c r="MJR15" s="19"/>
      <c r="MJS15" s="19"/>
      <c r="MJT15" s="19"/>
      <c r="MJU15" s="19"/>
      <c r="MJV15" s="19"/>
      <c r="MJW15" s="19"/>
      <c r="MJX15" s="19"/>
      <c r="MJY15" s="19"/>
      <c r="MJZ15" s="19"/>
      <c r="MKA15" s="19"/>
      <c r="MKB15" s="19"/>
      <c r="MKC15" s="19"/>
      <c r="MKD15" s="19"/>
      <c r="MKE15" s="19"/>
      <c r="MKF15" s="19"/>
      <c r="MKG15" s="19"/>
      <c r="MKH15" s="19"/>
      <c r="MKI15" s="19"/>
      <c r="MKJ15" s="19"/>
      <c r="MKK15" s="19"/>
      <c r="MKL15" s="19"/>
      <c r="MKM15" s="19"/>
      <c r="MKN15" s="19"/>
      <c r="MKO15" s="19"/>
      <c r="MKP15" s="19"/>
      <c r="MKQ15" s="19"/>
      <c r="MKR15" s="19"/>
      <c r="MKS15" s="19"/>
      <c r="MKT15" s="19"/>
      <c r="MKU15" s="19"/>
      <c r="MKV15" s="19"/>
      <c r="MKW15" s="19"/>
      <c r="MKX15" s="19"/>
      <c r="MKY15" s="19"/>
      <c r="MKZ15" s="19"/>
      <c r="MLA15" s="19"/>
      <c r="MLB15" s="19"/>
      <c r="MLC15" s="19"/>
      <c r="MLD15" s="19"/>
      <c r="MLE15" s="19"/>
      <c r="MLF15" s="19"/>
      <c r="MLG15" s="19"/>
      <c r="MLH15" s="19"/>
      <c r="MLI15" s="19"/>
      <c r="MLJ15" s="19"/>
      <c r="MLK15" s="19"/>
      <c r="MLL15" s="19"/>
      <c r="MLM15" s="19"/>
      <c r="MLN15" s="19"/>
      <c r="MLO15" s="19"/>
      <c r="MLP15" s="19"/>
      <c r="MLQ15" s="19"/>
      <c r="MLR15" s="19"/>
      <c r="MLS15" s="19"/>
      <c r="MLT15" s="19"/>
      <c r="MLU15" s="19"/>
      <c r="MLV15" s="19"/>
      <c r="MLW15" s="19"/>
      <c r="MLX15" s="19"/>
      <c r="MLY15" s="19"/>
      <c r="MLZ15" s="19"/>
      <c r="MMA15" s="19"/>
      <c r="MMB15" s="19"/>
      <c r="MMC15" s="19"/>
      <c r="MMD15" s="19"/>
      <c r="MME15" s="19"/>
      <c r="MMF15" s="19"/>
      <c r="MMG15" s="19"/>
      <c r="MMH15" s="19"/>
      <c r="MMI15" s="19"/>
      <c r="MMJ15" s="19"/>
      <c r="MMK15" s="19"/>
      <c r="MML15" s="19"/>
      <c r="MMM15" s="19"/>
      <c r="MMN15" s="19"/>
      <c r="MMO15" s="19"/>
      <c r="MMP15" s="19"/>
      <c r="MMQ15" s="19"/>
      <c r="MMR15" s="19"/>
      <c r="MMS15" s="19"/>
      <c r="MMT15" s="19"/>
      <c r="MMU15" s="19"/>
      <c r="MMV15" s="19"/>
      <c r="MMW15" s="19"/>
      <c r="MMX15" s="19"/>
      <c r="MMY15" s="19"/>
      <c r="MMZ15" s="19"/>
      <c r="MNA15" s="19"/>
      <c r="MNB15" s="19"/>
      <c r="MNC15" s="19"/>
      <c r="MND15" s="19"/>
      <c r="MNE15" s="19"/>
      <c r="MNF15" s="19"/>
      <c r="MNG15" s="19"/>
      <c r="MNH15" s="19"/>
      <c r="MNI15" s="19"/>
      <c r="MNJ15" s="19"/>
      <c r="MNK15" s="19"/>
      <c r="MNL15" s="19"/>
      <c r="MNM15" s="19"/>
      <c r="MNN15" s="19"/>
      <c r="MNO15" s="19"/>
      <c r="MNP15" s="19"/>
      <c r="MNQ15" s="19"/>
      <c r="MNR15" s="19"/>
      <c r="MNS15" s="19"/>
      <c r="MNT15" s="19"/>
      <c r="MNU15" s="19"/>
      <c r="MNV15" s="19"/>
      <c r="MNW15" s="19"/>
      <c r="MNX15" s="19"/>
      <c r="MNY15" s="19"/>
      <c r="MNZ15" s="19"/>
      <c r="MOA15" s="19"/>
      <c r="MOB15" s="19"/>
      <c r="MOC15" s="19"/>
      <c r="MOD15" s="19"/>
      <c r="MOE15" s="19"/>
      <c r="MOF15" s="19"/>
      <c r="MOG15" s="19"/>
      <c r="MOH15" s="19"/>
      <c r="MOI15" s="19"/>
      <c r="MOJ15" s="19"/>
      <c r="MOK15" s="19"/>
      <c r="MOL15" s="19"/>
      <c r="MOM15" s="19"/>
      <c r="MON15" s="19"/>
      <c r="MOO15" s="19"/>
      <c r="MOP15" s="19"/>
      <c r="MOQ15" s="19"/>
      <c r="MOR15" s="19"/>
      <c r="MOS15" s="19"/>
      <c r="MOT15" s="19"/>
      <c r="MOU15" s="19"/>
      <c r="MOV15" s="19"/>
      <c r="MOW15" s="19"/>
      <c r="MOX15" s="19"/>
      <c r="MOY15" s="19"/>
      <c r="MOZ15" s="19"/>
      <c r="MPA15" s="19"/>
      <c r="MPB15" s="19"/>
      <c r="MPC15" s="19"/>
      <c r="MPD15" s="19"/>
      <c r="MPE15" s="19"/>
      <c r="MPF15" s="19"/>
      <c r="MPG15" s="19"/>
      <c r="MPH15" s="19"/>
      <c r="MPI15" s="19"/>
      <c r="MPJ15" s="19"/>
      <c r="MPK15" s="19"/>
      <c r="MPL15" s="19"/>
      <c r="MPM15" s="19"/>
      <c r="MPN15" s="19"/>
      <c r="MPO15" s="19"/>
      <c r="MPP15" s="19"/>
      <c r="MPQ15" s="19"/>
      <c r="MPR15" s="19"/>
      <c r="MPS15" s="19"/>
      <c r="MPT15" s="19"/>
      <c r="MPU15" s="19"/>
      <c r="MPV15" s="19"/>
      <c r="MPW15" s="19"/>
      <c r="MPX15" s="19"/>
      <c r="MPY15" s="19"/>
      <c r="MPZ15" s="19"/>
      <c r="MQA15" s="19"/>
      <c r="MQB15" s="19"/>
      <c r="MQC15" s="19"/>
      <c r="MQD15" s="19"/>
      <c r="MQE15" s="19"/>
      <c r="MQF15" s="19"/>
      <c r="MQG15" s="19"/>
      <c r="MQH15" s="19"/>
      <c r="MQI15" s="19"/>
      <c r="MQJ15" s="19"/>
      <c r="MQK15" s="19"/>
      <c r="MQL15" s="19"/>
      <c r="MQM15" s="19"/>
      <c r="MQN15" s="19"/>
      <c r="MQO15" s="19"/>
      <c r="MQP15" s="19"/>
      <c r="MQQ15" s="19"/>
      <c r="MQR15" s="19"/>
      <c r="MQS15" s="19"/>
      <c r="MQT15" s="19"/>
      <c r="MQU15" s="19"/>
      <c r="MQV15" s="19"/>
      <c r="MQW15" s="19"/>
      <c r="MQX15" s="19"/>
      <c r="MQY15" s="19"/>
      <c r="MQZ15" s="19"/>
      <c r="MRA15" s="19"/>
      <c r="MRB15" s="19"/>
      <c r="MRC15" s="19"/>
      <c r="MRD15" s="19"/>
      <c r="MRE15" s="19"/>
      <c r="MRF15" s="19"/>
      <c r="MRG15" s="19"/>
      <c r="MRH15" s="19"/>
      <c r="MRI15" s="19"/>
      <c r="MRJ15" s="19"/>
      <c r="MRK15" s="19"/>
      <c r="MRL15" s="19"/>
      <c r="MRM15" s="19"/>
      <c r="MRN15" s="19"/>
      <c r="MRO15" s="19"/>
      <c r="MRP15" s="19"/>
      <c r="MRQ15" s="19"/>
      <c r="MRR15" s="19"/>
      <c r="MRS15" s="19"/>
      <c r="MRT15" s="19"/>
      <c r="MRU15" s="19"/>
      <c r="MRV15" s="19"/>
      <c r="MRW15" s="19"/>
      <c r="MRX15" s="19"/>
      <c r="MRY15" s="19"/>
      <c r="MRZ15" s="19"/>
      <c r="MSA15" s="19"/>
      <c r="MSB15" s="19"/>
      <c r="MSC15" s="19"/>
      <c r="MSD15" s="19"/>
      <c r="MSE15" s="19"/>
      <c r="MSF15" s="19"/>
      <c r="MSG15" s="19"/>
      <c r="MSH15" s="19"/>
      <c r="MSI15" s="19"/>
      <c r="MSJ15" s="19"/>
      <c r="MSK15" s="19"/>
      <c r="MSL15" s="19"/>
      <c r="MSM15" s="19"/>
      <c r="MSN15" s="19"/>
      <c r="MSO15" s="19"/>
      <c r="MSP15" s="19"/>
      <c r="MSQ15" s="19"/>
      <c r="MSR15" s="19"/>
      <c r="MSS15" s="19"/>
      <c r="MST15" s="19"/>
      <c r="MSU15" s="19"/>
      <c r="MSV15" s="19"/>
      <c r="MSW15" s="19"/>
      <c r="MSX15" s="19"/>
      <c r="MSY15" s="19"/>
      <c r="MSZ15" s="19"/>
      <c r="MTA15" s="19"/>
      <c r="MTB15" s="19"/>
      <c r="MTC15" s="19"/>
      <c r="MTD15" s="19"/>
      <c r="MTE15" s="19"/>
      <c r="MTF15" s="19"/>
      <c r="MTG15" s="19"/>
      <c r="MTH15" s="19"/>
      <c r="MTI15" s="19"/>
      <c r="MTJ15" s="19"/>
      <c r="MTK15" s="19"/>
      <c r="MTL15" s="19"/>
      <c r="MTM15" s="19"/>
      <c r="MTN15" s="19"/>
      <c r="MTO15" s="19"/>
      <c r="MTP15" s="19"/>
      <c r="MTQ15" s="19"/>
      <c r="MTR15" s="19"/>
      <c r="MTS15" s="19"/>
      <c r="MTT15" s="19"/>
      <c r="MTU15" s="19"/>
      <c r="MTV15" s="19"/>
      <c r="MTW15" s="19"/>
      <c r="MTX15" s="19"/>
      <c r="MTY15" s="19"/>
      <c r="MTZ15" s="19"/>
      <c r="MUA15" s="19"/>
      <c r="MUB15" s="19"/>
      <c r="MUC15" s="19"/>
      <c r="MUD15" s="19"/>
      <c r="MUE15" s="19"/>
      <c r="MUF15" s="19"/>
      <c r="MUG15" s="19"/>
      <c r="MUH15" s="19"/>
      <c r="MUI15" s="19"/>
      <c r="MUJ15" s="19"/>
      <c r="MUK15" s="19"/>
      <c r="MUL15" s="19"/>
      <c r="MUM15" s="19"/>
      <c r="MUN15" s="19"/>
      <c r="MUO15" s="19"/>
      <c r="MUP15" s="19"/>
      <c r="MUQ15" s="19"/>
      <c r="MUR15" s="19"/>
      <c r="MUS15" s="19"/>
      <c r="MUT15" s="19"/>
      <c r="MUU15" s="19"/>
      <c r="MUV15" s="19"/>
      <c r="MUW15" s="19"/>
      <c r="MUX15" s="19"/>
      <c r="MUY15" s="19"/>
      <c r="MUZ15" s="19"/>
      <c r="MVA15" s="19"/>
      <c r="MVB15" s="19"/>
      <c r="MVC15" s="19"/>
      <c r="MVD15" s="19"/>
      <c r="MVE15" s="19"/>
      <c r="MVF15" s="19"/>
      <c r="MVG15" s="19"/>
      <c r="MVH15" s="19"/>
      <c r="MVI15" s="19"/>
      <c r="MVJ15" s="19"/>
      <c r="MVK15" s="19"/>
      <c r="MVL15" s="19"/>
      <c r="MVM15" s="19"/>
      <c r="MVN15" s="19"/>
      <c r="MVO15" s="19"/>
      <c r="MVP15" s="19"/>
      <c r="MVQ15" s="19"/>
      <c r="MVR15" s="19"/>
      <c r="MVS15" s="19"/>
      <c r="MVT15" s="19"/>
      <c r="MVU15" s="19"/>
      <c r="MVV15" s="19"/>
      <c r="MVW15" s="19"/>
      <c r="MVX15" s="19"/>
      <c r="MVY15" s="19"/>
      <c r="MVZ15" s="19"/>
      <c r="MWA15" s="19"/>
      <c r="MWB15" s="19"/>
      <c r="MWC15" s="19"/>
      <c r="MWD15" s="19"/>
      <c r="MWE15" s="19"/>
      <c r="MWF15" s="19"/>
      <c r="MWG15" s="19"/>
      <c r="MWH15" s="19"/>
      <c r="MWI15" s="19"/>
      <c r="MWJ15" s="19"/>
      <c r="MWK15" s="19"/>
      <c r="MWL15" s="19"/>
      <c r="MWM15" s="19"/>
      <c r="MWN15" s="19"/>
      <c r="MWO15" s="19"/>
      <c r="MWP15" s="19"/>
      <c r="MWQ15" s="19"/>
      <c r="MWR15" s="19"/>
      <c r="MWS15" s="19"/>
      <c r="MWT15" s="19"/>
      <c r="MWU15" s="19"/>
      <c r="MWV15" s="19"/>
      <c r="MWW15" s="19"/>
      <c r="MWX15" s="19"/>
      <c r="MWY15" s="19"/>
      <c r="MWZ15" s="19"/>
      <c r="MXA15" s="19"/>
      <c r="MXB15" s="19"/>
      <c r="MXC15" s="19"/>
      <c r="MXD15" s="19"/>
      <c r="MXE15" s="19"/>
      <c r="MXF15" s="19"/>
      <c r="MXG15" s="19"/>
      <c r="MXH15" s="19"/>
      <c r="MXI15" s="19"/>
      <c r="MXJ15" s="19"/>
      <c r="MXK15" s="19"/>
      <c r="MXL15" s="19"/>
      <c r="MXM15" s="19"/>
      <c r="MXN15" s="19"/>
      <c r="MXO15" s="19"/>
      <c r="MXP15" s="19"/>
      <c r="MXQ15" s="19"/>
      <c r="MXR15" s="19"/>
      <c r="MXS15" s="19"/>
      <c r="MXT15" s="19"/>
      <c r="MXU15" s="19"/>
      <c r="MXV15" s="19"/>
      <c r="MXW15" s="19"/>
      <c r="MXX15" s="19"/>
      <c r="MXY15" s="19"/>
      <c r="MXZ15" s="19"/>
      <c r="MYA15" s="19"/>
      <c r="MYB15" s="19"/>
      <c r="MYC15" s="19"/>
      <c r="MYD15" s="19"/>
      <c r="MYE15" s="19"/>
      <c r="MYF15" s="19"/>
      <c r="MYG15" s="19"/>
      <c r="MYH15" s="19"/>
      <c r="MYI15" s="19"/>
      <c r="MYJ15" s="19"/>
      <c r="MYK15" s="19"/>
      <c r="MYL15" s="19"/>
      <c r="MYM15" s="19"/>
      <c r="MYN15" s="19"/>
      <c r="MYO15" s="19"/>
      <c r="MYP15" s="19"/>
      <c r="MYQ15" s="19"/>
      <c r="MYR15" s="19"/>
      <c r="MYS15" s="19"/>
      <c r="MYT15" s="19"/>
      <c r="MYU15" s="19"/>
      <c r="MYV15" s="19"/>
      <c r="MYW15" s="19"/>
      <c r="MYX15" s="19"/>
      <c r="MYY15" s="19"/>
      <c r="MYZ15" s="19"/>
      <c r="MZA15" s="19"/>
      <c r="MZB15" s="19"/>
      <c r="MZC15" s="19"/>
      <c r="MZD15" s="19"/>
      <c r="MZE15" s="19"/>
      <c r="MZF15" s="19"/>
      <c r="MZG15" s="19"/>
      <c r="MZH15" s="19"/>
      <c r="MZI15" s="19"/>
      <c r="MZJ15" s="19"/>
      <c r="MZK15" s="19"/>
      <c r="MZL15" s="19"/>
      <c r="MZM15" s="19"/>
      <c r="MZN15" s="19"/>
      <c r="MZO15" s="19"/>
      <c r="MZP15" s="19"/>
      <c r="MZQ15" s="19"/>
      <c r="MZR15" s="19"/>
      <c r="MZS15" s="19"/>
      <c r="MZT15" s="19"/>
      <c r="MZU15" s="19"/>
      <c r="MZV15" s="19"/>
      <c r="MZW15" s="19"/>
      <c r="MZX15" s="19"/>
      <c r="MZY15" s="19"/>
      <c r="MZZ15" s="19"/>
      <c r="NAA15" s="19"/>
      <c r="NAB15" s="19"/>
      <c r="NAC15" s="19"/>
      <c r="NAD15" s="19"/>
      <c r="NAE15" s="19"/>
      <c r="NAF15" s="19"/>
      <c r="NAG15" s="19"/>
      <c r="NAH15" s="19"/>
      <c r="NAI15" s="19"/>
      <c r="NAJ15" s="19"/>
      <c r="NAK15" s="19"/>
      <c r="NAL15" s="19"/>
      <c r="NAM15" s="19"/>
      <c r="NAN15" s="19"/>
      <c r="NAO15" s="19"/>
      <c r="NAP15" s="19"/>
      <c r="NAQ15" s="19"/>
      <c r="NAR15" s="19"/>
      <c r="NAS15" s="19"/>
      <c r="NAT15" s="19"/>
      <c r="NAU15" s="19"/>
      <c r="NAV15" s="19"/>
      <c r="NAW15" s="19"/>
      <c r="NAX15" s="19"/>
      <c r="NAY15" s="19"/>
      <c r="NAZ15" s="19"/>
      <c r="NBA15" s="19"/>
      <c r="NBB15" s="19"/>
      <c r="NBC15" s="19"/>
      <c r="NBD15" s="19"/>
      <c r="NBE15" s="19"/>
      <c r="NBF15" s="19"/>
      <c r="NBG15" s="19"/>
      <c r="NBH15" s="19"/>
      <c r="NBI15" s="19"/>
      <c r="NBJ15" s="19"/>
      <c r="NBK15" s="19"/>
      <c r="NBL15" s="19"/>
      <c r="NBM15" s="19"/>
      <c r="NBN15" s="19"/>
      <c r="NBO15" s="19"/>
      <c r="NBP15" s="19"/>
      <c r="NBQ15" s="19"/>
      <c r="NBR15" s="19"/>
      <c r="NBS15" s="19"/>
      <c r="NBT15" s="19"/>
      <c r="NBU15" s="19"/>
      <c r="NBV15" s="19"/>
      <c r="NBW15" s="19"/>
      <c r="NBX15" s="19"/>
      <c r="NBY15" s="19"/>
      <c r="NBZ15" s="19"/>
      <c r="NCA15" s="19"/>
      <c r="NCB15" s="19"/>
      <c r="NCC15" s="19"/>
      <c r="NCD15" s="19"/>
      <c r="NCE15" s="19"/>
      <c r="NCF15" s="19"/>
      <c r="NCG15" s="19"/>
      <c r="NCH15" s="19"/>
      <c r="NCI15" s="19"/>
      <c r="NCJ15" s="19"/>
      <c r="NCK15" s="19"/>
      <c r="NCL15" s="19"/>
      <c r="NCM15" s="19"/>
      <c r="NCN15" s="19"/>
      <c r="NCO15" s="19"/>
      <c r="NCP15" s="19"/>
      <c r="NCQ15" s="19"/>
      <c r="NCR15" s="19"/>
      <c r="NCS15" s="19"/>
      <c r="NCT15" s="19"/>
      <c r="NCU15" s="19"/>
      <c r="NCV15" s="19"/>
      <c r="NCW15" s="19"/>
      <c r="NCX15" s="19"/>
      <c r="NCY15" s="19"/>
      <c r="NCZ15" s="19"/>
      <c r="NDA15" s="19"/>
      <c r="NDB15" s="19"/>
      <c r="NDC15" s="19"/>
      <c r="NDD15" s="19"/>
      <c r="NDE15" s="19"/>
      <c r="NDF15" s="19"/>
      <c r="NDG15" s="19"/>
      <c r="NDH15" s="19"/>
      <c r="NDI15" s="19"/>
      <c r="NDJ15" s="19"/>
      <c r="NDK15" s="19"/>
      <c r="NDL15" s="19"/>
      <c r="NDM15" s="19"/>
      <c r="NDN15" s="19"/>
      <c r="NDO15" s="19"/>
      <c r="NDP15" s="19"/>
      <c r="NDQ15" s="19"/>
      <c r="NDR15" s="19"/>
      <c r="NDS15" s="19"/>
      <c r="NDT15" s="19"/>
      <c r="NDU15" s="19"/>
      <c r="NDV15" s="19"/>
      <c r="NDW15" s="19"/>
      <c r="NDX15" s="19"/>
      <c r="NDY15" s="19"/>
      <c r="NDZ15" s="19"/>
      <c r="NEA15" s="19"/>
      <c r="NEB15" s="19"/>
      <c r="NEC15" s="19"/>
      <c r="NED15" s="19"/>
      <c r="NEE15" s="19"/>
      <c r="NEF15" s="19"/>
      <c r="NEG15" s="19"/>
      <c r="NEH15" s="19"/>
      <c r="NEI15" s="19"/>
      <c r="NEJ15" s="19"/>
      <c r="NEK15" s="19"/>
      <c r="NEL15" s="19"/>
      <c r="NEM15" s="19"/>
      <c r="NEN15" s="19"/>
      <c r="NEO15" s="19"/>
      <c r="NEP15" s="19"/>
      <c r="NEQ15" s="19"/>
      <c r="NER15" s="19"/>
      <c r="NES15" s="19"/>
      <c r="NET15" s="19"/>
      <c r="NEU15" s="19"/>
      <c r="NEV15" s="19"/>
      <c r="NEW15" s="19"/>
      <c r="NEX15" s="19"/>
      <c r="NEY15" s="19"/>
      <c r="NEZ15" s="19"/>
      <c r="NFA15" s="19"/>
      <c r="NFB15" s="19"/>
      <c r="NFC15" s="19"/>
      <c r="NFD15" s="19"/>
      <c r="NFE15" s="19"/>
      <c r="NFF15" s="19"/>
      <c r="NFG15" s="19"/>
      <c r="NFH15" s="19"/>
      <c r="NFI15" s="19"/>
      <c r="NFJ15" s="19"/>
      <c r="NFK15" s="19"/>
      <c r="NFL15" s="19"/>
      <c r="NFM15" s="19"/>
      <c r="NFN15" s="19"/>
      <c r="NFO15" s="19"/>
      <c r="NFP15" s="19"/>
      <c r="NFQ15" s="19"/>
      <c r="NFR15" s="19"/>
      <c r="NFS15" s="19"/>
      <c r="NFT15" s="19"/>
      <c r="NFU15" s="19"/>
      <c r="NFV15" s="19"/>
      <c r="NFW15" s="19"/>
      <c r="NFX15" s="19"/>
      <c r="NFY15" s="19"/>
      <c r="NFZ15" s="19"/>
      <c r="NGA15" s="19"/>
      <c r="NGB15" s="19"/>
      <c r="NGC15" s="19"/>
      <c r="NGD15" s="19"/>
      <c r="NGE15" s="19"/>
      <c r="NGF15" s="19"/>
      <c r="NGG15" s="19"/>
      <c r="NGH15" s="19"/>
      <c r="NGI15" s="19"/>
      <c r="NGJ15" s="19"/>
      <c r="NGK15" s="19"/>
      <c r="NGL15" s="19"/>
      <c r="NGM15" s="19"/>
      <c r="NGN15" s="19"/>
      <c r="NGO15" s="19"/>
      <c r="NGP15" s="19"/>
      <c r="NGQ15" s="19"/>
      <c r="NGR15" s="19"/>
      <c r="NGS15" s="19"/>
      <c r="NGT15" s="19"/>
      <c r="NGU15" s="19"/>
      <c r="NGV15" s="19"/>
      <c r="NGW15" s="19"/>
      <c r="NGX15" s="19"/>
      <c r="NGY15" s="19"/>
      <c r="NGZ15" s="19"/>
      <c r="NHA15" s="19"/>
      <c r="NHB15" s="19"/>
      <c r="NHC15" s="19"/>
      <c r="NHD15" s="19"/>
      <c r="NHE15" s="19"/>
      <c r="NHF15" s="19"/>
      <c r="NHG15" s="19"/>
      <c r="NHH15" s="19"/>
      <c r="NHI15" s="19"/>
      <c r="NHJ15" s="19"/>
      <c r="NHK15" s="19"/>
      <c r="NHL15" s="19"/>
      <c r="NHM15" s="19"/>
      <c r="NHN15" s="19"/>
      <c r="NHO15" s="19"/>
      <c r="NHP15" s="19"/>
      <c r="NHQ15" s="19"/>
      <c r="NHR15" s="19"/>
      <c r="NHS15" s="19"/>
      <c r="NHT15" s="19"/>
      <c r="NHU15" s="19"/>
      <c r="NHV15" s="19"/>
      <c r="NHW15" s="19"/>
      <c r="NHX15" s="19"/>
      <c r="NHY15" s="19"/>
      <c r="NHZ15" s="19"/>
      <c r="NIA15" s="19"/>
      <c r="NIB15" s="19"/>
      <c r="NIC15" s="19"/>
      <c r="NID15" s="19"/>
      <c r="NIE15" s="19"/>
      <c r="NIF15" s="19"/>
      <c r="NIG15" s="19"/>
      <c r="NIH15" s="19"/>
      <c r="NII15" s="19"/>
      <c r="NIJ15" s="19"/>
      <c r="NIK15" s="19"/>
      <c r="NIL15" s="19"/>
      <c r="NIM15" s="19"/>
      <c r="NIN15" s="19"/>
      <c r="NIO15" s="19"/>
      <c r="NIP15" s="19"/>
      <c r="NIQ15" s="19"/>
      <c r="NIR15" s="19"/>
      <c r="NIS15" s="19"/>
      <c r="NIT15" s="19"/>
      <c r="NIU15" s="19"/>
      <c r="NIV15" s="19"/>
      <c r="NIW15" s="19"/>
      <c r="NIX15" s="19"/>
      <c r="NIY15" s="19"/>
      <c r="NIZ15" s="19"/>
      <c r="NJA15" s="19"/>
      <c r="NJB15" s="19"/>
      <c r="NJC15" s="19"/>
      <c r="NJD15" s="19"/>
      <c r="NJE15" s="19"/>
      <c r="NJF15" s="19"/>
      <c r="NJG15" s="19"/>
      <c r="NJH15" s="19"/>
      <c r="NJI15" s="19"/>
      <c r="NJJ15" s="19"/>
      <c r="NJK15" s="19"/>
      <c r="NJL15" s="19"/>
      <c r="NJM15" s="19"/>
      <c r="NJN15" s="19"/>
      <c r="NJO15" s="19"/>
      <c r="NJP15" s="19"/>
      <c r="NJQ15" s="19"/>
      <c r="NJR15" s="19"/>
      <c r="NJS15" s="19"/>
      <c r="NJT15" s="19"/>
      <c r="NJU15" s="19"/>
      <c r="NJV15" s="19"/>
      <c r="NJW15" s="19"/>
      <c r="NJX15" s="19"/>
      <c r="NJY15" s="19"/>
      <c r="NJZ15" s="19"/>
      <c r="NKA15" s="19"/>
      <c r="NKB15" s="19"/>
      <c r="NKC15" s="19"/>
      <c r="NKD15" s="19"/>
      <c r="NKE15" s="19"/>
      <c r="NKF15" s="19"/>
      <c r="NKG15" s="19"/>
      <c r="NKH15" s="19"/>
      <c r="NKI15" s="19"/>
      <c r="NKJ15" s="19"/>
      <c r="NKK15" s="19"/>
      <c r="NKL15" s="19"/>
      <c r="NKM15" s="19"/>
      <c r="NKN15" s="19"/>
      <c r="NKO15" s="19"/>
      <c r="NKP15" s="19"/>
      <c r="NKQ15" s="19"/>
      <c r="NKR15" s="19"/>
      <c r="NKS15" s="19"/>
      <c r="NKT15" s="19"/>
      <c r="NKU15" s="19"/>
      <c r="NKV15" s="19"/>
      <c r="NKW15" s="19"/>
      <c r="NKX15" s="19"/>
      <c r="NKY15" s="19"/>
      <c r="NKZ15" s="19"/>
      <c r="NLA15" s="19"/>
      <c r="NLB15" s="19"/>
      <c r="NLC15" s="19"/>
      <c r="NLD15" s="19"/>
      <c r="NLE15" s="19"/>
      <c r="NLF15" s="19"/>
      <c r="NLG15" s="19"/>
      <c r="NLH15" s="19"/>
      <c r="NLI15" s="19"/>
      <c r="NLJ15" s="19"/>
      <c r="NLK15" s="19"/>
      <c r="NLL15" s="19"/>
      <c r="NLM15" s="19"/>
      <c r="NLN15" s="19"/>
      <c r="NLO15" s="19"/>
      <c r="NLP15" s="19"/>
      <c r="NLQ15" s="19"/>
      <c r="NLR15" s="19"/>
      <c r="NLS15" s="19"/>
      <c r="NLT15" s="19"/>
      <c r="NLU15" s="19"/>
      <c r="NLV15" s="19"/>
      <c r="NLW15" s="19"/>
      <c r="NLX15" s="19"/>
      <c r="NLY15" s="19"/>
      <c r="NLZ15" s="19"/>
      <c r="NMA15" s="19"/>
      <c r="NMB15" s="19"/>
      <c r="NMC15" s="19"/>
      <c r="NMD15" s="19"/>
      <c r="NME15" s="19"/>
      <c r="NMF15" s="19"/>
      <c r="NMG15" s="19"/>
      <c r="NMH15" s="19"/>
      <c r="NMI15" s="19"/>
      <c r="NMJ15" s="19"/>
      <c r="NMK15" s="19"/>
      <c r="NML15" s="19"/>
      <c r="NMM15" s="19"/>
      <c r="NMN15" s="19"/>
      <c r="NMO15" s="19"/>
      <c r="NMP15" s="19"/>
      <c r="NMQ15" s="19"/>
      <c r="NMR15" s="19"/>
      <c r="NMS15" s="19"/>
      <c r="NMT15" s="19"/>
      <c r="NMU15" s="19"/>
      <c r="NMV15" s="19"/>
      <c r="NMW15" s="19"/>
      <c r="NMX15" s="19"/>
      <c r="NMY15" s="19"/>
      <c r="NMZ15" s="19"/>
      <c r="NNA15" s="19"/>
      <c r="NNB15" s="19"/>
      <c r="NNC15" s="19"/>
      <c r="NND15" s="19"/>
      <c r="NNE15" s="19"/>
      <c r="NNF15" s="19"/>
      <c r="NNG15" s="19"/>
      <c r="NNH15" s="19"/>
      <c r="NNI15" s="19"/>
      <c r="NNJ15" s="19"/>
      <c r="NNK15" s="19"/>
      <c r="NNL15" s="19"/>
      <c r="NNM15" s="19"/>
      <c r="NNN15" s="19"/>
      <c r="NNO15" s="19"/>
      <c r="NNP15" s="19"/>
      <c r="NNQ15" s="19"/>
      <c r="NNR15" s="19"/>
      <c r="NNS15" s="19"/>
      <c r="NNT15" s="19"/>
      <c r="NNU15" s="19"/>
      <c r="NNV15" s="19"/>
      <c r="NNW15" s="19"/>
      <c r="NNX15" s="19"/>
      <c r="NNY15" s="19"/>
      <c r="NNZ15" s="19"/>
      <c r="NOA15" s="19"/>
      <c r="NOB15" s="19"/>
      <c r="NOC15" s="19"/>
      <c r="NOD15" s="19"/>
      <c r="NOE15" s="19"/>
      <c r="NOF15" s="19"/>
      <c r="NOG15" s="19"/>
      <c r="NOH15" s="19"/>
      <c r="NOI15" s="19"/>
      <c r="NOJ15" s="19"/>
      <c r="NOK15" s="19"/>
      <c r="NOL15" s="19"/>
      <c r="NOM15" s="19"/>
      <c r="NON15" s="19"/>
      <c r="NOO15" s="19"/>
      <c r="NOP15" s="19"/>
      <c r="NOQ15" s="19"/>
      <c r="NOR15" s="19"/>
      <c r="NOS15" s="19"/>
      <c r="NOT15" s="19"/>
      <c r="NOU15" s="19"/>
      <c r="NOV15" s="19"/>
      <c r="NOW15" s="19"/>
      <c r="NOX15" s="19"/>
      <c r="NOY15" s="19"/>
      <c r="NOZ15" s="19"/>
      <c r="NPA15" s="19"/>
      <c r="NPB15" s="19"/>
      <c r="NPC15" s="19"/>
      <c r="NPD15" s="19"/>
      <c r="NPE15" s="19"/>
      <c r="NPF15" s="19"/>
      <c r="NPG15" s="19"/>
      <c r="NPH15" s="19"/>
      <c r="NPI15" s="19"/>
      <c r="NPJ15" s="19"/>
      <c r="NPK15" s="19"/>
      <c r="NPL15" s="19"/>
      <c r="NPM15" s="19"/>
      <c r="NPN15" s="19"/>
      <c r="NPO15" s="19"/>
      <c r="NPP15" s="19"/>
      <c r="NPQ15" s="19"/>
      <c r="NPR15" s="19"/>
      <c r="NPS15" s="19"/>
      <c r="NPT15" s="19"/>
      <c r="NPU15" s="19"/>
      <c r="NPV15" s="19"/>
      <c r="NPW15" s="19"/>
      <c r="NPX15" s="19"/>
      <c r="NPY15" s="19"/>
      <c r="NPZ15" s="19"/>
      <c r="NQA15" s="19"/>
      <c r="NQB15" s="19"/>
      <c r="NQC15" s="19"/>
      <c r="NQD15" s="19"/>
      <c r="NQE15" s="19"/>
      <c r="NQF15" s="19"/>
      <c r="NQG15" s="19"/>
      <c r="NQH15" s="19"/>
      <c r="NQI15" s="19"/>
      <c r="NQJ15" s="19"/>
      <c r="NQK15" s="19"/>
      <c r="NQL15" s="19"/>
      <c r="NQM15" s="19"/>
      <c r="NQN15" s="19"/>
      <c r="NQO15" s="19"/>
      <c r="NQP15" s="19"/>
      <c r="NQQ15" s="19"/>
      <c r="NQR15" s="19"/>
      <c r="NQS15" s="19"/>
      <c r="NQT15" s="19"/>
      <c r="NQU15" s="19"/>
      <c r="NQV15" s="19"/>
      <c r="NQW15" s="19"/>
      <c r="NQX15" s="19"/>
      <c r="NQY15" s="19"/>
      <c r="NQZ15" s="19"/>
      <c r="NRA15" s="19"/>
      <c r="NRB15" s="19"/>
      <c r="NRC15" s="19"/>
      <c r="NRD15" s="19"/>
      <c r="NRE15" s="19"/>
      <c r="NRF15" s="19"/>
      <c r="NRG15" s="19"/>
      <c r="NRH15" s="19"/>
      <c r="NRI15" s="19"/>
      <c r="NRJ15" s="19"/>
      <c r="NRK15" s="19"/>
      <c r="NRL15" s="19"/>
      <c r="NRM15" s="19"/>
      <c r="NRN15" s="19"/>
      <c r="NRO15" s="19"/>
      <c r="NRP15" s="19"/>
      <c r="NRQ15" s="19"/>
      <c r="NRR15" s="19"/>
      <c r="NRS15" s="19"/>
      <c r="NRT15" s="19"/>
      <c r="NRU15" s="19"/>
      <c r="NRV15" s="19"/>
      <c r="NRW15" s="19"/>
      <c r="NRX15" s="19"/>
      <c r="NRY15" s="19"/>
      <c r="NRZ15" s="19"/>
      <c r="NSA15" s="19"/>
      <c r="NSB15" s="19"/>
      <c r="NSC15" s="19"/>
      <c r="NSD15" s="19"/>
      <c r="NSE15" s="19"/>
      <c r="NSF15" s="19"/>
      <c r="NSG15" s="19"/>
      <c r="NSH15" s="19"/>
      <c r="NSI15" s="19"/>
      <c r="NSJ15" s="19"/>
      <c r="NSK15" s="19"/>
      <c r="NSL15" s="19"/>
      <c r="NSM15" s="19"/>
      <c r="NSN15" s="19"/>
      <c r="NSO15" s="19"/>
      <c r="NSP15" s="19"/>
      <c r="NSQ15" s="19"/>
      <c r="NSR15" s="19"/>
      <c r="NSS15" s="19"/>
      <c r="NST15" s="19"/>
      <c r="NSU15" s="19"/>
      <c r="NSV15" s="19"/>
      <c r="NSW15" s="19"/>
      <c r="NSX15" s="19"/>
      <c r="NSY15" s="19"/>
      <c r="NSZ15" s="19"/>
      <c r="NTA15" s="19"/>
      <c r="NTB15" s="19"/>
      <c r="NTC15" s="19"/>
      <c r="NTD15" s="19"/>
      <c r="NTE15" s="19"/>
      <c r="NTF15" s="19"/>
      <c r="NTG15" s="19"/>
      <c r="NTH15" s="19"/>
      <c r="NTI15" s="19"/>
      <c r="NTJ15" s="19"/>
      <c r="NTK15" s="19"/>
      <c r="NTL15" s="19"/>
      <c r="NTM15" s="19"/>
      <c r="NTN15" s="19"/>
      <c r="NTO15" s="19"/>
      <c r="NTP15" s="19"/>
      <c r="NTQ15" s="19"/>
      <c r="NTR15" s="19"/>
      <c r="NTS15" s="19"/>
      <c r="NTT15" s="19"/>
      <c r="NTU15" s="19"/>
      <c r="NTV15" s="19"/>
      <c r="NTW15" s="19"/>
      <c r="NTX15" s="19"/>
      <c r="NTY15" s="19"/>
      <c r="NTZ15" s="19"/>
      <c r="NUA15" s="19"/>
      <c r="NUB15" s="19"/>
      <c r="NUC15" s="19"/>
      <c r="NUD15" s="19"/>
      <c r="NUE15" s="19"/>
      <c r="NUF15" s="19"/>
      <c r="NUG15" s="19"/>
      <c r="NUH15" s="19"/>
      <c r="NUI15" s="19"/>
      <c r="NUJ15" s="19"/>
      <c r="NUK15" s="19"/>
      <c r="NUL15" s="19"/>
      <c r="NUM15" s="19"/>
      <c r="NUN15" s="19"/>
      <c r="NUO15" s="19"/>
      <c r="NUP15" s="19"/>
      <c r="NUQ15" s="19"/>
      <c r="NUR15" s="19"/>
      <c r="NUS15" s="19"/>
      <c r="NUT15" s="19"/>
      <c r="NUU15" s="19"/>
      <c r="NUV15" s="19"/>
      <c r="NUW15" s="19"/>
      <c r="NUX15" s="19"/>
      <c r="NUY15" s="19"/>
      <c r="NUZ15" s="19"/>
      <c r="NVA15" s="19"/>
      <c r="NVB15" s="19"/>
      <c r="NVC15" s="19"/>
      <c r="NVD15" s="19"/>
      <c r="NVE15" s="19"/>
      <c r="NVF15" s="19"/>
      <c r="NVG15" s="19"/>
      <c r="NVH15" s="19"/>
      <c r="NVI15" s="19"/>
      <c r="NVJ15" s="19"/>
      <c r="NVK15" s="19"/>
      <c r="NVL15" s="19"/>
      <c r="NVM15" s="19"/>
      <c r="NVN15" s="19"/>
      <c r="NVO15" s="19"/>
      <c r="NVP15" s="19"/>
      <c r="NVQ15" s="19"/>
      <c r="NVR15" s="19"/>
      <c r="NVS15" s="19"/>
      <c r="NVT15" s="19"/>
      <c r="NVU15" s="19"/>
      <c r="NVV15" s="19"/>
      <c r="NVW15" s="19"/>
      <c r="NVX15" s="19"/>
      <c r="NVY15" s="19"/>
      <c r="NVZ15" s="19"/>
      <c r="NWA15" s="19"/>
      <c r="NWB15" s="19"/>
      <c r="NWC15" s="19"/>
      <c r="NWD15" s="19"/>
      <c r="NWE15" s="19"/>
      <c r="NWF15" s="19"/>
      <c r="NWG15" s="19"/>
      <c r="NWH15" s="19"/>
      <c r="NWI15" s="19"/>
      <c r="NWJ15" s="19"/>
      <c r="NWK15" s="19"/>
      <c r="NWL15" s="19"/>
      <c r="NWM15" s="19"/>
      <c r="NWN15" s="19"/>
      <c r="NWO15" s="19"/>
      <c r="NWP15" s="19"/>
      <c r="NWQ15" s="19"/>
      <c r="NWR15" s="19"/>
      <c r="NWS15" s="19"/>
      <c r="NWT15" s="19"/>
      <c r="NWU15" s="19"/>
      <c r="NWV15" s="19"/>
      <c r="NWW15" s="19"/>
      <c r="NWX15" s="19"/>
      <c r="NWY15" s="19"/>
      <c r="NWZ15" s="19"/>
      <c r="NXA15" s="19"/>
      <c r="NXB15" s="19"/>
      <c r="NXC15" s="19"/>
      <c r="NXD15" s="19"/>
      <c r="NXE15" s="19"/>
      <c r="NXF15" s="19"/>
      <c r="NXG15" s="19"/>
      <c r="NXH15" s="19"/>
      <c r="NXI15" s="19"/>
      <c r="NXJ15" s="19"/>
      <c r="NXK15" s="19"/>
      <c r="NXL15" s="19"/>
      <c r="NXM15" s="19"/>
      <c r="NXN15" s="19"/>
      <c r="NXO15" s="19"/>
      <c r="NXP15" s="19"/>
      <c r="NXQ15" s="19"/>
      <c r="NXR15" s="19"/>
      <c r="NXS15" s="19"/>
      <c r="NXT15" s="19"/>
      <c r="NXU15" s="19"/>
      <c r="NXV15" s="19"/>
      <c r="NXW15" s="19"/>
      <c r="NXX15" s="19"/>
      <c r="NXY15" s="19"/>
      <c r="NXZ15" s="19"/>
      <c r="NYA15" s="19"/>
      <c r="NYB15" s="19"/>
      <c r="NYC15" s="19"/>
      <c r="NYD15" s="19"/>
      <c r="NYE15" s="19"/>
      <c r="NYF15" s="19"/>
      <c r="NYG15" s="19"/>
      <c r="NYH15" s="19"/>
      <c r="NYI15" s="19"/>
      <c r="NYJ15" s="19"/>
      <c r="NYK15" s="19"/>
      <c r="NYL15" s="19"/>
      <c r="NYM15" s="19"/>
      <c r="NYN15" s="19"/>
      <c r="NYO15" s="19"/>
      <c r="NYP15" s="19"/>
      <c r="NYQ15" s="19"/>
      <c r="NYR15" s="19"/>
      <c r="NYS15" s="19"/>
      <c r="NYT15" s="19"/>
      <c r="NYU15" s="19"/>
      <c r="NYV15" s="19"/>
      <c r="NYW15" s="19"/>
      <c r="NYX15" s="19"/>
      <c r="NYY15" s="19"/>
      <c r="NYZ15" s="19"/>
      <c r="NZA15" s="19"/>
      <c r="NZB15" s="19"/>
      <c r="NZC15" s="19"/>
      <c r="NZD15" s="19"/>
      <c r="NZE15" s="19"/>
      <c r="NZF15" s="19"/>
      <c r="NZG15" s="19"/>
      <c r="NZH15" s="19"/>
      <c r="NZI15" s="19"/>
      <c r="NZJ15" s="19"/>
      <c r="NZK15" s="19"/>
      <c r="NZL15" s="19"/>
      <c r="NZM15" s="19"/>
      <c r="NZN15" s="19"/>
      <c r="NZO15" s="19"/>
      <c r="NZP15" s="19"/>
      <c r="NZQ15" s="19"/>
      <c r="NZR15" s="19"/>
      <c r="NZS15" s="19"/>
      <c r="NZT15" s="19"/>
      <c r="NZU15" s="19"/>
      <c r="NZV15" s="19"/>
      <c r="NZW15" s="19"/>
      <c r="NZX15" s="19"/>
      <c r="NZY15" s="19"/>
      <c r="NZZ15" s="19"/>
      <c r="OAA15" s="19"/>
      <c r="OAB15" s="19"/>
      <c r="OAC15" s="19"/>
      <c r="OAD15" s="19"/>
      <c r="OAE15" s="19"/>
      <c r="OAF15" s="19"/>
      <c r="OAG15" s="19"/>
      <c r="OAH15" s="19"/>
      <c r="OAI15" s="19"/>
      <c r="OAJ15" s="19"/>
      <c r="OAK15" s="19"/>
      <c r="OAL15" s="19"/>
      <c r="OAM15" s="19"/>
      <c r="OAN15" s="19"/>
      <c r="OAO15" s="19"/>
      <c r="OAP15" s="19"/>
      <c r="OAQ15" s="19"/>
      <c r="OAR15" s="19"/>
      <c r="OAS15" s="19"/>
      <c r="OAT15" s="19"/>
      <c r="OAU15" s="19"/>
      <c r="OAV15" s="19"/>
      <c r="OAW15" s="19"/>
      <c r="OAX15" s="19"/>
      <c r="OAY15" s="19"/>
      <c r="OAZ15" s="19"/>
      <c r="OBA15" s="19"/>
      <c r="OBB15" s="19"/>
      <c r="OBC15" s="19"/>
      <c r="OBD15" s="19"/>
      <c r="OBE15" s="19"/>
      <c r="OBF15" s="19"/>
      <c r="OBG15" s="19"/>
      <c r="OBH15" s="19"/>
      <c r="OBI15" s="19"/>
      <c r="OBJ15" s="19"/>
      <c r="OBK15" s="19"/>
      <c r="OBL15" s="19"/>
      <c r="OBM15" s="19"/>
      <c r="OBN15" s="19"/>
      <c r="OBO15" s="19"/>
      <c r="OBP15" s="19"/>
      <c r="OBQ15" s="19"/>
      <c r="OBR15" s="19"/>
      <c r="OBS15" s="19"/>
      <c r="OBT15" s="19"/>
      <c r="OBU15" s="19"/>
      <c r="OBV15" s="19"/>
      <c r="OBW15" s="19"/>
      <c r="OBX15" s="19"/>
      <c r="OBY15" s="19"/>
      <c r="OBZ15" s="19"/>
      <c r="OCA15" s="19"/>
      <c r="OCB15" s="19"/>
      <c r="OCC15" s="19"/>
      <c r="OCD15" s="19"/>
      <c r="OCE15" s="19"/>
      <c r="OCF15" s="19"/>
      <c r="OCG15" s="19"/>
      <c r="OCH15" s="19"/>
      <c r="OCI15" s="19"/>
      <c r="OCJ15" s="19"/>
      <c r="OCK15" s="19"/>
      <c r="OCL15" s="19"/>
      <c r="OCM15" s="19"/>
      <c r="OCN15" s="19"/>
      <c r="OCO15" s="19"/>
      <c r="OCP15" s="19"/>
      <c r="OCQ15" s="19"/>
      <c r="OCR15" s="19"/>
      <c r="OCS15" s="19"/>
      <c r="OCT15" s="19"/>
      <c r="OCU15" s="19"/>
      <c r="OCV15" s="19"/>
      <c r="OCW15" s="19"/>
      <c r="OCX15" s="19"/>
      <c r="OCY15" s="19"/>
      <c r="OCZ15" s="19"/>
      <c r="ODA15" s="19"/>
      <c r="ODB15" s="19"/>
      <c r="ODC15" s="19"/>
      <c r="ODD15" s="19"/>
      <c r="ODE15" s="19"/>
      <c r="ODF15" s="19"/>
      <c r="ODG15" s="19"/>
      <c r="ODH15" s="19"/>
      <c r="ODI15" s="19"/>
      <c r="ODJ15" s="19"/>
      <c r="ODK15" s="19"/>
      <c r="ODL15" s="19"/>
      <c r="ODM15" s="19"/>
      <c r="ODN15" s="19"/>
      <c r="ODO15" s="19"/>
      <c r="ODP15" s="19"/>
      <c r="ODQ15" s="19"/>
      <c r="ODR15" s="19"/>
      <c r="ODS15" s="19"/>
      <c r="ODT15" s="19"/>
      <c r="ODU15" s="19"/>
      <c r="ODV15" s="19"/>
      <c r="ODW15" s="19"/>
      <c r="ODX15" s="19"/>
      <c r="ODY15" s="19"/>
      <c r="ODZ15" s="19"/>
      <c r="OEA15" s="19"/>
      <c r="OEB15" s="19"/>
      <c r="OEC15" s="19"/>
      <c r="OED15" s="19"/>
      <c r="OEE15" s="19"/>
      <c r="OEF15" s="19"/>
      <c r="OEG15" s="19"/>
      <c r="OEH15" s="19"/>
      <c r="OEI15" s="19"/>
      <c r="OEJ15" s="19"/>
      <c r="OEK15" s="19"/>
      <c r="OEL15" s="19"/>
      <c r="OEM15" s="19"/>
      <c r="OEN15" s="19"/>
      <c r="OEO15" s="19"/>
      <c r="OEP15" s="19"/>
      <c r="OEQ15" s="19"/>
      <c r="OER15" s="19"/>
      <c r="OES15" s="19"/>
      <c r="OET15" s="19"/>
      <c r="OEU15" s="19"/>
      <c r="OEV15" s="19"/>
      <c r="OEW15" s="19"/>
      <c r="OEX15" s="19"/>
      <c r="OEY15" s="19"/>
      <c r="OEZ15" s="19"/>
      <c r="OFA15" s="19"/>
      <c r="OFB15" s="19"/>
      <c r="OFC15" s="19"/>
      <c r="OFD15" s="19"/>
      <c r="OFE15" s="19"/>
      <c r="OFF15" s="19"/>
      <c r="OFG15" s="19"/>
      <c r="OFH15" s="19"/>
      <c r="OFI15" s="19"/>
      <c r="OFJ15" s="19"/>
      <c r="OFK15" s="19"/>
      <c r="OFL15" s="19"/>
      <c r="OFM15" s="19"/>
      <c r="OFN15" s="19"/>
      <c r="OFO15" s="19"/>
      <c r="OFP15" s="19"/>
      <c r="OFQ15" s="19"/>
      <c r="OFR15" s="19"/>
      <c r="OFS15" s="19"/>
      <c r="OFT15" s="19"/>
      <c r="OFU15" s="19"/>
      <c r="OFV15" s="19"/>
      <c r="OFW15" s="19"/>
      <c r="OFX15" s="19"/>
      <c r="OFY15" s="19"/>
      <c r="OFZ15" s="19"/>
      <c r="OGA15" s="19"/>
      <c r="OGB15" s="19"/>
      <c r="OGC15" s="19"/>
      <c r="OGD15" s="19"/>
      <c r="OGE15" s="19"/>
      <c r="OGF15" s="19"/>
      <c r="OGG15" s="19"/>
      <c r="OGH15" s="19"/>
      <c r="OGI15" s="19"/>
      <c r="OGJ15" s="19"/>
      <c r="OGK15" s="19"/>
      <c r="OGL15" s="19"/>
      <c r="OGM15" s="19"/>
      <c r="OGN15" s="19"/>
      <c r="OGO15" s="19"/>
      <c r="OGP15" s="19"/>
      <c r="OGQ15" s="19"/>
      <c r="OGR15" s="19"/>
      <c r="OGS15" s="19"/>
      <c r="OGT15" s="19"/>
      <c r="OGU15" s="19"/>
      <c r="OGV15" s="19"/>
      <c r="OGW15" s="19"/>
      <c r="OGX15" s="19"/>
      <c r="OGY15" s="19"/>
      <c r="OGZ15" s="19"/>
      <c r="OHA15" s="19"/>
      <c r="OHB15" s="19"/>
      <c r="OHC15" s="19"/>
      <c r="OHD15" s="19"/>
      <c r="OHE15" s="19"/>
      <c r="OHF15" s="19"/>
      <c r="OHG15" s="19"/>
      <c r="OHH15" s="19"/>
      <c r="OHI15" s="19"/>
      <c r="OHJ15" s="19"/>
      <c r="OHK15" s="19"/>
      <c r="OHL15" s="19"/>
      <c r="OHM15" s="19"/>
      <c r="OHN15" s="19"/>
      <c r="OHO15" s="19"/>
      <c r="OHP15" s="19"/>
      <c r="OHQ15" s="19"/>
      <c r="OHR15" s="19"/>
      <c r="OHS15" s="19"/>
      <c r="OHT15" s="19"/>
      <c r="OHU15" s="19"/>
      <c r="OHV15" s="19"/>
      <c r="OHW15" s="19"/>
      <c r="OHX15" s="19"/>
      <c r="OHY15" s="19"/>
      <c r="OHZ15" s="19"/>
      <c r="OIA15" s="19"/>
      <c r="OIB15" s="19"/>
      <c r="OIC15" s="19"/>
      <c r="OID15" s="19"/>
      <c r="OIE15" s="19"/>
      <c r="OIF15" s="19"/>
      <c r="OIG15" s="19"/>
      <c r="OIH15" s="19"/>
      <c r="OII15" s="19"/>
      <c r="OIJ15" s="19"/>
      <c r="OIK15" s="19"/>
      <c r="OIL15" s="19"/>
      <c r="OIM15" s="19"/>
      <c r="OIN15" s="19"/>
      <c r="OIO15" s="19"/>
      <c r="OIP15" s="19"/>
      <c r="OIQ15" s="19"/>
      <c r="OIR15" s="19"/>
      <c r="OIS15" s="19"/>
      <c r="OIT15" s="19"/>
      <c r="OIU15" s="19"/>
      <c r="OIV15" s="19"/>
      <c r="OIW15" s="19"/>
      <c r="OIX15" s="19"/>
      <c r="OIY15" s="19"/>
      <c r="OIZ15" s="19"/>
      <c r="OJA15" s="19"/>
      <c r="OJB15" s="19"/>
      <c r="OJC15" s="19"/>
      <c r="OJD15" s="19"/>
      <c r="OJE15" s="19"/>
      <c r="OJF15" s="19"/>
      <c r="OJG15" s="19"/>
      <c r="OJH15" s="19"/>
      <c r="OJI15" s="19"/>
      <c r="OJJ15" s="19"/>
      <c r="OJK15" s="19"/>
      <c r="OJL15" s="19"/>
      <c r="OJM15" s="19"/>
      <c r="OJN15" s="19"/>
      <c r="OJO15" s="19"/>
      <c r="OJP15" s="19"/>
      <c r="OJQ15" s="19"/>
      <c r="OJR15" s="19"/>
      <c r="OJS15" s="19"/>
      <c r="OJT15" s="19"/>
      <c r="OJU15" s="19"/>
      <c r="OJV15" s="19"/>
      <c r="OJW15" s="19"/>
      <c r="OJX15" s="19"/>
      <c r="OJY15" s="19"/>
      <c r="OJZ15" s="19"/>
      <c r="OKA15" s="19"/>
      <c r="OKB15" s="19"/>
      <c r="OKC15" s="19"/>
      <c r="OKD15" s="19"/>
      <c r="OKE15" s="19"/>
      <c r="OKF15" s="19"/>
      <c r="OKG15" s="19"/>
      <c r="OKH15" s="19"/>
      <c r="OKI15" s="19"/>
      <c r="OKJ15" s="19"/>
      <c r="OKK15" s="19"/>
      <c r="OKL15" s="19"/>
      <c r="OKM15" s="19"/>
      <c r="OKN15" s="19"/>
      <c r="OKO15" s="19"/>
      <c r="OKP15" s="19"/>
      <c r="OKQ15" s="19"/>
      <c r="OKR15" s="19"/>
      <c r="OKS15" s="19"/>
      <c r="OKT15" s="19"/>
      <c r="OKU15" s="19"/>
      <c r="OKV15" s="19"/>
      <c r="OKW15" s="19"/>
      <c r="OKX15" s="19"/>
      <c r="OKY15" s="19"/>
      <c r="OKZ15" s="19"/>
      <c r="OLA15" s="19"/>
      <c r="OLB15" s="19"/>
      <c r="OLC15" s="19"/>
      <c r="OLD15" s="19"/>
      <c r="OLE15" s="19"/>
      <c r="OLF15" s="19"/>
      <c r="OLG15" s="19"/>
      <c r="OLH15" s="19"/>
      <c r="OLI15" s="19"/>
      <c r="OLJ15" s="19"/>
      <c r="OLK15" s="19"/>
      <c r="OLL15" s="19"/>
      <c r="OLM15" s="19"/>
      <c r="OLN15" s="19"/>
      <c r="OLO15" s="19"/>
      <c r="OLP15" s="19"/>
      <c r="OLQ15" s="19"/>
      <c r="OLR15" s="19"/>
      <c r="OLS15" s="19"/>
      <c r="OLT15" s="19"/>
      <c r="OLU15" s="19"/>
      <c r="OLV15" s="19"/>
      <c r="OLW15" s="19"/>
      <c r="OLX15" s="19"/>
      <c r="OLY15" s="19"/>
      <c r="OLZ15" s="19"/>
      <c r="OMA15" s="19"/>
      <c r="OMB15" s="19"/>
      <c r="OMC15" s="19"/>
      <c r="OMD15" s="19"/>
      <c r="OME15" s="19"/>
      <c r="OMF15" s="19"/>
      <c r="OMG15" s="19"/>
      <c r="OMH15" s="19"/>
      <c r="OMI15" s="19"/>
      <c r="OMJ15" s="19"/>
      <c r="OMK15" s="19"/>
      <c r="OML15" s="19"/>
      <c r="OMM15" s="19"/>
      <c r="OMN15" s="19"/>
      <c r="OMO15" s="19"/>
      <c r="OMP15" s="19"/>
      <c r="OMQ15" s="19"/>
      <c r="OMR15" s="19"/>
      <c r="OMS15" s="19"/>
      <c r="OMT15" s="19"/>
      <c r="OMU15" s="19"/>
      <c r="OMV15" s="19"/>
      <c r="OMW15" s="19"/>
      <c r="OMX15" s="19"/>
      <c r="OMY15" s="19"/>
      <c r="OMZ15" s="19"/>
      <c r="ONA15" s="19"/>
      <c r="ONB15" s="19"/>
      <c r="ONC15" s="19"/>
      <c r="OND15" s="19"/>
      <c r="ONE15" s="19"/>
      <c r="ONF15" s="19"/>
      <c r="ONG15" s="19"/>
      <c r="ONH15" s="19"/>
      <c r="ONI15" s="19"/>
      <c r="ONJ15" s="19"/>
      <c r="ONK15" s="19"/>
      <c r="ONL15" s="19"/>
      <c r="ONM15" s="19"/>
      <c r="ONN15" s="19"/>
      <c r="ONO15" s="19"/>
      <c r="ONP15" s="19"/>
      <c r="ONQ15" s="19"/>
      <c r="ONR15" s="19"/>
      <c r="ONS15" s="19"/>
      <c r="ONT15" s="19"/>
      <c r="ONU15" s="19"/>
      <c r="ONV15" s="19"/>
      <c r="ONW15" s="19"/>
      <c r="ONX15" s="19"/>
      <c r="ONY15" s="19"/>
      <c r="ONZ15" s="19"/>
      <c r="OOA15" s="19"/>
      <c r="OOB15" s="19"/>
      <c r="OOC15" s="19"/>
      <c r="OOD15" s="19"/>
      <c r="OOE15" s="19"/>
      <c r="OOF15" s="19"/>
      <c r="OOG15" s="19"/>
      <c r="OOH15" s="19"/>
      <c r="OOI15" s="19"/>
      <c r="OOJ15" s="19"/>
      <c r="OOK15" s="19"/>
      <c r="OOL15" s="19"/>
      <c r="OOM15" s="19"/>
      <c r="OON15" s="19"/>
      <c r="OOO15" s="19"/>
      <c r="OOP15" s="19"/>
      <c r="OOQ15" s="19"/>
      <c r="OOR15" s="19"/>
      <c r="OOS15" s="19"/>
      <c r="OOT15" s="19"/>
      <c r="OOU15" s="19"/>
      <c r="OOV15" s="19"/>
      <c r="OOW15" s="19"/>
      <c r="OOX15" s="19"/>
      <c r="OOY15" s="19"/>
      <c r="OOZ15" s="19"/>
      <c r="OPA15" s="19"/>
      <c r="OPB15" s="19"/>
      <c r="OPC15" s="19"/>
      <c r="OPD15" s="19"/>
      <c r="OPE15" s="19"/>
      <c r="OPF15" s="19"/>
      <c r="OPG15" s="19"/>
      <c r="OPH15" s="19"/>
      <c r="OPI15" s="19"/>
      <c r="OPJ15" s="19"/>
      <c r="OPK15" s="19"/>
      <c r="OPL15" s="19"/>
      <c r="OPM15" s="19"/>
      <c r="OPN15" s="19"/>
      <c r="OPO15" s="19"/>
      <c r="OPP15" s="19"/>
      <c r="OPQ15" s="19"/>
      <c r="OPR15" s="19"/>
      <c r="OPS15" s="19"/>
      <c r="OPT15" s="19"/>
      <c r="OPU15" s="19"/>
      <c r="OPV15" s="19"/>
      <c r="OPW15" s="19"/>
      <c r="OPX15" s="19"/>
      <c r="OPY15" s="19"/>
      <c r="OPZ15" s="19"/>
      <c r="OQA15" s="19"/>
      <c r="OQB15" s="19"/>
      <c r="OQC15" s="19"/>
      <c r="OQD15" s="19"/>
      <c r="OQE15" s="19"/>
      <c r="OQF15" s="19"/>
      <c r="OQG15" s="19"/>
      <c r="OQH15" s="19"/>
      <c r="OQI15" s="19"/>
      <c r="OQJ15" s="19"/>
      <c r="OQK15" s="19"/>
      <c r="OQL15" s="19"/>
      <c r="OQM15" s="19"/>
      <c r="OQN15" s="19"/>
      <c r="OQO15" s="19"/>
      <c r="OQP15" s="19"/>
      <c r="OQQ15" s="19"/>
      <c r="OQR15" s="19"/>
      <c r="OQS15" s="19"/>
      <c r="OQT15" s="19"/>
      <c r="OQU15" s="19"/>
      <c r="OQV15" s="19"/>
      <c r="OQW15" s="19"/>
      <c r="OQX15" s="19"/>
      <c r="OQY15" s="19"/>
      <c r="OQZ15" s="19"/>
      <c r="ORA15" s="19"/>
      <c r="ORB15" s="19"/>
      <c r="ORC15" s="19"/>
      <c r="ORD15" s="19"/>
      <c r="ORE15" s="19"/>
      <c r="ORF15" s="19"/>
      <c r="ORG15" s="19"/>
      <c r="ORH15" s="19"/>
      <c r="ORI15" s="19"/>
      <c r="ORJ15" s="19"/>
      <c r="ORK15" s="19"/>
      <c r="ORL15" s="19"/>
      <c r="ORM15" s="19"/>
      <c r="ORN15" s="19"/>
      <c r="ORO15" s="19"/>
      <c r="ORP15" s="19"/>
      <c r="ORQ15" s="19"/>
      <c r="ORR15" s="19"/>
      <c r="ORS15" s="19"/>
      <c r="ORT15" s="19"/>
      <c r="ORU15" s="19"/>
      <c r="ORV15" s="19"/>
      <c r="ORW15" s="19"/>
      <c r="ORX15" s="19"/>
      <c r="ORY15" s="19"/>
      <c r="ORZ15" s="19"/>
      <c r="OSA15" s="19"/>
      <c r="OSB15" s="19"/>
      <c r="OSC15" s="19"/>
      <c r="OSD15" s="19"/>
      <c r="OSE15" s="19"/>
      <c r="OSF15" s="19"/>
      <c r="OSG15" s="19"/>
      <c r="OSH15" s="19"/>
      <c r="OSI15" s="19"/>
      <c r="OSJ15" s="19"/>
      <c r="OSK15" s="19"/>
      <c r="OSL15" s="19"/>
      <c r="OSM15" s="19"/>
      <c r="OSN15" s="19"/>
      <c r="OSO15" s="19"/>
      <c r="OSP15" s="19"/>
      <c r="OSQ15" s="19"/>
      <c r="OSR15" s="19"/>
      <c r="OSS15" s="19"/>
      <c r="OST15" s="19"/>
      <c r="OSU15" s="19"/>
      <c r="OSV15" s="19"/>
      <c r="OSW15" s="19"/>
      <c r="OSX15" s="19"/>
      <c r="OSY15" s="19"/>
      <c r="OSZ15" s="19"/>
      <c r="OTA15" s="19"/>
      <c r="OTB15" s="19"/>
      <c r="OTC15" s="19"/>
      <c r="OTD15" s="19"/>
      <c r="OTE15" s="19"/>
      <c r="OTF15" s="19"/>
      <c r="OTG15" s="19"/>
      <c r="OTH15" s="19"/>
      <c r="OTI15" s="19"/>
      <c r="OTJ15" s="19"/>
      <c r="OTK15" s="19"/>
      <c r="OTL15" s="19"/>
      <c r="OTM15" s="19"/>
      <c r="OTN15" s="19"/>
      <c r="OTO15" s="19"/>
      <c r="OTP15" s="19"/>
      <c r="OTQ15" s="19"/>
      <c r="OTR15" s="19"/>
      <c r="OTS15" s="19"/>
      <c r="OTT15" s="19"/>
      <c r="OTU15" s="19"/>
      <c r="OTV15" s="19"/>
      <c r="OTW15" s="19"/>
      <c r="OTX15" s="19"/>
      <c r="OTY15" s="19"/>
      <c r="OTZ15" s="19"/>
      <c r="OUA15" s="19"/>
      <c r="OUB15" s="19"/>
      <c r="OUC15" s="19"/>
      <c r="OUD15" s="19"/>
      <c r="OUE15" s="19"/>
      <c r="OUF15" s="19"/>
      <c r="OUG15" s="19"/>
      <c r="OUH15" s="19"/>
      <c r="OUI15" s="19"/>
      <c r="OUJ15" s="19"/>
      <c r="OUK15" s="19"/>
      <c r="OUL15" s="19"/>
      <c r="OUM15" s="19"/>
      <c r="OUN15" s="19"/>
      <c r="OUO15" s="19"/>
      <c r="OUP15" s="19"/>
      <c r="OUQ15" s="19"/>
      <c r="OUR15" s="19"/>
      <c r="OUS15" s="19"/>
      <c r="OUT15" s="19"/>
      <c r="OUU15" s="19"/>
      <c r="OUV15" s="19"/>
      <c r="OUW15" s="19"/>
      <c r="OUX15" s="19"/>
      <c r="OUY15" s="19"/>
      <c r="OUZ15" s="19"/>
      <c r="OVA15" s="19"/>
      <c r="OVB15" s="19"/>
      <c r="OVC15" s="19"/>
      <c r="OVD15" s="19"/>
      <c r="OVE15" s="19"/>
      <c r="OVF15" s="19"/>
      <c r="OVG15" s="19"/>
      <c r="OVH15" s="19"/>
      <c r="OVI15" s="19"/>
      <c r="OVJ15" s="19"/>
      <c r="OVK15" s="19"/>
      <c r="OVL15" s="19"/>
      <c r="OVM15" s="19"/>
      <c r="OVN15" s="19"/>
      <c r="OVO15" s="19"/>
      <c r="OVP15" s="19"/>
      <c r="OVQ15" s="19"/>
      <c r="OVR15" s="19"/>
      <c r="OVS15" s="19"/>
      <c r="OVT15" s="19"/>
      <c r="OVU15" s="19"/>
      <c r="OVV15" s="19"/>
      <c r="OVW15" s="19"/>
      <c r="OVX15" s="19"/>
      <c r="OVY15" s="19"/>
      <c r="OVZ15" s="19"/>
      <c r="OWA15" s="19"/>
      <c r="OWB15" s="19"/>
      <c r="OWC15" s="19"/>
      <c r="OWD15" s="19"/>
      <c r="OWE15" s="19"/>
      <c r="OWF15" s="19"/>
      <c r="OWG15" s="19"/>
      <c r="OWH15" s="19"/>
      <c r="OWI15" s="19"/>
      <c r="OWJ15" s="19"/>
      <c r="OWK15" s="19"/>
      <c r="OWL15" s="19"/>
      <c r="OWM15" s="19"/>
      <c r="OWN15" s="19"/>
      <c r="OWO15" s="19"/>
      <c r="OWP15" s="19"/>
      <c r="OWQ15" s="19"/>
      <c r="OWR15" s="19"/>
      <c r="OWS15" s="19"/>
      <c r="OWT15" s="19"/>
      <c r="OWU15" s="19"/>
      <c r="OWV15" s="19"/>
      <c r="OWW15" s="19"/>
      <c r="OWX15" s="19"/>
      <c r="OWY15" s="19"/>
      <c r="OWZ15" s="19"/>
      <c r="OXA15" s="19"/>
      <c r="OXB15" s="19"/>
      <c r="OXC15" s="19"/>
      <c r="OXD15" s="19"/>
      <c r="OXE15" s="19"/>
      <c r="OXF15" s="19"/>
      <c r="OXG15" s="19"/>
      <c r="OXH15" s="19"/>
      <c r="OXI15" s="19"/>
      <c r="OXJ15" s="19"/>
      <c r="OXK15" s="19"/>
      <c r="OXL15" s="19"/>
      <c r="OXM15" s="19"/>
      <c r="OXN15" s="19"/>
      <c r="OXO15" s="19"/>
      <c r="OXP15" s="19"/>
      <c r="OXQ15" s="19"/>
      <c r="OXR15" s="19"/>
      <c r="OXS15" s="19"/>
      <c r="OXT15" s="19"/>
      <c r="OXU15" s="19"/>
      <c r="OXV15" s="19"/>
      <c r="OXW15" s="19"/>
      <c r="OXX15" s="19"/>
      <c r="OXY15" s="19"/>
      <c r="OXZ15" s="19"/>
      <c r="OYA15" s="19"/>
      <c r="OYB15" s="19"/>
      <c r="OYC15" s="19"/>
      <c r="OYD15" s="19"/>
      <c r="OYE15" s="19"/>
      <c r="OYF15" s="19"/>
      <c r="OYG15" s="19"/>
      <c r="OYH15" s="19"/>
      <c r="OYI15" s="19"/>
      <c r="OYJ15" s="19"/>
      <c r="OYK15" s="19"/>
      <c r="OYL15" s="19"/>
      <c r="OYM15" s="19"/>
      <c r="OYN15" s="19"/>
      <c r="OYO15" s="19"/>
      <c r="OYP15" s="19"/>
      <c r="OYQ15" s="19"/>
      <c r="OYR15" s="19"/>
      <c r="OYS15" s="19"/>
      <c r="OYT15" s="19"/>
      <c r="OYU15" s="19"/>
      <c r="OYV15" s="19"/>
      <c r="OYW15" s="19"/>
      <c r="OYX15" s="19"/>
      <c r="OYY15" s="19"/>
      <c r="OYZ15" s="19"/>
      <c r="OZA15" s="19"/>
      <c r="OZB15" s="19"/>
      <c r="OZC15" s="19"/>
      <c r="OZD15" s="19"/>
      <c r="OZE15" s="19"/>
      <c r="OZF15" s="19"/>
      <c r="OZG15" s="19"/>
      <c r="OZH15" s="19"/>
      <c r="OZI15" s="19"/>
      <c r="OZJ15" s="19"/>
      <c r="OZK15" s="19"/>
      <c r="OZL15" s="19"/>
      <c r="OZM15" s="19"/>
      <c r="OZN15" s="19"/>
      <c r="OZO15" s="19"/>
      <c r="OZP15" s="19"/>
      <c r="OZQ15" s="19"/>
      <c r="OZR15" s="19"/>
      <c r="OZS15" s="19"/>
      <c r="OZT15" s="19"/>
      <c r="OZU15" s="19"/>
      <c r="OZV15" s="19"/>
      <c r="OZW15" s="19"/>
      <c r="OZX15" s="19"/>
      <c r="OZY15" s="19"/>
      <c r="OZZ15" s="19"/>
      <c r="PAA15" s="19"/>
      <c r="PAB15" s="19"/>
      <c r="PAC15" s="19"/>
      <c r="PAD15" s="19"/>
      <c r="PAE15" s="19"/>
      <c r="PAF15" s="19"/>
      <c r="PAG15" s="19"/>
      <c r="PAH15" s="19"/>
      <c r="PAI15" s="19"/>
      <c r="PAJ15" s="19"/>
      <c r="PAK15" s="19"/>
      <c r="PAL15" s="19"/>
      <c r="PAM15" s="19"/>
      <c r="PAN15" s="19"/>
      <c r="PAO15" s="19"/>
      <c r="PAP15" s="19"/>
      <c r="PAQ15" s="19"/>
      <c r="PAR15" s="19"/>
      <c r="PAS15" s="19"/>
      <c r="PAT15" s="19"/>
      <c r="PAU15" s="19"/>
      <c r="PAV15" s="19"/>
      <c r="PAW15" s="19"/>
      <c r="PAX15" s="19"/>
      <c r="PAY15" s="19"/>
      <c r="PAZ15" s="19"/>
      <c r="PBA15" s="19"/>
      <c r="PBB15" s="19"/>
      <c r="PBC15" s="19"/>
      <c r="PBD15" s="19"/>
      <c r="PBE15" s="19"/>
      <c r="PBF15" s="19"/>
      <c r="PBG15" s="19"/>
      <c r="PBH15" s="19"/>
      <c r="PBI15" s="19"/>
      <c r="PBJ15" s="19"/>
      <c r="PBK15" s="19"/>
      <c r="PBL15" s="19"/>
      <c r="PBM15" s="19"/>
      <c r="PBN15" s="19"/>
      <c r="PBO15" s="19"/>
      <c r="PBP15" s="19"/>
      <c r="PBQ15" s="19"/>
      <c r="PBR15" s="19"/>
      <c r="PBS15" s="19"/>
      <c r="PBT15" s="19"/>
      <c r="PBU15" s="19"/>
      <c r="PBV15" s="19"/>
      <c r="PBW15" s="19"/>
      <c r="PBX15" s="19"/>
      <c r="PBY15" s="19"/>
      <c r="PBZ15" s="19"/>
      <c r="PCA15" s="19"/>
      <c r="PCB15" s="19"/>
      <c r="PCC15" s="19"/>
      <c r="PCD15" s="19"/>
      <c r="PCE15" s="19"/>
      <c r="PCF15" s="19"/>
      <c r="PCG15" s="19"/>
      <c r="PCH15" s="19"/>
      <c r="PCI15" s="19"/>
      <c r="PCJ15" s="19"/>
      <c r="PCK15" s="19"/>
      <c r="PCL15" s="19"/>
      <c r="PCM15" s="19"/>
      <c r="PCN15" s="19"/>
      <c r="PCO15" s="19"/>
      <c r="PCP15" s="19"/>
      <c r="PCQ15" s="19"/>
      <c r="PCR15" s="19"/>
      <c r="PCS15" s="19"/>
      <c r="PCT15" s="19"/>
      <c r="PCU15" s="19"/>
      <c r="PCV15" s="19"/>
      <c r="PCW15" s="19"/>
      <c r="PCX15" s="19"/>
      <c r="PCY15" s="19"/>
      <c r="PCZ15" s="19"/>
      <c r="PDA15" s="19"/>
      <c r="PDB15" s="19"/>
      <c r="PDC15" s="19"/>
      <c r="PDD15" s="19"/>
      <c r="PDE15" s="19"/>
      <c r="PDF15" s="19"/>
      <c r="PDG15" s="19"/>
      <c r="PDH15" s="19"/>
      <c r="PDI15" s="19"/>
      <c r="PDJ15" s="19"/>
      <c r="PDK15" s="19"/>
      <c r="PDL15" s="19"/>
      <c r="PDM15" s="19"/>
      <c r="PDN15" s="19"/>
      <c r="PDO15" s="19"/>
      <c r="PDP15" s="19"/>
      <c r="PDQ15" s="19"/>
      <c r="PDR15" s="19"/>
      <c r="PDS15" s="19"/>
      <c r="PDT15" s="19"/>
      <c r="PDU15" s="19"/>
      <c r="PDV15" s="19"/>
      <c r="PDW15" s="19"/>
      <c r="PDX15" s="19"/>
      <c r="PDY15" s="19"/>
      <c r="PDZ15" s="19"/>
      <c r="PEA15" s="19"/>
      <c r="PEB15" s="19"/>
      <c r="PEC15" s="19"/>
      <c r="PED15" s="19"/>
      <c r="PEE15" s="19"/>
      <c r="PEF15" s="19"/>
      <c r="PEG15" s="19"/>
      <c r="PEH15" s="19"/>
      <c r="PEI15" s="19"/>
      <c r="PEJ15" s="19"/>
      <c r="PEK15" s="19"/>
      <c r="PEL15" s="19"/>
      <c r="PEM15" s="19"/>
      <c r="PEN15" s="19"/>
      <c r="PEO15" s="19"/>
      <c r="PEP15" s="19"/>
      <c r="PEQ15" s="19"/>
      <c r="PER15" s="19"/>
      <c r="PES15" s="19"/>
      <c r="PET15" s="19"/>
      <c r="PEU15" s="19"/>
      <c r="PEV15" s="19"/>
      <c r="PEW15" s="19"/>
      <c r="PEX15" s="19"/>
      <c r="PEY15" s="19"/>
      <c r="PEZ15" s="19"/>
      <c r="PFA15" s="19"/>
      <c r="PFB15" s="19"/>
      <c r="PFC15" s="19"/>
      <c r="PFD15" s="19"/>
      <c r="PFE15" s="19"/>
      <c r="PFF15" s="19"/>
      <c r="PFG15" s="19"/>
      <c r="PFH15" s="19"/>
      <c r="PFI15" s="19"/>
      <c r="PFJ15" s="19"/>
      <c r="PFK15" s="19"/>
      <c r="PFL15" s="19"/>
      <c r="PFM15" s="19"/>
      <c r="PFN15" s="19"/>
      <c r="PFO15" s="19"/>
      <c r="PFP15" s="19"/>
      <c r="PFQ15" s="19"/>
      <c r="PFR15" s="19"/>
      <c r="PFS15" s="19"/>
      <c r="PFT15" s="19"/>
      <c r="PFU15" s="19"/>
      <c r="PFV15" s="19"/>
      <c r="PFW15" s="19"/>
      <c r="PFX15" s="19"/>
      <c r="PFY15" s="19"/>
      <c r="PFZ15" s="19"/>
      <c r="PGA15" s="19"/>
      <c r="PGB15" s="19"/>
      <c r="PGC15" s="19"/>
      <c r="PGD15" s="19"/>
      <c r="PGE15" s="19"/>
      <c r="PGF15" s="19"/>
      <c r="PGG15" s="19"/>
      <c r="PGH15" s="19"/>
      <c r="PGI15" s="19"/>
      <c r="PGJ15" s="19"/>
      <c r="PGK15" s="19"/>
      <c r="PGL15" s="19"/>
      <c r="PGM15" s="19"/>
      <c r="PGN15" s="19"/>
      <c r="PGO15" s="19"/>
      <c r="PGP15" s="19"/>
      <c r="PGQ15" s="19"/>
      <c r="PGR15" s="19"/>
      <c r="PGS15" s="19"/>
      <c r="PGT15" s="19"/>
      <c r="PGU15" s="19"/>
      <c r="PGV15" s="19"/>
      <c r="PGW15" s="19"/>
      <c r="PGX15" s="19"/>
      <c r="PGY15" s="19"/>
      <c r="PGZ15" s="19"/>
      <c r="PHA15" s="19"/>
      <c r="PHB15" s="19"/>
      <c r="PHC15" s="19"/>
      <c r="PHD15" s="19"/>
      <c r="PHE15" s="19"/>
      <c r="PHF15" s="19"/>
      <c r="PHG15" s="19"/>
      <c r="PHH15" s="19"/>
      <c r="PHI15" s="19"/>
      <c r="PHJ15" s="19"/>
      <c r="PHK15" s="19"/>
      <c r="PHL15" s="19"/>
      <c r="PHM15" s="19"/>
      <c r="PHN15" s="19"/>
      <c r="PHO15" s="19"/>
      <c r="PHP15" s="19"/>
      <c r="PHQ15" s="19"/>
      <c r="PHR15" s="19"/>
      <c r="PHS15" s="19"/>
      <c r="PHT15" s="19"/>
      <c r="PHU15" s="19"/>
      <c r="PHV15" s="19"/>
      <c r="PHW15" s="19"/>
      <c r="PHX15" s="19"/>
      <c r="PHY15" s="19"/>
      <c r="PHZ15" s="19"/>
      <c r="PIA15" s="19"/>
      <c r="PIB15" s="19"/>
      <c r="PIC15" s="19"/>
      <c r="PID15" s="19"/>
      <c r="PIE15" s="19"/>
      <c r="PIF15" s="19"/>
      <c r="PIG15" s="19"/>
      <c r="PIH15" s="19"/>
      <c r="PII15" s="19"/>
      <c r="PIJ15" s="19"/>
      <c r="PIK15" s="19"/>
      <c r="PIL15" s="19"/>
      <c r="PIM15" s="19"/>
      <c r="PIN15" s="19"/>
      <c r="PIO15" s="19"/>
      <c r="PIP15" s="19"/>
      <c r="PIQ15" s="19"/>
      <c r="PIR15" s="19"/>
      <c r="PIS15" s="19"/>
      <c r="PIT15" s="19"/>
      <c r="PIU15" s="19"/>
      <c r="PIV15" s="19"/>
      <c r="PIW15" s="19"/>
      <c r="PIX15" s="19"/>
      <c r="PIY15" s="19"/>
      <c r="PIZ15" s="19"/>
      <c r="PJA15" s="19"/>
      <c r="PJB15" s="19"/>
      <c r="PJC15" s="19"/>
      <c r="PJD15" s="19"/>
      <c r="PJE15" s="19"/>
      <c r="PJF15" s="19"/>
      <c r="PJG15" s="19"/>
      <c r="PJH15" s="19"/>
      <c r="PJI15" s="19"/>
      <c r="PJJ15" s="19"/>
      <c r="PJK15" s="19"/>
      <c r="PJL15" s="19"/>
      <c r="PJM15" s="19"/>
      <c r="PJN15" s="19"/>
      <c r="PJO15" s="19"/>
      <c r="PJP15" s="19"/>
      <c r="PJQ15" s="19"/>
      <c r="PJR15" s="19"/>
      <c r="PJS15" s="19"/>
      <c r="PJT15" s="19"/>
      <c r="PJU15" s="19"/>
      <c r="PJV15" s="19"/>
      <c r="PJW15" s="19"/>
      <c r="PJX15" s="19"/>
      <c r="PJY15" s="19"/>
      <c r="PJZ15" s="19"/>
      <c r="PKA15" s="19"/>
      <c r="PKB15" s="19"/>
      <c r="PKC15" s="19"/>
      <c r="PKD15" s="19"/>
      <c r="PKE15" s="19"/>
      <c r="PKF15" s="19"/>
      <c r="PKG15" s="19"/>
      <c r="PKH15" s="19"/>
      <c r="PKI15" s="19"/>
      <c r="PKJ15" s="19"/>
      <c r="PKK15" s="19"/>
      <c r="PKL15" s="19"/>
      <c r="PKM15" s="19"/>
      <c r="PKN15" s="19"/>
      <c r="PKO15" s="19"/>
      <c r="PKP15" s="19"/>
      <c r="PKQ15" s="19"/>
      <c r="PKR15" s="19"/>
      <c r="PKS15" s="19"/>
      <c r="PKT15" s="19"/>
      <c r="PKU15" s="19"/>
      <c r="PKV15" s="19"/>
      <c r="PKW15" s="19"/>
      <c r="PKX15" s="19"/>
      <c r="PKY15" s="19"/>
      <c r="PKZ15" s="19"/>
      <c r="PLA15" s="19"/>
      <c r="PLB15" s="19"/>
      <c r="PLC15" s="19"/>
      <c r="PLD15" s="19"/>
      <c r="PLE15" s="19"/>
      <c r="PLF15" s="19"/>
      <c r="PLG15" s="19"/>
      <c r="PLH15" s="19"/>
      <c r="PLI15" s="19"/>
      <c r="PLJ15" s="19"/>
      <c r="PLK15" s="19"/>
      <c r="PLL15" s="19"/>
      <c r="PLM15" s="19"/>
      <c r="PLN15" s="19"/>
      <c r="PLO15" s="19"/>
      <c r="PLP15" s="19"/>
      <c r="PLQ15" s="19"/>
      <c r="PLR15" s="19"/>
      <c r="PLS15" s="19"/>
      <c r="PLT15" s="19"/>
      <c r="PLU15" s="19"/>
      <c r="PLV15" s="19"/>
      <c r="PLW15" s="19"/>
      <c r="PLX15" s="19"/>
      <c r="PLY15" s="19"/>
      <c r="PLZ15" s="19"/>
      <c r="PMA15" s="19"/>
      <c r="PMB15" s="19"/>
      <c r="PMC15" s="19"/>
      <c r="PMD15" s="19"/>
      <c r="PME15" s="19"/>
      <c r="PMF15" s="19"/>
      <c r="PMG15" s="19"/>
      <c r="PMH15" s="19"/>
      <c r="PMI15" s="19"/>
      <c r="PMJ15" s="19"/>
      <c r="PMK15" s="19"/>
      <c r="PML15" s="19"/>
      <c r="PMM15" s="19"/>
      <c r="PMN15" s="19"/>
      <c r="PMO15" s="19"/>
      <c r="PMP15" s="19"/>
      <c r="PMQ15" s="19"/>
      <c r="PMR15" s="19"/>
      <c r="PMS15" s="19"/>
      <c r="PMT15" s="19"/>
      <c r="PMU15" s="19"/>
      <c r="PMV15" s="19"/>
      <c r="PMW15" s="19"/>
      <c r="PMX15" s="19"/>
      <c r="PMY15" s="19"/>
      <c r="PMZ15" s="19"/>
      <c r="PNA15" s="19"/>
      <c r="PNB15" s="19"/>
      <c r="PNC15" s="19"/>
      <c r="PND15" s="19"/>
      <c r="PNE15" s="19"/>
      <c r="PNF15" s="19"/>
      <c r="PNG15" s="19"/>
      <c r="PNH15" s="19"/>
      <c r="PNI15" s="19"/>
      <c r="PNJ15" s="19"/>
      <c r="PNK15" s="19"/>
      <c r="PNL15" s="19"/>
      <c r="PNM15" s="19"/>
      <c r="PNN15" s="19"/>
      <c r="PNO15" s="19"/>
      <c r="PNP15" s="19"/>
      <c r="PNQ15" s="19"/>
      <c r="PNR15" s="19"/>
      <c r="PNS15" s="19"/>
      <c r="PNT15" s="19"/>
      <c r="PNU15" s="19"/>
      <c r="PNV15" s="19"/>
      <c r="PNW15" s="19"/>
      <c r="PNX15" s="19"/>
      <c r="PNY15" s="19"/>
      <c r="PNZ15" s="19"/>
      <c r="POA15" s="19"/>
      <c r="POB15" s="19"/>
      <c r="POC15" s="19"/>
      <c r="POD15" s="19"/>
      <c r="POE15" s="19"/>
      <c r="POF15" s="19"/>
      <c r="POG15" s="19"/>
      <c r="POH15" s="19"/>
      <c r="POI15" s="19"/>
      <c r="POJ15" s="19"/>
      <c r="POK15" s="19"/>
      <c r="POL15" s="19"/>
      <c r="POM15" s="19"/>
      <c r="PON15" s="19"/>
      <c r="POO15" s="19"/>
      <c r="POP15" s="19"/>
      <c r="POQ15" s="19"/>
      <c r="POR15" s="19"/>
      <c r="POS15" s="19"/>
      <c r="POT15" s="19"/>
      <c r="POU15" s="19"/>
      <c r="POV15" s="19"/>
      <c r="POW15" s="19"/>
      <c r="POX15" s="19"/>
      <c r="POY15" s="19"/>
      <c r="POZ15" s="19"/>
      <c r="PPA15" s="19"/>
      <c r="PPB15" s="19"/>
      <c r="PPC15" s="19"/>
      <c r="PPD15" s="19"/>
      <c r="PPE15" s="19"/>
      <c r="PPF15" s="19"/>
      <c r="PPG15" s="19"/>
      <c r="PPH15" s="19"/>
      <c r="PPI15" s="19"/>
      <c r="PPJ15" s="19"/>
      <c r="PPK15" s="19"/>
      <c r="PPL15" s="19"/>
      <c r="PPM15" s="19"/>
      <c r="PPN15" s="19"/>
      <c r="PPO15" s="19"/>
      <c r="PPP15" s="19"/>
      <c r="PPQ15" s="19"/>
      <c r="PPR15" s="19"/>
      <c r="PPS15" s="19"/>
      <c r="PPT15" s="19"/>
      <c r="PPU15" s="19"/>
      <c r="PPV15" s="19"/>
      <c r="PPW15" s="19"/>
      <c r="PPX15" s="19"/>
      <c r="PPY15" s="19"/>
      <c r="PPZ15" s="19"/>
      <c r="PQA15" s="19"/>
      <c r="PQB15" s="19"/>
      <c r="PQC15" s="19"/>
      <c r="PQD15" s="19"/>
      <c r="PQE15" s="19"/>
      <c r="PQF15" s="19"/>
      <c r="PQG15" s="19"/>
      <c r="PQH15" s="19"/>
      <c r="PQI15" s="19"/>
      <c r="PQJ15" s="19"/>
      <c r="PQK15" s="19"/>
      <c r="PQL15" s="19"/>
      <c r="PQM15" s="19"/>
      <c r="PQN15" s="19"/>
      <c r="PQO15" s="19"/>
      <c r="PQP15" s="19"/>
      <c r="PQQ15" s="19"/>
      <c r="PQR15" s="19"/>
      <c r="PQS15" s="19"/>
      <c r="PQT15" s="19"/>
      <c r="PQU15" s="19"/>
      <c r="PQV15" s="19"/>
      <c r="PQW15" s="19"/>
      <c r="PQX15" s="19"/>
      <c r="PQY15" s="19"/>
      <c r="PQZ15" s="19"/>
      <c r="PRA15" s="19"/>
      <c r="PRB15" s="19"/>
      <c r="PRC15" s="19"/>
      <c r="PRD15" s="19"/>
      <c r="PRE15" s="19"/>
      <c r="PRF15" s="19"/>
      <c r="PRG15" s="19"/>
      <c r="PRH15" s="19"/>
      <c r="PRI15" s="19"/>
      <c r="PRJ15" s="19"/>
      <c r="PRK15" s="19"/>
      <c r="PRL15" s="19"/>
      <c r="PRM15" s="19"/>
      <c r="PRN15" s="19"/>
      <c r="PRO15" s="19"/>
      <c r="PRP15" s="19"/>
      <c r="PRQ15" s="19"/>
      <c r="PRR15" s="19"/>
      <c r="PRS15" s="19"/>
      <c r="PRT15" s="19"/>
      <c r="PRU15" s="19"/>
      <c r="PRV15" s="19"/>
      <c r="PRW15" s="19"/>
      <c r="PRX15" s="19"/>
      <c r="PRY15" s="19"/>
      <c r="PRZ15" s="19"/>
      <c r="PSA15" s="19"/>
      <c r="PSB15" s="19"/>
      <c r="PSC15" s="19"/>
      <c r="PSD15" s="19"/>
      <c r="PSE15" s="19"/>
      <c r="PSF15" s="19"/>
      <c r="PSG15" s="19"/>
      <c r="PSH15" s="19"/>
      <c r="PSI15" s="19"/>
      <c r="PSJ15" s="19"/>
      <c r="PSK15" s="19"/>
      <c r="PSL15" s="19"/>
      <c r="PSM15" s="19"/>
      <c r="PSN15" s="19"/>
      <c r="PSO15" s="19"/>
      <c r="PSP15" s="19"/>
      <c r="PSQ15" s="19"/>
      <c r="PSR15" s="19"/>
      <c r="PSS15" s="19"/>
      <c r="PST15" s="19"/>
      <c r="PSU15" s="19"/>
      <c r="PSV15" s="19"/>
      <c r="PSW15" s="19"/>
      <c r="PSX15" s="19"/>
      <c r="PSY15" s="19"/>
      <c r="PSZ15" s="19"/>
      <c r="PTA15" s="19"/>
      <c r="PTB15" s="19"/>
      <c r="PTC15" s="19"/>
      <c r="PTD15" s="19"/>
      <c r="PTE15" s="19"/>
      <c r="PTF15" s="19"/>
      <c r="PTG15" s="19"/>
      <c r="PTH15" s="19"/>
      <c r="PTI15" s="19"/>
      <c r="PTJ15" s="19"/>
      <c r="PTK15" s="19"/>
      <c r="PTL15" s="19"/>
      <c r="PTM15" s="19"/>
      <c r="PTN15" s="19"/>
      <c r="PTO15" s="19"/>
      <c r="PTP15" s="19"/>
      <c r="PTQ15" s="19"/>
      <c r="PTR15" s="19"/>
      <c r="PTS15" s="19"/>
      <c r="PTT15" s="19"/>
      <c r="PTU15" s="19"/>
      <c r="PTV15" s="19"/>
      <c r="PTW15" s="19"/>
      <c r="PTX15" s="19"/>
      <c r="PTY15" s="19"/>
      <c r="PTZ15" s="19"/>
      <c r="PUA15" s="19"/>
      <c r="PUB15" s="19"/>
      <c r="PUC15" s="19"/>
      <c r="PUD15" s="19"/>
      <c r="PUE15" s="19"/>
      <c r="PUF15" s="19"/>
      <c r="PUG15" s="19"/>
      <c r="PUH15" s="19"/>
      <c r="PUI15" s="19"/>
      <c r="PUJ15" s="19"/>
      <c r="PUK15" s="19"/>
      <c r="PUL15" s="19"/>
      <c r="PUM15" s="19"/>
      <c r="PUN15" s="19"/>
      <c r="PUO15" s="19"/>
      <c r="PUP15" s="19"/>
      <c r="PUQ15" s="19"/>
      <c r="PUR15" s="19"/>
      <c r="PUS15" s="19"/>
      <c r="PUT15" s="19"/>
      <c r="PUU15" s="19"/>
      <c r="PUV15" s="19"/>
      <c r="PUW15" s="19"/>
      <c r="PUX15" s="19"/>
      <c r="PUY15" s="19"/>
      <c r="PUZ15" s="19"/>
      <c r="PVA15" s="19"/>
      <c r="PVB15" s="19"/>
      <c r="PVC15" s="19"/>
      <c r="PVD15" s="19"/>
      <c r="PVE15" s="19"/>
      <c r="PVF15" s="19"/>
      <c r="PVG15" s="19"/>
      <c r="PVH15" s="19"/>
      <c r="PVI15" s="19"/>
      <c r="PVJ15" s="19"/>
      <c r="PVK15" s="19"/>
      <c r="PVL15" s="19"/>
      <c r="PVM15" s="19"/>
      <c r="PVN15" s="19"/>
      <c r="PVO15" s="19"/>
      <c r="PVP15" s="19"/>
      <c r="PVQ15" s="19"/>
      <c r="PVR15" s="19"/>
      <c r="PVS15" s="19"/>
      <c r="PVT15" s="19"/>
      <c r="PVU15" s="19"/>
      <c r="PVV15" s="19"/>
      <c r="PVW15" s="19"/>
      <c r="PVX15" s="19"/>
      <c r="PVY15" s="19"/>
      <c r="PVZ15" s="19"/>
      <c r="PWA15" s="19"/>
      <c r="PWB15" s="19"/>
      <c r="PWC15" s="19"/>
      <c r="PWD15" s="19"/>
      <c r="PWE15" s="19"/>
      <c r="PWF15" s="19"/>
      <c r="PWG15" s="19"/>
      <c r="PWH15" s="19"/>
      <c r="PWI15" s="19"/>
      <c r="PWJ15" s="19"/>
      <c r="PWK15" s="19"/>
      <c r="PWL15" s="19"/>
      <c r="PWM15" s="19"/>
      <c r="PWN15" s="19"/>
      <c r="PWO15" s="19"/>
      <c r="PWP15" s="19"/>
      <c r="PWQ15" s="19"/>
      <c r="PWR15" s="19"/>
      <c r="PWS15" s="19"/>
      <c r="PWT15" s="19"/>
      <c r="PWU15" s="19"/>
      <c r="PWV15" s="19"/>
      <c r="PWW15" s="19"/>
      <c r="PWX15" s="19"/>
      <c r="PWY15" s="19"/>
      <c r="PWZ15" s="19"/>
      <c r="PXA15" s="19"/>
      <c r="PXB15" s="19"/>
      <c r="PXC15" s="19"/>
      <c r="PXD15" s="19"/>
      <c r="PXE15" s="19"/>
      <c r="PXF15" s="19"/>
      <c r="PXG15" s="19"/>
      <c r="PXH15" s="19"/>
      <c r="PXI15" s="19"/>
      <c r="PXJ15" s="19"/>
      <c r="PXK15" s="19"/>
      <c r="PXL15" s="19"/>
      <c r="PXM15" s="19"/>
      <c r="PXN15" s="19"/>
      <c r="PXO15" s="19"/>
      <c r="PXP15" s="19"/>
      <c r="PXQ15" s="19"/>
      <c r="PXR15" s="19"/>
      <c r="PXS15" s="19"/>
      <c r="PXT15" s="19"/>
      <c r="PXU15" s="19"/>
      <c r="PXV15" s="19"/>
      <c r="PXW15" s="19"/>
      <c r="PXX15" s="19"/>
      <c r="PXY15" s="19"/>
      <c r="PXZ15" s="19"/>
      <c r="PYA15" s="19"/>
      <c r="PYB15" s="19"/>
      <c r="PYC15" s="19"/>
      <c r="PYD15" s="19"/>
      <c r="PYE15" s="19"/>
      <c r="PYF15" s="19"/>
      <c r="PYG15" s="19"/>
      <c r="PYH15" s="19"/>
      <c r="PYI15" s="19"/>
      <c r="PYJ15" s="19"/>
      <c r="PYK15" s="19"/>
      <c r="PYL15" s="19"/>
      <c r="PYM15" s="19"/>
      <c r="PYN15" s="19"/>
      <c r="PYO15" s="19"/>
      <c r="PYP15" s="19"/>
      <c r="PYQ15" s="19"/>
      <c r="PYR15" s="19"/>
      <c r="PYS15" s="19"/>
      <c r="PYT15" s="19"/>
      <c r="PYU15" s="19"/>
      <c r="PYV15" s="19"/>
      <c r="PYW15" s="19"/>
      <c r="PYX15" s="19"/>
      <c r="PYY15" s="19"/>
      <c r="PYZ15" s="19"/>
      <c r="PZA15" s="19"/>
      <c r="PZB15" s="19"/>
      <c r="PZC15" s="19"/>
      <c r="PZD15" s="19"/>
      <c r="PZE15" s="19"/>
      <c r="PZF15" s="19"/>
      <c r="PZG15" s="19"/>
      <c r="PZH15" s="19"/>
      <c r="PZI15" s="19"/>
      <c r="PZJ15" s="19"/>
      <c r="PZK15" s="19"/>
      <c r="PZL15" s="19"/>
      <c r="PZM15" s="19"/>
      <c r="PZN15" s="19"/>
      <c r="PZO15" s="19"/>
      <c r="PZP15" s="19"/>
      <c r="PZQ15" s="19"/>
      <c r="PZR15" s="19"/>
      <c r="PZS15" s="19"/>
      <c r="PZT15" s="19"/>
      <c r="PZU15" s="19"/>
      <c r="PZV15" s="19"/>
      <c r="PZW15" s="19"/>
      <c r="PZX15" s="19"/>
      <c r="PZY15" s="19"/>
      <c r="PZZ15" s="19"/>
      <c r="QAA15" s="19"/>
      <c r="QAB15" s="19"/>
      <c r="QAC15" s="19"/>
      <c r="QAD15" s="19"/>
      <c r="QAE15" s="19"/>
      <c r="QAF15" s="19"/>
      <c r="QAG15" s="19"/>
      <c r="QAH15" s="19"/>
      <c r="QAI15" s="19"/>
      <c r="QAJ15" s="19"/>
      <c r="QAK15" s="19"/>
      <c r="QAL15" s="19"/>
      <c r="QAM15" s="19"/>
      <c r="QAN15" s="19"/>
      <c r="QAO15" s="19"/>
      <c r="QAP15" s="19"/>
      <c r="QAQ15" s="19"/>
      <c r="QAR15" s="19"/>
      <c r="QAS15" s="19"/>
      <c r="QAT15" s="19"/>
      <c r="QAU15" s="19"/>
      <c r="QAV15" s="19"/>
      <c r="QAW15" s="19"/>
      <c r="QAX15" s="19"/>
      <c r="QAY15" s="19"/>
      <c r="QAZ15" s="19"/>
      <c r="QBA15" s="19"/>
      <c r="QBB15" s="19"/>
      <c r="QBC15" s="19"/>
      <c r="QBD15" s="19"/>
      <c r="QBE15" s="19"/>
      <c r="QBF15" s="19"/>
      <c r="QBG15" s="19"/>
      <c r="QBH15" s="19"/>
      <c r="QBI15" s="19"/>
      <c r="QBJ15" s="19"/>
      <c r="QBK15" s="19"/>
      <c r="QBL15" s="19"/>
      <c r="QBM15" s="19"/>
      <c r="QBN15" s="19"/>
      <c r="QBO15" s="19"/>
      <c r="QBP15" s="19"/>
      <c r="QBQ15" s="19"/>
      <c r="QBR15" s="19"/>
      <c r="QBS15" s="19"/>
      <c r="QBT15" s="19"/>
      <c r="QBU15" s="19"/>
      <c r="QBV15" s="19"/>
      <c r="QBW15" s="19"/>
      <c r="QBX15" s="19"/>
      <c r="QBY15" s="19"/>
      <c r="QBZ15" s="19"/>
      <c r="QCA15" s="19"/>
      <c r="QCB15" s="19"/>
      <c r="QCC15" s="19"/>
      <c r="QCD15" s="19"/>
      <c r="QCE15" s="19"/>
      <c r="QCF15" s="19"/>
      <c r="QCG15" s="19"/>
      <c r="QCH15" s="19"/>
      <c r="QCI15" s="19"/>
      <c r="QCJ15" s="19"/>
      <c r="QCK15" s="19"/>
      <c r="QCL15" s="19"/>
      <c r="QCM15" s="19"/>
      <c r="QCN15" s="19"/>
      <c r="QCO15" s="19"/>
      <c r="QCP15" s="19"/>
      <c r="QCQ15" s="19"/>
      <c r="QCR15" s="19"/>
      <c r="QCS15" s="19"/>
      <c r="QCT15" s="19"/>
      <c r="QCU15" s="19"/>
      <c r="QCV15" s="19"/>
      <c r="QCW15" s="19"/>
      <c r="QCX15" s="19"/>
      <c r="QCY15" s="19"/>
      <c r="QCZ15" s="19"/>
      <c r="QDA15" s="19"/>
      <c r="QDB15" s="19"/>
      <c r="QDC15" s="19"/>
      <c r="QDD15" s="19"/>
      <c r="QDE15" s="19"/>
      <c r="QDF15" s="19"/>
      <c r="QDG15" s="19"/>
      <c r="QDH15" s="19"/>
      <c r="QDI15" s="19"/>
      <c r="QDJ15" s="19"/>
      <c r="QDK15" s="19"/>
      <c r="QDL15" s="19"/>
      <c r="QDM15" s="19"/>
      <c r="QDN15" s="19"/>
      <c r="QDO15" s="19"/>
      <c r="QDP15" s="19"/>
      <c r="QDQ15" s="19"/>
      <c r="QDR15" s="19"/>
      <c r="QDS15" s="19"/>
      <c r="QDT15" s="19"/>
      <c r="QDU15" s="19"/>
      <c r="QDV15" s="19"/>
      <c r="QDW15" s="19"/>
      <c r="QDX15" s="19"/>
      <c r="QDY15" s="19"/>
      <c r="QDZ15" s="19"/>
      <c r="QEA15" s="19"/>
      <c r="QEB15" s="19"/>
      <c r="QEC15" s="19"/>
      <c r="QED15" s="19"/>
      <c r="QEE15" s="19"/>
      <c r="QEF15" s="19"/>
      <c r="QEG15" s="19"/>
      <c r="QEH15" s="19"/>
      <c r="QEI15" s="19"/>
      <c r="QEJ15" s="19"/>
      <c r="QEK15" s="19"/>
      <c r="QEL15" s="19"/>
      <c r="QEM15" s="19"/>
      <c r="QEN15" s="19"/>
      <c r="QEO15" s="19"/>
      <c r="QEP15" s="19"/>
      <c r="QEQ15" s="19"/>
      <c r="QER15" s="19"/>
      <c r="QES15" s="19"/>
      <c r="QET15" s="19"/>
      <c r="QEU15" s="19"/>
      <c r="QEV15" s="19"/>
      <c r="QEW15" s="19"/>
      <c r="QEX15" s="19"/>
      <c r="QEY15" s="19"/>
      <c r="QEZ15" s="19"/>
      <c r="QFA15" s="19"/>
      <c r="QFB15" s="19"/>
      <c r="QFC15" s="19"/>
      <c r="QFD15" s="19"/>
      <c r="QFE15" s="19"/>
      <c r="QFF15" s="19"/>
      <c r="QFG15" s="19"/>
      <c r="QFH15" s="19"/>
      <c r="QFI15" s="19"/>
      <c r="QFJ15" s="19"/>
      <c r="QFK15" s="19"/>
      <c r="QFL15" s="19"/>
      <c r="QFM15" s="19"/>
      <c r="QFN15" s="19"/>
      <c r="QFO15" s="19"/>
      <c r="QFP15" s="19"/>
      <c r="QFQ15" s="19"/>
      <c r="QFR15" s="19"/>
      <c r="QFS15" s="19"/>
      <c r="QFT15" s="19"/>
      <c r="QFU15" s="19"/>
      <c r="QFV15" s="19"/>
      <c r="QFW15" s="19"/>
      <c r="QFX15" s="19"/>
      <c r="QFY15" s="19"/>
      <c r="QFZ15" s="19"/>
      <c r="QGA15" s="19"/>
      <c r="QGB15" s="19"/>
      <c r="QGC15" s="19"/>
      <c r="QGD15" s="19"/>
      <c r="QGE15" s="19"/>
      <c r="QGF15" s="19"/>
      <c r="QGG15" s="19"/>
      <c r="QGH15" s="19"/>
      <c r="QGI15" s="19"/>
      <c r="QGJ15" s="19"/>
      <c r="QGK15" s="19"/>
      <c r="QGL15" s="19"/>
      <c r="QGM15" s="19"/>
      <c r="QGN15" s="19"/>
      <c r="QGO15" s="19"/>
      <c r="QGP15" s="19"/>
      <c r="QGQ15" s="19"/>
      <c r="QGR15" s="19"/>
      <c r="QGS15" s="19"/>
      <c r="QGT15" s="19"/>
      <c r="QGU15" s="19"/>
      <c r="QGV15" s="19"/>
      <c r="QGW15" s="19"/>
      <c r="QGX15" s="19"/>
      <c r="QGY15" s="19"/>
      <c r="QGZ15" s="19"/>
      <c r="QHA15" s="19"/>
      <c r="QHB15" s="19"/>
      <c r="QHC15" s="19"/>
      <c r="QHD15" s="19"/>
      <c r="QHE15" s="19"/>
      <c r="QHF15" s="19"/>
      <c r="QHG15" s="19"/>
      <c r="QHH15" s="19"/>
      <c r="QHI15" s="19"/>
      <c r="QHJ15" s="19"/>
      <c r="QHK15" s="19"/>
      <c r="QHL15" s="19"/>
      <c r="QHM15" s="19"/>
      <c r="QHN15" s="19"/>
      <c r="QHO15" s="19"/>
      <c r="QHP15" s="19"/>
      <c r="QHQ15" s="19"/>
      <c r="QHR15" s="19"/>
      <c r="QHS15" s="19"/>
      <c r="QHT15" s="19"/>
      <c r="QHU15" s="19"/>
      <c r="QHV15" s="19"/>
      <c r="QHW15" s="19"/>
      <c r="QHX15" s="19"/>
      <c r="QHY15" s="19"/>
      <c r="QHZ15" s="19"/>
      <c r="QIA15" s="19"/>
      <c r="QIB15" s="19"/>
      <c r="QIC15" s="19"/>
      <c r="QID15" s="19"/>
      <c r="QIE15" s="19"/>
      <c r="QIF15" s="19"/>
      <c r="QIG15" s="19"/>
      <c r="QIH15" s="19"/>
      <c r="QII15" s="19"/>
      <c r="QIJ15" s="19"/>
      <c r="QIK15" s="19"/>
      <c r="QIL15" s="19"/>
      <c r="QIM15" s="19"/>
      <c r="QIN15" s="19"/>
      <c r="QIO15" s="19"/>
      <c r="QIP15" s="19"/>
      <c r="QIQ15" s="19"/>
      <c r="QIR15" s="19"/>
      <c r="QIS15" s="19"/>
      <c r="QIT15" s="19"/>
      <c r="QIU15" s="19"/>
      <c r="QIV15" s="19"/>
      <c r="QIW15" s="19"/>
      <c r="QIX15" s="19"/>
      <c r="QIY15" s="19"/>
      <c r="QIZ15" s="19"/>
      <c r="QJA15" s="19"/>
      <c r="QJB15" s="19"/>
      <c r="QJC15" s="19"/>
      <c r="QJD15" s="19"/>
      <c r="QJE15" s="19"/>
      <c r="QJF15" s="19"/>
      <c r="QJG15" s="19"/>
      <c r="QJH15" s="19"/>
      <c r="QJI15" s="19"/>
      <c r="QJJ15" s="19"/>
      <c r="QJK15" s="19"/>
      <c r="QJL15" s="19"/>
      <c r="QJM15" s="19"/>
      <c r="QJN15" s="19"/>
      <c r="QJO15" s="19"/>
      <c r="QJP15" s="19"/>
      <c r="QJQ15" s="19"/>
      <c r="QJR15" s="19"/>
      <c r="QJS15" s="19"/>
      <c r="QJT15" s="19"/>
      <c r="QJU15" s="19"/>
      <c r="QJV15" s="19"/>
      <c r="QJW15" s="19"/>
      <c r="QJX15" s="19"/>
      <c r="QJY15" s="19"/>
      <c r="QJZ15" s="19"/>
      <c r="QKA15" s="19"/>
      <c r="QKB15" s="19"/>
      <c r="QKC15" s="19"/>
      <c r="QKD15" s="19"/>
      <c r="QKE15" s="19"/>
      <c r="QKF15" s="19"/>
      <c r="QKG15" s="19"/>
      <c r="QKH15" s="19"/>
      <c r="QKI15" s="19"/>
      <c r="QKJ15" s="19"/>
      <c r="QKK15" s="19"/>
      <c r="QKL15" s="19"/>
      <c r="QKM15" s="19"/>
      <c r="QKN15" s="19"/>
      <c r="QKO15" s="19"/>
      <c r="QKP15" s="19"/>
      <c r="QKQ15" s="19"/>
      <c r="QKR15" s="19"/>
      <c r="QKS15" s="19"/>
      <c r="QKT15" s="19"/>
      <c r="QKU15" s="19"/>
      <c r="QKV15" s="19"/>
      <c r="QKW15" s="19"/>
      <c r="QKX15" s="19"/>
      <c r="QKY15" s="19"/>
      <c r="QKZ15" s="19"/>
      <c r="QLA15" s="19"/>
      <c r="QLB15" s="19"/>
      <c r="QLC15" s="19"/>
      <c r="QLD15" s="19"/>
      <c r="QLE15" s="19"/>
      <c r="QLF15" s="19"/>
      <c r="QLG15" s="19"/>
      <c r="QLH15" s="19"/>
      <c r="QLI15" s="19"/>
      <c r="QLJ15" s="19"/>
      <c r="QLK15" s="19"/>
      <c r="QLL15" s="19"/>
      <c r="QLM15" s="19"/>
      <c r="QLN15" s="19"/>
      <c r="QLO15" s="19"/>
      <c r="QLP15" s="19"/>
      <c r="QLQ15" s="19"/>
      <c r="QLR15" s="19"/>
      <c r="QLS15" s="19"/>
      <c r="QLT15" s="19"/>
      <c r="QLU15" s="19"/>
      <c r="QLV15" s="19"/>
      <c r="QLW15" s="19"/>
      <c r="QLX15" s="19"/>
      <c r="QLY15" s="19"/>
      <c r="QLZ15" s="19"/>
      <c r="QMA15" s="19"/>
      <c r="QMB15" s="19"/>
      <c r="QMC15" s="19"/>
      <c r="QMD15" s="19"/>
      <c r="QME15" s="19"/>
      <c r="QMF15" s="19"/>
      <c r="QMG15" s="19"/>
      <c r="QMH15" s="19"/>
      <c r="QMI15" s="19"/>
      <c r="QMJ15" s="19"/>
      <c r="QMK15" s="19"/>
      <c r="QML15" s="19"/>
      <c r="QMM15" s="19"/>
      <c r="QMN15" s="19"/>
      <c r="QMO15" s="19"/>
      <c r="QMP15" s="19"/>
      <c r="QMQ15" s="19"/>
      <c r="QMR15" s="19"/>
      <c r="QMS15" s="19"/>
      <c r="QMT15" s="19"/>
      <c r="QMU15" s="19"/>
      <c r="QMV15" s="19"/>
      <c r="QMW15" s="19"/>
      <c r="QMX15" s="19"/>
      <c r="QMY15" s="19"/>
      <c r="QMZ15" s="19"/>
      <c r="QNA15" s="19"/>
      <c r="QNB15" s="19"/>
      <c r="QNC15" s="19"/>
      <c r="QND15" s="19"/>
      <c r="QNE15" s="19"/>
      <c r="QNF15" s="19"/>
      <c r="QNG15" s="19"/>
      <c r="QNH15" s="19"/>
      <c r="QNI15" s="19"/>
      <c r="QNJ15" s="19"/>
      <c r="QNK15" s="19"/>
      <c r="QNL15" s="19"/>
      <c r="QNM15" s="19"/>
      <c r="QNN15" s="19"/>
      <c r="QNO15" s="19"/>
      <c r="QNP15" s="19"/>
      <c r="QNQ15" s="19"/>
      <c r="QNR15" s="19"/>
      <c r="QNS15" s="19"/>
      <c r="QNT15" s="19"/>
      <c r="QNU15" s="19"/>
      <c r="QNV15" s="19"/>
      <c r="QNW15" s="19"/>
      <c r="QNX15" s="19"/>
      <c r="QNY15" s="19"/>
      <c r="QNZ15" s="19"/>
      <c r="QOA15" s="19"/>
      <c r="QOB15" s="19"/>
      <c r="QOC15" s="19"/>
      <c r="QOD15" s="19"/>
      <c r="QOE15" s="19"/>
      <c r="QOF15" s="19"/>
      <c r="QOG15" s="19"/>
      <c r="QOH15" s="19"/>
      <c r="QOI15" s="19"/>
      <c r="QOJ15" s="19"/>
      <c r="QOK15" s="19"/>
      <c r="QOL15" s="19"/>
      <c r="QOM15" s="19"/>
      <c r="QON15" s="19"/>
      <c r="QOO15" s="19"/>
      <c r="QOP15" s="19"/>
      <c r="QOQ15" s="19"/>
      <c r="QOR15" s="19"/>
      <c r="QOS15" s="19"/>
      <c r="QOT15" s="19"/>
      <c r="QOU15" s="19"/>
      <c r="QOV15" s="19"/>
      <c r="QOW15" s="19"/>
      <c r="QOX15" s="19"/>
      <c r="QOY15" s="19"/>
      <c r="QOZ15" s="19"/>
      <c r="QPA15" s="19"/>
      <c r="QPB15" s="19"/>
      <c r="QPC15" s="19"/>
      <c r="QPD15" s="19"/>
      <c r="QPE15" s="19"/>
      <c r="QPF15" s="19"/>
      <c r="QPG15" s="19"/>
      <c r="QPH15" s="19"/>
      <c r="QPI15" s="19"/>
      <c r="QPJ15" s="19"/>
      <c r="QPK15" s="19"/>
      <c r="QPL15" s="19"/>
      <c r="QPM15" s="19"/>
      <c r="QPN15" s="19"/>
      <c r="QPO15" s="19"/>
      <c r="QPP15" s="19"/>
      <c r="QPQ15" s="19"/>
      <c r="QPR15" s="19"/>
      <c r="QPS15" s="19"/>
      <c r="QPT15" s="19"/>
      <c r="QPU15" s="19"/>
      <c r="QPV15" s="19"/>
      <c r="QPW15" s="19"/>
      <c r="QPX15" s="19"/>
      <c r="QPY15" s="19"/>
      <c r="QPZ15" s="19"/>
      <c r="QQA15" s="19"/>
      <c r="QQB15" s="19"/>
      <c r="QQC15" s="19"/>
      <c r="QQD15" s="19"/>
      <c r="QQE15" s="19"/>
      <c r="QQF15" s="19"/>
      <c r="QQG15" s="19"/>
      <c r="QQH15" s="19"/>
      <c r="QQI15" s="19"/>
      <c r="QQJ15" s="19"/>
      <c r="QQK15" s="19"/>
      <c r="QQL15" s="19"/>
      <c r="QQM15" s="19"/>
      <c r="QQN15" s="19"/>
      <c r="QQO15" s="19"/>
      <c r="QQP15" s="19"/>
      <c r="QQQ15" s="19"/>
      <c r="QQR15" s="19"/>
      <c r="QQS15" s="19"/>
      <c r="QQT15" s="19"/>
      <c r="QQU15" s="19"/>
      <c r="QQV15" s="19"/>
      <c r="QQW15" s="19"/>
      <c r="QQX15" s="19"/>
      <c r="QQY15" s="19"/>
      <c r="QQZ15" s="19"/>
      <c r="QRA15" s="19"/>
      <c r="QRB15" s="19"/>
      <c r="QRC15" s="19"/>
      <c r="QRD15" s="19"/>
      <c r="QRE15" s="19"/>
      <c r="QRF15" s="19"/>
      <c r="QRG15" s="19"/>
      <c r="QRH15" s="19"/>
      <c r="QRI15" s="19"/>
      <c r="QRJ15" s="19"/>
      <c r="QRK15" s="19"/>
      <c r="QRL15" s="19"/>
      <c r="QRM15" s="19"/>
      <c r="QRN15" s="19"/>
      <c r="QRO15" s="19"/>
      <c r="QRP15" s="19"/>
      <c r="QRQ15" s="19"/>
      <c r="QRR15" s="19"/>
      <c r="QRS15" s="19"/>
      <c r="QRT15" s="19"/>
      <c r="QRU15" s="19"/>
      <c r="QRV15" s="19"/>
      <c r="QRW15" s="19"/>
      <c r="QRX15" s="19"/>
      <c r="QRY15" s="19"/>
      <c r="QRZ15" s="19"/>
      <c r="QSA15" s="19"/>
      <c r="QSB15" s="19"/>
      <c r="QSC15" s="19"/>
      <c r="QSD15" s="19"/>
      <c r="QSE15" s="19"/>
      <c r="QSF15" s="19"/>
      <c r="QSG15" s="19"/>
      <c r="QSH15" s="19"/>
      <c r="QSI15" s="19"/>
      <c r="QSJ15" s="19"/>
      <c r="QSK15" s="19"/>
      <c r="QSL15" s="19"/>
      <c r="QSM15" s="19"/>
      <c r="QSN15" s="19"/>
      <c r="QSO15" s="19"/>
      <c r="QSP15" s="19"/>
      <c r="QSQ15" s="19"/>
      <c r="QSR15" s="19"/>
      <c r="QSS15" s="19"/>
      <c r="QST15" s="19"/>
      <c r="QSU15" s="19"/>
      <c r="QSV15" s="19"/>
      <c r="QSW15" s="19"/>
      <c r="QSX15" s="19"/>
      <c r="QSY15" s="19"/>
      <c r="QSZ15" s="19"/>
      <c r="QTA15" s="19"/>
      <c r="QTB15" s="19"/>
      <c r="QTC15" s="19"/>
      <c r="QTD15" s="19"/>
      <c r="QTE15" s="19"/>
      <c r="QTF15" s="19"/>
      <c r="QTG15" s="19"/>
      <c r="QTH15" s="19"/>
      <c r="QTI15" s="19"/>
      <c r="QTJ15" s="19"/>
      <c r="QTK15" s="19"/>
      <c r="QTL15" s="19"/>
      <c r="QTM15" s="19"/>
      <c r="QTN15" s="19"/>
      <c r="QTO15" s="19"/>
      <c r="QTP15" s="19"/>
      <c r="QTQ15" s="19"/>
      <c r="QTR15" s="19"/>
      <c r="QTS15" s="19"/>
      <c r="QTT15" s="19"/>
      <c r="QTU15" s="19"/>
      <c r="QTV15" s="19"/>
      <c r="QTW15" s="19"/>
      <c r="QTX15" s="19"/>
      <c r="QTY15" s="19"/>
      <c r="QTZ15" s="19"/>
      <c r="QUA15" s="19"/>
      <c r="QUB15" s="19"/>
      <c r="QUC15" s="19"/>
      <c r="QUD15" s="19"/>
      <c r="QUE15" s="19"/>
      <c r="QUF15" s="19"/>
      <c r="QUG15" s="19"/>
      <c r="QUH15" s="19"/>
      <c r="QUI15" s="19"/>
      <c r="QUJ15" s="19"/>
      <c r="QUK15" s="19"/>
      <c r="QUL15" s="19"/>
      <c r="QUM15" s="19"/>
      <c r="QUN15" s="19"/>
      <c r="QUO15" s="19"/>
      <c r="QUP15" s="19"/>
      <c r="QUQ15" s="19"/>
      <c r="QUR15" s="19"/>
      <c r="QUS15" s="19"/>
      <c r="QUT15" s="19"/>
      <c r="QUU15" s="19"/>
      <c r="QUV15" s="19"/>
      <c r="QUW15" s="19"/>
      <c r="QUX15" s="19"/>
      <c r="QUY15" s="19"/>
      <c r="QUZ15" s="19"/>
      <c r="QVA15" s="19"/>
      <c r="QVB15" s="19"/>
      <c r="QVC15" s="19"/>
      <c r="QVD15" s="19"/>
      <c r="QVE15" s="19"/>
      <c r="QVF15" s="19"/>
      <c r="QVG15" s="19"/>
      <c r="QVH15" s="19"/>
      <c r="QVI15" s="19"/>
      <c r="QVJ15" s="19"/>
      <c r="QVK15" s="19"/>
      <c r="QVL15" s="19"/>
      <c r="QVM15" s="19"/>
      <c r="QVN15" s="19"/>
      <c r="QVO15" s="19"/>
      <c r="QVP15" s="19"/>
      <c r="QVQ15" s="19"/>
      <c r="QVR15" s="19"/>
      <c r="QVS15" s="19"/>
      <c r="QVT15" s="19"/>
      <c r="QVU15" s="19"/>
      <c r="QVV15" s="19"/>
      <c r="QVW15" s="19"/>
      <c r="QVX15" s="19"/>
      <c r="QVY15" s="19"/>
      <c r="QVZ15" s="19"/>
      <c r="QWA15" s="19"/>
      <c r="QWB15" s="19"/>
      <c r="QWC15" s="19"/>
      <c r="QWD15" s="19"/>
      <c r="QWE15" s="19"/>
      <c r="QWF15" s="19"/>
      <c r="QWG15" s="19"/>
      <c r="QWH15" s="19"/>
      <c r="QWI15" s="19"/>
      <c r="QWJ15" s="19"/>
      <c r="QWK15" s="19"/>
      <c r="QWL15" s="19"/>
      <c r="QWM15" s="19"/>
      <c r="QWN15" s="19"/>
      <c r="QWO15" s="19"/>
      <c r="QWP15" s="19"/>
      <c r="QWQ15" s="19"/>
      <c r="QWR15" s="19"/>
      <c r="QWS15" s="19"/>
      <c r="QWT15" s="19"/>
      <c r="QWU15" s="19"/>
      <c r="QWV15" s="19"/>
      <c r="QWW15" s="19"/>
      <c r="QWX15" s="19"/>
      <c r="QWY15" s="19"/>
      <c r="QWZ15" s="19"/>
      <c r="QXA15" s="19"/>
      <c r="QXB15" s="19"/>
      <c r="QXC15" s="19"/>
      <c r="QXD15" s="19"/>
      <c r="QXE15" s="19"/>
      <c r="QXF15" s="19"/>
      <c r="QXG15" s="19"/>
      <c r="QXH15" s="19"/>
      <c r="QXI15" s="19"/>
      <c r="QXJ15" s="19"/>
      <c r="QXK15" s="19"/>
      <c r="QXL15" s="19"/>
      <c r="QXM15" s="19"/>
      <c r="QXN15" s="19"/>
      <c r="QXO15" s="19"/>
      <c r="QXP15" s="19"/>
      <c r="QXQ15" s="19"/>
      <c r="QXR15" s="19"/>
      <c r="QXS15" s="19"/>
      <c r="QXT15" s="19"/>
      <c r="QXU15" s="19"/>
      <c r="QXV15" s="19"/>
      <c r="QXW15" s="19"/>
      <c r="QXX15" s="19"/>
      <c r="QXY15" s="19"/>
      <c r="QXZ15" s="19"/>
      <c r="QYA15" s="19"/>
      <c r="QYB15" s="19"/>
      <c r="QYC15" s="19"/>
      <c r="QYD15" s="19"/>
      <c r="QYE15" s="19"/>
      <c r="QYF15" s="19"/>
      <c r="QYG15" s="19"/>
      <c r="QYH15" s="19"/>
      <c r="QYI15" s="19"/>
      <c r="QYJ15" s="19"/>
      <c r="QYK15" s="19"/>
      <c r="QYL15" s="19"/>
      <c r="QYM15" s="19"/>
      <c r="QYN15" s="19"/>
      <c r="QYO15" s="19"/>
      <c r="QYP15" s="19"/>
      <c r="QYQ15" s="19"/>
      <c r="QYR15" s="19"/>
      <c r="QYS15" s="19"/>
      <c r="QYT15" s="19"/>
      <c r="QYU15" s="19"/>
      <c r="QYV15" s="19"/>
      <c r="QYW15" s="19"/>
      <c r="QYX15" s="19"/>
      <c r="QYY15" s="19"/>
      <c r="QYZ15" s="19"/>
      <c r="QZA15" s="19"/>
      <c r="QZB15" s="19"/>
      <c r="QZC15" s="19"/>
      <c r="QZD15" s="19"/>
      <c r="QZE15" s="19"/>
      <c r="QZF15" s="19"/>
      <c r="QZG15" s="19"/>
      <c r="QZH15" s="19"/>
      <c r="QZI15" s="19"/>
      <c r="QZJ15" s="19"/>
      <c r="QZK15" s="19"/>
      <c r="QZL15" s="19"/>
      <c r="QZM15" s="19"/>
      <c r="QZN15" s="19"/>
      <c r="QZO15" s="19"/>
      <c r="QZP15" s="19"/>
      <c r="QZQ15" s="19"/>
      <c r="QZR15" s="19"/>
      <c r="QZS15" s="19"/>
      <c r="QZT15" s="19"/>
      <c r="QZU15" s="19"/>
      <c r="QZV15" s="19"/>
      <c r="QZW15" s="19"/>
      <c r="QZX15" s="19"/>
      <c r="QZY15" s="19"/>
      <c r="QZZ15" s="19"/>
      <c r="RAA15" s="19"/>
      <c r="RAB15" s="19"/>
      <c r="RAC15" s="19"/>
      <c r="RAD15" s="19"/>
      <c r="RAE15" s="19"/>
      <c r="RAF15" s="19"/>
      <c r="RAG15" s="19"/>
      <c r="RAH15" s="19"/>
      <c r="RAI15" s="19"/>
      <c r="RAJ15" s="19"/>
      <c r="RAK15" s="19"/>
      <c r="RAL15" s="19"/>
      <c r="RAM15" s="19"/>
      <c r="RAN15" s="19"/>
      <c r="RAO15" s="19"/>
      <c r="RAP15" s="19"/>
      <c r="RAQ15" s="19"/>
      <c r="RAR15" s="19"/>
      <c r="RAS15" s="19"/>
      <c r="RAT15" s="19"/>
      <c r="RAU15" s="19"/>
      <c r="RAV15" s="19"/>
      <c r="RAW15" s="19"/>
      <c r="RAX15" s="19"/>
      <c r="RAY15" s="19"/>
      <c r="RAZ15" s="19"/>
      <c r="RBA15" s="19"/>
      <c r="RBB15" s="19"/>
      <c r="RBC15" s="19"/>
      <c r="RBD15" s="19"/>
      <c r="RBE15" s="19"/>
      <c r="RBF15" s="19"/>
      <c r="RBG15" s="19"/>
      <c r="RBH15" s="19"/>
      <c r="RBI15" s="19"/>
      <c r="RBJ15" s="19"/>
      <c r="RBK15" s="19"/>
      <c r="RBL15" s="19"/>
      <c r="RBM15" s="19"/>
      <c r="RBN15" s="19"/>
      <c r="RBO15" s="19"/>
      <c r="RBP15" s="19"/>
      <c r="RBQ15" s="19"/>
      <c r="RBR15" s="19"/>
      <c r="RBS15" s="19"/>
      <c r="RBT15" s="19"/>
      <c r="RBU15" s="19"/>
      <c r="RBV15" s="19"/>
      <c r="RBW15" s="19"/>
      <c r="RBX15" s="19"/>
      <c r="RBY15" s="19"/>
      <c r="RBZ15" s="19"/>
      <c r="RCA15" s="19"/>
      <c r="RCB15" s="19"/>
      <c r="RCC15" s="19"/>
      <c r="RCD15" s="19"/>
      <c r="RCE15" s="19"/>
      <c r="RCF15" s="19"/>
      <c r="RCG15" s="19"/>
      <c r="RCH15" s="19"/>
      <c r="RCI15" s="19"/>
      <c r="RCJ15" s="19"/>
      <c r="RCK15" s="19"/>
      <c r="RCL15" s="19"/>
      <c r="RCM15" s="19"/>
      <c r="RCN15" s="19"/>
      <c r="RCO15" s="19"/>
      <c r="RCP15" s="19"/>
      <c r="RCQ15" s="19"/>
      <c r="RCR15" s="19"/>
      <c r="RCS15" s="19"/>
      <c r="RCT15" s="19"/>
      <c r="RCU15" s="19"/>
      <c r="RCV15" s="19"/>
      <c r="RCW15" s="19"/>
      <c r="RCX15" s="19"/>
      <c r="RCY15" s="19"/>
      <c r="RCZ15" s="19"/>
      <c r="RDA15" s="19"/>
      <c r="RDB15" s="19"/>
      <c r="RDC15" s="19"/>
      <c r="RDD15" s="19"/>
      <c r="RDE15" s="19"/>
      <c r="RDF15" s="19"/>
      <c r="RDG15" s="19"/>
      <c r="RDH15" s="19"/>
      <c r="RDI15" s="19"/>
      <c r="RDJ15" s="19"/>
      <c r="RDK15" s="19"/>
      <c r="RDL15" s="19"/>
      <c r="RDM15" s="19"/>
      <c r="RDN15" s="19"/>
      <c r="RDO15" s="19"/>
      <c r="RDP15" s="19"/>
      <c r="RDQ15" s="19"/>
      <c r="RDR15" s="19"/>
      <c r="RDS15" s="19"/>
      <c r="RDT15" s="19"/>
      <c r="RDU15" s="19"/>
      <c r="RDV15" s="19"/>
      <c r="RDW15" s="19"/>
      <c r="RDX15" s="19"/>
      <c r="RDY15" s="19"/>
      <c r="RDZ15" s="19"/>
      <c r="REA15" s="19"/>
      <c r="REB15" s="19"/>
      <c r="REC15" s="19"/>
      <c r="RED15" s="19"/>
      <c r="REE15" s="19"/>
      <c r="REF15" s="19"/>
      <c r="REG15" s="19"/>
      <c r="REH15" s="19"/>
      <c r="REI15" s="19"/>
      <c r="REJ15" s="19"/>
      <c r="REK15" s="19"/>
      <c r="REL15" s="19"/>
      <c r="REM15" s="19"/>
      <c r="REN15" s="19"/>
      <c r="REO15" s="19"/>
      <c r="REP15" s="19"/>
      <c r="REQ15" s="19"/>
      <c r="RER15" s="19"/>
      <c r="RES15" s="19"/>
      <c r="RET15" s="19"/>
      <c r="REU15" s="19"/>
      <c r="REV15" s="19"/>
      <c r="REW15" s="19"/>
      <c r="REX15" s="19"/>
      <c r="REY15" s="19"/>
      <c r="REZ15" s="19"/>
      <c r="RFA15" s="19"/>
      <c r="RFB15" s="19"/>
      <c r="RFC15" s="19"/>
      <c r="RFD15" s="19"/>
      <c r="RFE15" s="19"/>
      <c r="RFF15" s="19"/>
      <c r="RFG15" s="19"/>
      <c r="RFH15" s="19"/>
      <c r="RFI15" s="19"/>
      <c r="RFJ15" s="19"/>
      <c r="RFK15" s="19"/>
      <c r="RFL15" s="19"/>
      <c r="RFM15" s="19"/>
      <c r="RFN15" s="19"/>
      <c r="RFO15" s="19"/>
      <c r="RFP15" s="19"/>
      <c r="RFQ15" s="19"/>
      <c r="RFR15" s="19"/>
      <c r="RFS15" s="19"/>
      <c r="RFT15" s="19"/>
      <c r="RFU15" s="19"/>
      <c r="RFV15" s="19"/>
      <c r="RFW15" s="19"/>
      <c r="RFX15" s="19"/>
      <c r="RFY15" s="19"/>
      <c r="RFZ15" s="19"/>
      <c r="RGA15" s="19"/>
      <c r="RGB15" s="19"/>
      <c r="RGC15" s="19"/>
      <c r="RGD15" s="19"/>
      <c r="RGE15" s="19"/>
      <c r="RGF15" s="19"/>
      <c r="RGG15" s="19"/>
      <c r="RGH15" s="19"/>
      <c r="RGI15" s="19"/>
      <c r="RGJ15" s="19"/>
      <c r="RGK15" s="19"/>
      <c r="RGL15" s="19"/>
      <c r="RGM15" s="19"/>
      <c r="RGN15" s="19"/>
      <c r="RGO15" s="19"/>
      <c r="RGP15" s="19"/>
      <c r="RGQ15" s="19"/>
      <c r="RGR15" s="19"/>
      <c r="RGS15" s="19"/>
      <c r="RGT15" s="19"/>
      <c r="RGU15" s="19"/>
      <c r="RGV15" s="19"/>
      <c r="RGW15" s="19"/>
      <c r="RGX15" s="19"/>
      <c r="RGY15" s="19"/>
      <c r="RGZ15" s="19"/>
      <c r="RHA15" s="19"/>
      <c r="RHB15" s="19"/>
      <c r="RHC15" s="19"/>
      <c r="RHD15" s="19"/>
      <c r="RHE15" s="19"/>
      <c r="RHF15" s="19"/>
      <c r="RHG15" s="19"/>
      <c r="RHH15" s="19"/>
      <c r="RHI15" s="19"/>
      <c r="RHJ15" s="19"/>
      <c r="RHK15" s="19"/>
      <c r="RHL15" s="19"/>
      <c r="RHM15" s="19"/>
      <c r="RHN15" s="19"/>
      <c r="RHO15" s="19"/>
      <c r="RHP15" s="19"/>
      <c r="RHQ15" s="19"/>
      <c r="RHR15" s="19"/>
      <c r="RHS15" s="19"/>
      <c r="RHT15" s="19"/>
      <c r="RHU15" s="19"/>
      <c r="RHV15" s="19"/>
      <c r="RHW15" s="19"/>
      <c r="RHX15" s="19"/>
      <c r="RHY15" s="19"/>
      <c r="RHZ15" s="19"/>
      <c r="RIA15" s="19"/>
      <c r="RIB15" s="19"/>
      <c r="RIC15" s="19"/>
      <c r="RID15" s="19"/>
      <c r="RIE15" s="19"/>
      <c r="RIF15" s="19"/>
      <c r="RIG15" s="19"/>
      <c r="RIH15" s="19"/>
      <c r="RII15" s="19"/>
      <c r="RIJ15" s="19"/>
      <c r="RIK15" s="19"/>
      <c r="RIL15" s="19"/>
      <c r="RIM15" s="19"/>
      <c r="RIN15" s="19"/>
      <c r="RIO15" s="19"/>
      <c r="RIP15" s="19"/>
      <c r="RIQ15" s="19"/>
      <c r="RIR15" s="19"/>
      <c r="RIS15" s="19"/>
      <c r="RIT15" s="19"/>
      <c r="RIU15" s="19"/>
      <c r="RIV15" s="19"/>
      <c r="RIW15" s="19"/>
      <c r="RIX15" s="19"/>
      <c r="RIY15" s="19"/>
      <c r="RIZ15" s="19"/>
      <c r="RJA15" s="19"/>
      <c r="RJB15" s="19"/>
      <c r="RJC15" s="19"/>
      <c r="RJD15" s="19"/>
      <c r="RJE15" s="19"/>
      <c r="RJF15" s="19"/>
      <c r="RJG15" s="19"/>
      <c r="RJH15" s="19"/>
      <c r="RJI15" s="19"/>
      <c r="RJJ15" s="19"/>
      <c r="RJK15" s="19"/>
      <c r="RJL15" s="19"/>
      <c r="RJM15" s="19"/>
      <c r="RJN15" s="19"/>
      <c r="RJO15" s="19"/>
      <c r="RJP15" s="19"/>
      <c r="RJQ15" s="19"/>
      <c r="RJR15" s="19"/>
      <c r="RJS15" s="19"/>
      <c r="RJT15" s="19"/>
      <c r="RJU15" s="19"/>
      <c r="RJV15" s="19"/>
      <c r="RJW15" s="19"/>
      <c r="RJX15" s="19"/>
      <c r="RJY15" s="19"/>
      <c r="RJZ15" s="19"/>
      <c r="RKA15" s="19"/>
      <c r="RKB15" s="19"/>
      <c r="RKC15" s="19"/>
      <c r="RKD15" s="19"/>
      <c r="RKE15" s="19"/>
      <c r="RKF15" s="19"/>
      <c r="RKG15" s="19"/>
      <c r="RKH15" s="19"/>
      <c r="RKI15" s="19"/>
      <c r="RKJ15" s="19"/>
      <c r="RKK15" s="19"/>
      <c r="RKL15" s="19"/>
      <c r="RKM15" s="19"/>
      <c r="RKN15" s="19"/>
      <c r="RKO15" s="19"/>
      <c r="RKP15" s="19"/>
      <c r="RKQ15" s="19"/>
      <c r="RKR15" s="19"/>
      <c r="RKS15" s="19"/>
      <c r="RKT15" s="19"/>
      <c r="RKU15" s="19"/>
      <c r="RKV15" s="19"/>
      <c r="RKW15" s="19"/>
      <c r="RKX15" s="19"/>
      <c r="RKY15" s="19"/>
      <c r="RKZ15" s="19"/>
      <c r="RLA15" s="19"/>
      <c r="RLB15" s="19"/>
      <c r="RLC15" s="19"/>
      <c r="RLD15" s="19"/>
      <c r="RLE15" s="19"/>
      <c r="RLF15" s="19"/>
      <c r="RLG15" s="19"/>
      <c r="RLH15" s="19"/>
      <c r="RLI15" s="19"/>
      <c r="RLJ15" s="19"/>
      <c r="RLK15" s="19"/>
      <c r="RLL15" s="19"/>
      <c r="RLM15" s="19"/>
      <c r="RLN15" s="19"/>
      <c r="RLO15" s="19"/>
      <c r="RLP15" s="19"/>
      <c r="RLQ15" s="19"/>
      <c r="RLR15" s="19"/>
      <c r="RLS15" s="19"/>
      <c r="RLT15" s="19"/>
      <c r="RLU15" s="19"/>
      <c r="RLV15" s="19"/>
      <c r="RLW15" s="19"/>
      <c r="RLX15" s="19"/>
      <c r="RLY15" s="19"/>
      <c r="RLZ15" s="19"/>
      <c r="RMA15" s="19"/>
      <c r="RMB15" s="19"/>
      <c r="RMC15" s="19"/>
      <c r="RMD15" s="19"/>
      <c r="RME15" s="19"/>
      <c r="RMF15" s="19"/>
      <c r="RMG15" s="19"/>
      <c r="RMH15" s="19"/>
      <c r="RMI15" s="19"/>
      <c r="RMJ15" s="19"/>
      <c r="RMK15" s="19"/>
      <c r="RML15" s="19"/>
      <c r="RMM15" s="19"/>
      <c r="RMN15" s="19"/>
      <c r="RMO15" s="19"/>
      <c r="RMP15" s="19"/>
      <c r="RMQ15" s="19"/>
      <c r="RMR15" s="19"/>
      <c r="RMS15" s="19"/>
      <c r="RMT15" s="19"/>
      <c r="RMU15" s="19"/>
      <c r="RMV15" s="19"/>
      <c r="RMW15" s="19"/>
      <c r="RMX15" s="19"/>
      <c r="RMY15" s="19"/>
      <c r="RMZ15" s="19"/>
      <c r="RNA15" s="19"/>
      <c r="RNB15" s="19"/>
      <c r="RNC15" s="19"/>
      <c r="RND15" s="19"/>
      <c r="RNE15" s="19"/>
      <c r="RNF15" s="19"/>
      <c r="RNG15" s="19"/>
      <c r="RNH15" s="19"/>
      <c r="RNI15" s="19"/>
      <c r="RNJ15" s="19"/>
      <c r="RNK15" s="19"/>
      <c r="RNL15" s="19"/>
      <c r="RNM15" s="19"/>
      <c r="RNN15" s="19"/>
      <c r="RNO15" s="19"/>
      <c r="RNP15" s="19"/>
      <c r="RNQ15" s="19"/>
      <c r="RNR15" s="19"/>
      <c r="RNS15" s="19"/>
      <c r="RNT15" s="19"/>
      <c r="RNU15" s="19"/>
      <c r="RNV15" s="19"/>
      <c r="RNW15" s="19"/>
      <c r="RNX15" s="19"/>
      <c r="RNY15" s="19"/>
      <c r="RNZ15" s="19"/>
      <c r="ROA15" s="19"/>
      <c r="ROB15" s="19"/>
      <c r="ROC15" s="19"/>
      <c r="ROD15" s="19"/>
      <c r="ROE15" s="19"/>
      <c r="ROF15" s="19"/>
      <c r="ROG15" s="19"/>
      <c r="ROH15" s="19"/>
      <c r="ROI15" s="19"/>
      <c r="ROJ15" s="19"/>
      <c r="ROK15" s="19"/>
      <c r="ROL15" s="19"/>
      <c r="ROM15" s="19"/>
      <c r="RON15" s="19"/>
      <c r="ROO15" s="19"/>
      <c r="ROP15" s="19"/>
      <c r="ROQ15" s="19"/>
      <c r="ROR15" s="19"/>
      <c r="ROS15" s="19"/>
      <c r="ROT15" s="19"/>
      <c r="ROU15" s="19"/>
      <c r="ROV15" s="19"/>
      <c r="ROW15" s="19"/>
      <c r="ROX15" s="19"/>
      <c r="ROY15" s="19"/>
      <c r="ROZ15" s="19"/>
      <c r="RPA15" s="19"/>
      <c r="RPB15" s="19"/>
      <c r="RPC15" s="19"/>
      <c r="RPD15" s="19"/>
      <c r="RPE15" s="19"/>
      <c r="RPF15" s="19"/>
      <c r="RPG15" s="19"/>
      <c r="RPH15" s="19"/>
      <c r="RPI15" s="19"/>
      <c r="RPJ15" s="19"/>
      <c r="RPK15" s="19"/>
      <c r="RPL15" s="19"/>
      <c r="RPM15" s="19"/>
      <c r="RPN15" s="19"/>
      <c r="RPO15" s="19"/>
      <c r="RPP15" s="19"/>
      <c r="RPQ15" s="19"/>
      <c r="RPR15" s="19"/>
      <c r="RPS15" s="19"/>
      <c r="RPT15" s="19"/>
      <c r="RPU15" s="19"/>
      <c r="RPV15" s="19"/>
      <c r="RPW15" s="19"/>
      <c r="RPX15" s="19"/>
      <c r="RPY15" s="19"/>
      <c r="RPZ15" s="19"/>
      <c r="RQA15" s="19"/>
      <c r="RQB15" s="19"/>
      <c r="RQC15" s="19"/>
      <c r="RQD15" s="19"/>
      <c r="RQE15" s="19"/>
      <c r="RQF15" s="19"/>
      <c r="RQG15" s="19"/>
      <c r="RQH15" s="19"/>
      <c r="RQI15" s="19"/>
      <c r="RQJ15" s="19"/>
      <c r="RQK15" s="19"/>
      <c r="RQL15" s="19"/>
      <c r="RQM15" s="19"/>
      <c r="RQN15" s="19"/>
      <c r="RQO15" s="19"/>
      <c r="RQP15" s="19"/>
      <c r="RQQ15" s="19"/>
      <c r="RQR15" s="19"/>
      <c r="RQS15" s="19"/>
      <c r="RQT15" s="19"/>
      <c r="RQU15" s="19"/>
      <c r="RQV15" s="19"/>
      <c r="RQW15" s="19"/>
      <c r="RQX15" s="19"/>
      <c r="RQY15" s="19"/>
      <c r="RQZ15" s="19"/>
      <c r="RRA15" s="19"/>
      <c r="RRB15" s="19"/>
      <c r="RRC15" s="19"/>
      <c r="RRD15" s="19"/>
      <c r="RRE15" s="19"/>
      <c r="RRF15" s="19"/>
      <c r="RRG15" s="19"/>
      <c r="RRH15" s="19"/>
      <c r="RRI15" s="19"/>
      <c r="RRJ15" s="19"/>
      <c r="RRK15" s="19"/>
      <c r="RRL15" s="19"/>
      <c r="RRM15" s="19"/>
      <c r="RRN15" s="19"/>
      <c r="RRO15" s="19"/>
      <c r="RRP15" s="19"/>
      <c r="RRQ15" s="19"/>
      <c r="RRR15" s="19"/>
      <c r="RRS15" s="19"/>
      <c r="RRT15" s="19"/>
      <c r="RRU15" s="19"/>
      <c r="RRV15" s="19"/>
      <c r="RRW15" s="19"/>
      <c r="RRX15" s="19"/>
      <c r="RRY15" s="19"/>
      <c r="RRZ15" s="19"/>
      <c r="RSA15" s="19"/>
      <c r="RSB15" s="19"/>
      <c r="RSC15" s="19"/>
      <c r="RSD15" s="19"/>
      <c r="RSE15" s="19"/>
      <c r="RSF15" s="19"/>
      <c r="RSG15" s="19"/>
      <c r="RSH15" s="19"/>
      <c r="RSI15" s="19"/>
      <c r="RSJ15" s="19"/>
      <c r="RSK15" s="19"/>
      <c r="RSL15" s="19"/>
      <c r="RSM15" s="19"/>
      <c r="RSN15" s="19"/>
      <c r="RSO15" s="19"/>
      <c r="RSP15" s="19"/>
      <c r="RSQ15" s="19"/>
      <c r="RSR15" s="19"/>
      <c r="RSS15" s="19"/>
      <c r="RST15" s="19"/>
      <c r="RSU15" s="19"/>
      <c r="RSV15" s="19"/>
      <c r="RSW15" s="19"/>
      <c r="RSX15" s="19"/>
      <c r="RSY15" s="19"/>
      <c r="RSZ15" s="19"/>
      <c r="RTA15" s="19"/>
      <c r="RTB15" s="19"/>
      <c r="RTC15" s="19"/>
      <c r="RTD15" s="19"/>
      <c r="RTE15" s="19"/>
      <c r="RTF15" s="19"/>
      <c r="RTG15" s="19"/>
      <c r="RTH15" s="19"/>
      <c r="RTI15" s="19"/>
      <c r="RTJ15" s="19"/>
      <c r="RTK15" s="19"/>
      <c r="RTL15" s="19"/>
      <c r="RTM15" s="19"/>
      <c r="RTN15" s="19"/>
      <c r="RTO15" s="19"/>
      <c r="RTP15" s="19"/>
      <c r="RTQ15" s="19"/>
      <c r="RTR15" s="19"/>
      <c r="RTS15" s="19"/>
      <c r="RTT15" s="19"/>
      <c r="RTU15" s="19"/>
      <c r="RTV15" s="19"/>
      <c r="RTW15" s="19"/>
      <c r="RTX15" s="19"/>
      <c r="RTY15" s="19"/>
      <c r="RTZ15" s="19"/>
      <c r="RUA15" s="19"/>
      <c r="RUB15" s="19"/>
      <c r="RUC15" s="19"/>
      <c r="RUD15" s="19"/>
      <c r="RUE15" s="19"/>
      <c r="RUF15" s="19"/>
      <c r="RUG15" s="19"/>
      <c r="RUH15" s="19"/>
      <c r="RUI15" s="19"/>
      <c r="RUJ15" s="19"/>
      <c r="RUK15" s="19"/>
      <c r="RUL15" s="19"/>
      <c r="RUM15" s="19"/>
      <c r="RUN15" s="19"/>
      <c r="RUO15" s="19"/>
      <c r="RUP15" s="19"/>
      <c r="RUQ15" s="19"/>
      <c r="RUR15" s="19"/>
      <c r="RUS15" s="19"/>
      <c r="RUT15" s="19"/>
      <c r="RUU15" s="19"/>
      <c r="RUV15" s="19"/>
      <c r="RUW15" s="19"/>
      <c r="RUX15" s="19"/>
      <c r="RUY15" s="19"/>
      <c r="RUZ15" s="19"/>
      <c r="RVA15" s="19"/>
      <c r="RVB15" s="19"/>
      <c r="RVC15" s="19"/>
      <c r="RVD15" s="19"/>
      <c r="RVE15" s="19"/>
      <c r="RVF15" s="19"/>
      <c r="RVG15" s="19"/>
      <c r="RVH15" s="19"/>
      <c r="RVI15" s="19"/>
      <c r="RVJ15" s="19"/>
      <c r="RVK15" s="19"/>
      <c r="RVL15" s="19"/>
      <c r="RVM15" s="19"/>
      <c r="RVN15" s="19"/>
      <c r="RVO15" s="19"/>
      <c r="RVP15" s="19"/>
      <c r="RVQ15" s="19"/>
      <c r="RVR15" s="19"/>
      <c r="RVS15" s="19"/>
      <c r="RVT15" s="19"/>
      <c r="RVU15" s="19"/>
      <c r="RVV15" s="19"/>
      <c r="RVW15" s="19"/>
      <c r="RVX15" s="19"/>
      <c r="RVY15" s="19"/>
      <c r="RVZ15" s="19"/>
      <c r="RWA15" s="19"/>
      <c r="RWB15" s="19"/>
      <c r="RWC15" s="19"/>
      <c r="RWD15" s="19"/>
      <c r="RWE15" s="19"/>
      <c r="RWF15" s="19"/>
      <c r="RWG15" s="19"/>
      <c r="RWH15" s="19"/>
      <c r="RWI15" s="19"/>
      <c r="RWJ15" s="19"/>
      <c r="RWK15" s="19"/>
      <c r="RWL15" s="19"/>
      <c r="RWM15" s="19"/>
      <c r="RWN15" s="19"/>
      <c r="RWO15" s="19"/>
      <c r="RWP15" s="19"/>
      <c r="RWQ15" s="19"/>
      <c r="RWR15" s="19"/>
      <c r="RWS15" s="19"/>
      <c r="RWT15" s="19"/>
      <c r="RWU15" s="19"/>
      <c r="RWV15" s="19"/>
      <c r="RWW15" s="19"/>
      <c r="RWX15" s="19"/>
      <c r="RWY15" s="19"/>
      <c r="RWZ15" s="19"/>
      <c r="RXA15" s="19"/>
      <c r="RXB15" s="19"/>
      <c r="RXC15" s="19"/>
      <c r="RXD15" s="19"/>
      <c r="RXE15" s="19"/>
      <c r="RXF15" s="19"/>
      <c r="RXG15" s="19"/>
      <c r="RXH15" s="19"/>
      <c r="RXI15" s="19"/>
      <c r="RXJ15" s="19"/>
      <c r="RXK15" s="19"/>
      <c r="RXL15" s="19"/>
      <c r="RXM15" s="19"/>
      <c r="RXN15" s="19"/>
      <c r="RXO15" s="19"/>
      <c r="RXP15" s="19"/>
      <c r="RXQ15" s="19"/>
      <c r="RXR15" s="19"/>
      <c r="RXS15" s="19"/>
      <c r="RXT15" s="19"/>
      <c r="RXU15" s="19"/>
      <c r="RXV15" s="19"/>
      <c r="RXW15" s="19"/>
      <c r="RXX15" s="19"/>
      <c r="RXY15" s="19"/>
      <c r="RXZ15" s="19"/>
      <c r="RYA15" s="19"/>
      <c r="RYB15" s="19"/>
      <c r="RYC15" s="19"/>
      <c r="RYD15" s="19"/>
      <c r="RYE15" s="19"/>
      <c r="RYF15" s="19"/>
      <c r="RYG15" s="19"/>
      <c r="RYH15" s="19"/>
      <c r="RYI15" s="19"/>
      <c r="RYJ15" s="19"/>
      <c r="RYK15" s="19"/>
      <c r="RYL15" s="19"/>
      <c r="RYM15" s="19"/>
      <c r="RYN15" s="19"/>
      <c r="RYO15" s="19"/>
      <c r="RYP15" s="19"/>
      <c r="RYQ15" s="19"/>
      <c r="RYR15" s="19"/>
      <c r="RYS15" s="19"/>
      <c r="RYT15" s="19"/>
      <c r="RYU15" s="19"/>
      <c r="RYV15" s="19"/>
      <c r="RYW15" s="19"/>
      <c r="RYX15" s="19"/>
      <c r="RYY15" s="19"/>
      <c r="RYZ15" s="19"/>
      <c r="RZA15" s="19"/>
      <c r="RZB15" s="19"/>
      <c r="RZC15" s="19"/>
      <c r="RZD15" s="19"/>
      <c r="RZE15" s="19"/>
      <c r="RZF15" s="19"/>
      <c r="RZG15" s="19"/>
      <c r="RZH15" s="19"/>
      <c r="RZI15" s="19"/>
      <c r="RZJ15" s="19"/>
      <c r="RZK15" s="19"/>
      <c r="RZL15" s="19"/>
      <c r="RZM15" s="19"/>
      <c r="RZN15" s="19"/>
      <c r="RZO15" s="19"/>
      <c r="RZP15" s="19"/>
      <c r="RZQ15" s="19"/>
      <c r="RZR15" s="19"/>
      <c r="RZS15" s="19"/>
      <c r="RZT15" s="19"/>
      <c r="RZU15" s="19"/>
      <c r="RZV15" s="19"/>
      <c r="RZW15" s="19"/>
      <c r="RZX15" s="19"/>
      <c r="RZY15" s="19"/>
      <c r="RZZ15" s="19"/>
      <c r="SAA15" s="19"/>
      <c r="SAB15" s="19"/>
      <c r="SAC15" s="19"/>
      <c r="SAD15" s="19"/>
      <c r="SAE15" s="19"/>
      <c r="SAF15" s="19"/>
      <c r="SAG15" s="19"/>
      <c r="SAH15" s="19"/>
      <c r="SAI15" s="19"/>
      <c r="SAJ15" s="19"/>
      <c r="SAK15" s="19"/>
      <c r="SAL15" s="19"/>
      <c r="SAM15" s="19"/>
      <c r="SAN15" s="19"/>
      <c r="SAO15" s="19"/>
      <c r="SAP15" s="19"/>
      <c r="SAQ15" s="19"/>
      <c r="SAR15" s="19"/>
      <c r="SAS15" s="19"/>
      <c r="SAT15" s="19"/>
      <c r="SAU15" s="19"/>
      <c r="SAV15" s="19"/>
      <c r="SAW15" s="19"/>
      <c r="SAX15" s="19"/>
      <c r="SAY15" s="19"/>
      <c r="SAZ15" s="19"/>
      <c r="SBA15" s="19"/>
      <c r="SBB15" s="19"/>
      <c r="SBC15" s="19"/>
      <c r="SBD15" s="19"/>
      <c r="SBE15" s="19"/>
      <c r="SBF15" s="19"/>
      <c r="SBG15" s="19"/>
      <c r="SBH15" s="19"/>
      <c r="SBI15" s="19"/>
      <c r="SBJ15" s="19"/>
      <c r="SBK15" s="19"/>
      <c r="SBL15" s="19"/>
      <c r="SBM15" s="19"/>
      <c r="SBN15" s="19"/>
      <c r="SBO15" s="19"/>
      <c r="SBP15" s="19"/>
      <c r="SBQ15" s="19"/>
      <c r="SBR15" s="19"/>
      <c r="SBS15" s="19"/>
      <c r="SBT15" s="19"/>
      <c r="SBU15" s="19"/>
      <c r="SBV15" s="19"/>
      <c r="SBW15" s="19"/>
      <c r="SBX15" s="19"/>
      <c r="SBY15" s="19"/>
      <c r="SBZ15" s="19"/>
      <c r="SCA15" s="19"/>
      <c r="SCB15" s="19"/>
      <c r="SCC15" s="19"/>
      <c r="SCD15" s="19"/>
      <c r="SCE15" s="19"/>
      <c r="SCF15" s="19"/>
      <c r="SCG15" s="19"/>
      <c r="SCH15" s="19"/>
      <c r="SCI15" s="19"/>
      <c r="SCJ15" s="19"/>
      <c r="SCK15" s="19"/>
      <c r="SCL15" s="19"/>
      <c r="SCM15" s="19"/>
      <c r="SCN15" s="19"/>
      <c r="SCO15" s="19"/>
      <c r="SCP15" s="19"/>
      <c r="SCQ15" s="19"/>
      <c r="SCR15" s="19"/>
      <c r="SCS15" s="19"/>
      <c r="SCT15" s="19"/>
      <c r="SCU15" s="19"/>
      <c r="SCV15" s="19"/>
      <c r="SCW15" s="19"/>
      <c r="SCX15" s="19"/>
      <c r="SCY15" s="19"/>
      <c r="SCZ15" s="19"/>
      <c r="SDA15" s="19"/>
      <c r="SDB15" s="19"/>
      <c r="SDC15" s="19"/>
      <c r="SDD15" s="19"/>
      <c r="SDE15" s="19"/>
      <c r="SDF15" s="19"/>
      <c r="SDG15" s="19"/>
      <c r="SDH15" s="19"/>
      <c r="SDI15" s="19"/>
      <c r="SDJ15" s="19"/>
      <c r="SDK15" s="19"/>
      <c r="SDL15" s="19"/>
      <c r="SDM15" s="19"/>
      <c r="SDN15" s="19"/>
      <c r="SDO15" s="19"/>
      <c r="SDP15" s="19"/>
      <c r="SDQ15" s="19"/>
      <c r="SDR15" s="19"/>
      <c r="SDS15" s="19"/>
      <c r="SDT15" s="19"/>
      <c r="SDU15" s="19"/>
      <c r="SDV15" s="19"/>
      <c r="SDW15" s="19"/>
      <c r="SDX15" s="19"/>
      <c r="SDY15" s="19"/>
      <c r="SDZ15" s="19"/>
      <c r="SEA15" s="19"/>
      <c r="SEB15" s="19"/>
      <c r="SEC15" s="19"/>
      <c r="SED15" s="19"/>
      <c r="SEE15" s="19"/>
      <c r="SEF15" s="19"/>
      <c r="SEG15" s="19"/>
      <c r="SEH15" s="19"/>
      <c r="SEI15" s="19"/>
      <c r="SEJ15" s="19"/>
      <c r="SEK15" s="19"/>
      <c r="SEL15" s="19"/>
      <c r="SEM15" s="19"/>
      <c r="SEN15" s="19"/>
      <c r="SEO15" s="19"/>
      <c r="SEP15" s="19"/>
      <c r="SEQ15" s="19"/>
      <c r="SER15" s="19"/>
      <c r="SES15" s="19"/>
      <c r="SET15" s="19"/>
      <c r="SEU15" s="19"/>
      <c r="SEV15" s="19"/>
      <c r="SEW15" s="19"/>
      <c r="SEX15" s="19"/>
      <c r="SEY15" s="19"/>
      <c r="SEZ15" s="19"/>
      <c r="SFA15" s="19"/>
      <c r="SFB15" s="19"/>
      <c r="SFC15" s="19"/>
      <c r="SFD15" s="19"/>
      <c r="SFE15" s="19"/>
      <c r="SFF15" s="19"/>
      <c r="SFG15" s="19"/>
      <c r="SFH15" s="19"/>
      <c r="SFI15" s="19"/>
      <c r="SFJ15" s="19"/>
      <c r="SFK15" s="19"/>
      <c r="SFL15" s="19"/>
      <c r="SFM15" s="19"/>
      <c r="SFN15" s="19"/>
      <c r="SFO15" s="19"/>
      <c r="SFP15" s="19"/>
      <c r="SFQ15" s="19"/>
      <c r="SFR15" s="19"/>
      <c r="SFS15" s="19"/>
      <c r="SFT15" s="19"/>
      <c r="SFU15" s="19"/>
      <c r="SFV15" s="19"/>
      <c r="SFW15" s="19"/>
      <c r="SFX15" s="19"/>
      <c r="SFY15" s="19"/>
      <c r="SFZ15" s="19"/>
      <c r="SGA15" s="19"/>
      <c r="SGB15" s="19"/>
      <c r="SGC15" s="19"/>
      <c r="SGD15" s="19"/>
      <c r="SGE15" s="19"/>
      <c r="SGF15" s="19"/>
      <c r="SGG15" s="19"/>
      <c r="SGH15" s="19"/>
      <c r="SGI15" s="19"/>
      <c r="SGJ15" s="19"/>
      <c r="SGK15" s="19"/>
      <c r="SGL15" s="19"/>
      <c r="SGM15" s="19"/>
      <c r="SGN15" s="19"/>
      <c r="SGO15" s="19"/>
      <c r="SGP15" s="19"/>
      <c r="SGQ15" s="19"/>
      <c r="SGR15" s="19"/>
      <c r="SGS15" s="19"/>
      <c r="SGT15" s="19"/>
      <c r="SGU15" s="19"/>
      <c r="SGV15" s="19"/>
      <c r="SGW15" s="19"/>
      <c r="SGX15" s="19"/>
      <c r="SGY15" s="19"/>
      <c r="SGZ15" s="19"/>
      <c r="SHA15" s="19"/>
      <c r="SHB15" s="19"/>
      <c r="SHC15" s="19"/>
      <c r="SHD15" s="19"/>
      <c r="SHE15" s="19"/>
      <c r="SHF15" s="19"/>
      <c r="SHG15" s="19"/>
      <c r="SHH15" s="19"/>
      <c r="SHI15" s="19"/>
      <c r="SHJ15" s="19"/>
      <c r="SHK15" s="19"/>
      <c r="SHL15" s="19"/>
      <c r="SHM15" s="19"/>
      <c r="SHN15" s="19"/>
      <c r="SHO15" s="19"/>
      <c r="SHP15" s="19"/>
      <c r="SHQ15" s="19"/>
      <c r="SHR15" s="19"/>
      <c r="SHS15" s="19"/>
      <c r="SHT15" s="19"/>
      <c r="SHU15" s="19"/>
      <c r="SHV15" s="19"/>
      <c r="SHW15" s="19"/>
      <c r="SHX15" s="19"/>
      <c r="SHY15" s="19"/>
      <c r="SHZ15" s="19"/>
      <c r="SIA15" s="19"/>
      <c r="SIB15" s="19"/>
      <c r="SIC15" s="19"/>
      <c r="SID15" s="19"/>
      <c r="SIE15" s="19"/>
      <c r="SIF15" s="19"/>
      <c r="SIG15" s="19"/>
      <c r="SIH15" s="19"/>
      <c r="SII15" s="19"/>
      <c r="SIJ15" s="19"/>
      <c r="SIK15" s="19"/>
      <c r="SIL15" s="19"/>
      <c r="SIM15" s="19"/>
      <c r="SIN15" s="19"/>
      <c r="SIO15" s="19"/>
      <c r="SIP15" s="19"/>
      <c r="SIQ15" s="19"/>
      <c r="SIR15" s="19"/>
      <c r="SIS15" s="19"/>
      <c r="SIT15" s="19"/>
      <c r="SIU15" s="19"/>
      <c r="SIV15" s="19"/>
      <c r="SIW15" s="19"/>
      <c r="SIX15" s="19"/>
      <c r="SIY15" s="19"/>
      <c r="SIZ15" s="19"/>
      <c r="SJA15" s="19"/>
      <c r="SJB15" s="19"/>
      <c r="SJC15" s="19"/>
      <c r="SJD15" s="19"/>
      <c r="SJE15" s="19"/>
      <c r="SJF15" s="19"/>
      <c r="SJG15" s="19"/>
      <c r="SJH15" s="19"/>
      <c r="SJI15" s="19"/>
      <c r="SJJ15" s="19"/>
      <c r="SJK15" s="19"/>
      <c r="SJL15" s="19"/>
      <c r="SJM15" s="19"/>
      <c r="SJN15" s="19"/>
      <c r="SJO15" s="19"/>
      <c r="SJP15" s="19"/>
      <c r="SJQ15" s="19"/>
      <c r="SJR15" s="19"/>
      <c r="SJS15" s="19"/>
      <c r="SJT15" s="19"/>
      <c r="SJU15" s="19"/>
      <c r="SJV15" s="19"/>
      <c r="SJW15" s="19"/>
      <c r="SJX15" s="19"/>
      <c r="SJY15" s="19"/>
      <c r="SJZ15" s="19"/>
      <c r="SKA15" s="19"/>
      <c r="SKB15" s="19"/>
      <c r="SKC15" s="19"/>
      <c r="SKD15" s="19"/>
      <c r="SKE15" s="19"/>
      <c r="SKF15" s="19"/>
      <c r="SKG15" s="19"/>
      <c r="SKH15" s="19"/>
      <c r="SKI15" s="19"/>
      <c r="SKJ15" s="19"/>
      <c r="SKK15" s="19"/>
      <c r="SKL15" s="19"/>
      <c r="SKM15" s="19"/>
      <c r="SKN15" s="19"/>
      <c r="SKO15" s="19"/>
      <c r="SKP15" s="19"/>
      <c r="SKQ15" s="19"/>
      <c r="SKR15" s="19"/>
      <c r="SKS15" s="19"/>
      <c r="SKT15" s="19"/>
      <c r="SKU15" s="19"/>
      <c r="SKV15" s="19"/>
      <c r="SKW15" s="19"/>
      <c r="SKX15" s="19"/>
      <c r="SKY15" s="19"/>
      <c r="SKZ15" s="19"/>
      <c r="SLA15" s="19"/>
      <c r="SLB15" s="19"/>
      <c r="SLC15" s="19"/>
      <c r="SLD15" s="19"/>
      <c r="SLE15" s="19"/>
      <c r="SLF15" s="19"/>
      <c r="SLG15" s="19"/>
      <c r="SLH15" s="19"/>
      <c r="SLI15" s="19"/>
      <c r="SLJ15" s="19"/>
      <c r="SLK15" s="19"/>
      <c r="SLL15" s="19"/>
      <c r="SLM15" s="19"/>
      <c r="SLN15" s="19"/>
      <c r="SLO15" s="19"/>
      <c r="SLP15" s="19"/>
      <c r="SLQ15" s="19"/>
      <c r="SLR15" s="19"/>
      <c r="SLS15" s="19"/>
      <c r="SLT15" s="19"/>
      <c r="SLU15" s="19"/>
      <c r="SLV15" s="19"/>
      <c r="SLW15" s="19"/>
      <c r="SLX15" s="19"/>
      <c r="SLY15" s="19"/>
      <c r="SLZ15" s="19"/>
      <c r="SMA15" s="19"/>
      <c r="SMB15" s="19"/>
      <c r="SMC15" s="19"/>
      <c r="SMD15" s="19"/>
      <c r="SME15" s="19"/>
      <c r="SMF15" s="19"/>
      <c r="SMG15" s="19"/>
      <c r="SMH15" s="19"/>
      <c r="SMI15" s="19"/>
      <c r="SMJ15" s="19"/>
      <c r="SMK15" s="19"/>
      <c r="SML15" s="19"/>
      <c r="SMM15" s="19"/>
      <c r="SMN15" s="19"/>
      <c r="SMO15" s="19"/>
      <c r="SMP15" s="19"/>
      <c r="SMQ15" s="19"/>
      <c r="SMR15" s="19"/>
      <c r="SMS15" s="19"/>
      <c r="SMT15" s="19"/>
      <c r="SMU15" s="19"/>
      <c r="SMV15" s="19"/>
      <c r="SMW15" s="19"/>
      <c r="SMX15" s="19"/>
      <c r="SMY15" s="19"/>
      <c r="SMZ15" s="19"/>
      <c r="SNA15" s="19"/>
      <c r="SNB15" s="19"/>
      <c r="SNC15" s="19"/>
      <c r="SND15" s="19"/>
      <c r="SNE15" s="19"/>
      <c r="SNF15" s="19"/>
      <c r="SNG15" s="19"/>
      <c r="SNH15" s="19"/>
      <c r="SNI15" s="19"/>
      <c r="SNJ15" s="19"/>
      <c r="SNK15" s="19"/>
      <c r="SNL15" s="19"/>
      <c r="SNM15" s="19"/>
      <c r="SNN15" s="19"/>
      <c r="SNO15" s="19"/>
      <c r="SNP15" s="19"/>
      <c r="SNQ15" s="19"/>
      <c r="SNR15" s="19"/>
      <c r="SNS15" s="19"/>
      <c r="SNT15" s="19"/>
      <c r="SNU15" s="19"/>
      <c r="SNV15" s="19"/>
      <c r="SNW15" s="19"/>
      <c r="SNX15" s="19"/>
      <c r="SNY15" s="19"/>
      <c r="SNZ15" s="19"/>
      <c r="SOA15" s="19"/>
      <c r="SOB15" s="19"/>
      <c r="SOC15" s="19"/>
      <c r="SOD15" s="19"/>
      <c r="SOE15" s="19"/>
      <c r="SOF15" s="19"/>
      <c r="SOG15" s="19"/>
      <c r="SOH15" s="19"/>
      <c r="SOI15" s="19"/>
      <c r="SOJ15" s="19"/>
      <c r="SOK15" s="19"/>
      <c r="SOL15" s="19"/>
      <c r="SOM15" s="19"/>
      <c r="SON15" s="19"/>
      <c r="SOO15" s="19"/>
      <c r="SOP15" s="19"/>
      <c r="SOQ15" s="19"/>
      <c r="SOR15" s="19"/>
      <c r="SOS15" s="19"/>
      <c r="SOT15" s="19"/>
      <c r="SOU15" s="19"/>
      <c r="SOV15" s="19"/>
      <c r="SOW15" s="19"/>
      <c r="SOX15" s="19"/>
      <c r="SOY15" s="19"/>
      <c r="SOZ15" s="19"/>
      <c r="SPA15" s="19"/>
      <c r="SPB15" s="19"/>
      <c r="SPC15" s="19"/>
      <c r="SPD15" s="19"/>
      <c r="SPE15" s="19"/>
      <c r="SPF15" s="19"/>
      <c r="SPG15" s="19"/>
      <c r="SPH15" s="19"/>
      <c r="SPI15" s="19"/>
      <c r="SPJ15" s="19"/>
      <c r="SPK15" s="19"/>
      <c r="SPL15" s="19"/>
      <c r="SPM15" s="19"/>
      <c r="SPN15" s="19"/>
      <c r="SPO15" s="19"/>
      <c r="SPP15" s="19"/>
      <c r="SPQ15" s="19"/>
      <c r="SPR15" s="19"/>
      <c r="SPS15" s="19"/>
      <c r="SPT15" s="19"/>
      <c r="SPU15" s="19"/>
      <c r="SPV15" s="19"/>
      <c r="SPW15" s="19"/>
      <c r="SPX15" s="19"/>
      <c r="SPY15" s="19"/>
      <c r="SPZ15" s="19"/>
      <c r="SQA15" s="19"/>
      <c r="SQB15" s="19"/>
      <c r="SQC15" s="19"/>
      <c r="SQD15" s="19"/>
      <c r="SQE15" s="19"/>
      <c r="SQF15" s="19"/>
      <c r="SQG15" s="19"/>
      <c r="SQH15" s="19"/>
      <c r="SQI15" s="19"/>
      <c r="SQJ15" s="19"/>
      <c r="SQK15" s="19"/>
      <c r="SQL15" s="19"/>
      <c r="SQM15" s="19"/>
      <c r="SQN15" s="19"/>
      <c r="SQO15" s="19"/>
      <c r="SQP15" s="19"/>
      <c r="SQQ15" s="19"/>
      <c r="SQR15" s="19"/>
      <c r="SQS15" s="19"/>
      <c r="SQT15" s="19"/>
      <c r="SQU15" s="19"/>
      <c r="SQV15" s="19"/>
      <c r="SQW15" s="19"/>
      <c r="SQX15" s="19"/>
      <c r="SQY15" s="19"/>
      <c r="SQZ15" s="19"/>
      <c r="SRA15" s="19"/>
      <c r="SRB15" s="19"/>
      <c r="SRC15" s="19"/>
      <c r="SRD15" s="19"/>
      <c r="SRE15" s="19"/>
      <c r="SRF15" s="19"/>
      <c r="SRG15" s="19"/>
      <c r="SRH15" s="19"/>
      <c r="SRI15" s="19"/>
      <c r="SRJ15" s="19"/>
      <c r="SRK15" s="19"/>
      <c r="SRL15" s="19"/>
      <c r="SRM15" s="19"/>
      <c r="SRN15" s="19"/>
      <c r="SRO15" s="19"/>
      <c r="SRP15" s="19"/>
      <c r="SRQ15" s="19"/>
      <c r="SRR15" s="19"/>
      <c r="SRS15" s="19"/>
      <c r="SRT15" s="19"/>
      <c r="SRU15" s="19"/>
      <c r="SRV15" s="19"/>
      <c r="SRW15" s="19"/>
      <c r="SRX15" s="19"/>
      <c r="SRY15" s="19"/>
      <c r="SRZ15" s="19"/>
      <c r="SSA15" s="19"/>
      <c r="SSB15" s="19"/>
      <c r="SSC15" s="19"/>
      <c r="SSD15" s="19"/>
      <c r="SSE15" s="19"/>
      <c r="SSF15" s="19"/>
      <c r="SSG15" s="19"/>
      <c r="SSH15" s="19"/>
      <c r="SSI15" s="19"/>
      <c r="SSJ15" s="19"/>
      <c r="SSK15" s="19"/>
      <c r="SSL15" s="19"/>
      <c r="SSM15" s="19"/>
      <c r="SSN15" s="19"/>
      <c r="SSO15" s="19"/>
      <c r="SSP15" s="19"/>
      <c r="SSQ15" s="19"/>
      <c r="SSR15" s="19"/>
      <c r="SSS15" s="19"/>
      <c r="SST15" s="19"/>
      <c r="SSU15" s="19"/>
      <c r="SSV15" s="19"/>
      <c r="SSW15" s="19"/>
      <c r="SSX15" s="19"/>
      <c r="SSY15" s="19"/>
      <c r="SSZ15" s="19"/>
      <c r="STA15" s="19"/>
      <c r="STB15" s="19"/>
      <c r="STC15" s="19"/>
      <c r="STD15" s="19"/>
      <c r="STE15" s="19"/>
      <c r="STF15" s="19"/>
      <c r="STG15" s="19"/>
      <c r="STH15" s="19"/>
      <c r="STI15" s="19"/>
      <c r="STJ15" s="19"/>
      <c r="STK15" s="19"/>
      <c r="STL15" s="19"/>
      <c r="STM15" s="19"/>
      <c r="STN15" s="19"/>
      <c r="STO15" s="19"/>
      <c r="STP15" s="19"/>
      <c r="STQ15" s="19"/>
      <c r="STR15" s="19"/>
      <c r="STS15" s="19"/>
      <c r="STT15" s="19"/>
      <c r="STU15" s="19"/>
      <c r="STV15" s="19"/>
      <c r="STW15" s="19"/>
      <c r="STX15" s="19"/>
      <c r="STY15" s="19"/>
      <c r="STZ15" s="19"/>
      <c r="SUA15" s="19"/>
      <c r="SUB15" s="19"/>
      <c r="SUC15" s="19"/>
      <c r="SUD15" s="19"/>
      <c r="SUE15" s="19"/>
      <c r="SUF15" s="19"/>
      <c r="SUG15" s="19"/>
      <c r="SUH15" s="19"/>
      <c r="SUI15" s="19"/>
      <c r="SUJ15" s="19"/>
      <c r="SUK15" s="19"/>
      <c r="SUL15" s="19"/>
      <c r="SUM15" s="19"/>
      <c r="SUN15" s="19"/>
      <c r="SUO15" s="19"/>
      <c r="SUP15" s="19"/>
      <c r="SUQ15" s="19"/>
      <c r="SUR15" s="19"/>
      <c r="SUS15" s="19"/>
      <c r="SUT15" s="19"/>
      <c r="SUU15" s="19"/>
      <c r="SUV15" s="19"/>
      <c r="SUW15" s="19"/>
      <c r="SUX15" s="19"/>
      <c r="SUY15" s="19"/>
      <c r="SUZ15" s="19"/>
      <c r="SVA15" s="19"/>
      <c r="SVB15" s="19"/>
      <c r="SVC15" s="19"/>
      <c r="SVD15" s="19"/>
      <c r="SVE15" s="19"/>
      <c r="SVF15" s="19"/>
      <c r="SVG15" s="19"/>
      <c r="SVH15" s="19"/>
      <c r="SVI15" s="19"/>
      <c r="SVJ15" s="19"/>
      <c r="SVK15" s="19"/>
      <c r="SVL15" s="19"/>
      <c r="SVM15" s="19"/>
      <c r="SVN15" s="19"/>
      <c r="SVO15" s="19"/>
      <c r="SVP15" s="19"/>
      <c r="SVQ15" s="19"/>
      <c r="SVR15" s="19"/>
      <c r="SVS15" s="19"/>
      <c r="SVT15" s="19"/>
      <c r="SVU15" s="19"/>
      <c r="SVV15" s="19"/>
      <c r="SVW15" s="19"/>
      <c r="SVX15" s="19"/>
      <c r="SVY15" s="19"/>
      <c r="SVZ15" s="19"/>
      <c r="SWA15" s="19"/>
      <c r="SWB15" s="19"/>
      <c r="SWC15" s="19"/>
      <c r="SWD15" s="19"/>
      <c r="SWE15" s="19"/>
      <c r="SWF15" s="19"/>
      <c r="SWG15" s="19"/>
      <c r="SWH15" s="19"/>
      <c r="SWI15" s="19"/>
      <c r="SWJ15" s="19"/>
      <c r="SWK15" s="19"/>
      <c r="SWL15" s="19"/>
      <c r="SWM15" s="19"/>
      <c r="SWN15" s="19"/>
      <c r="SWO15" s="19"/>
      <c r="SWP15" s="19"/>
      <c r="SWQ15" s="19"/>
      <c r="SWR15" s="19"/>
      <c r="SWS15" s="19"/>
      <c r="SWT15" s="19"/>
      <c r="SWU15" s="19"/>
      <c r="SWV15" s="19"/>
      <c r="SWW15" s="19"/>
      <c r="SWX15" s="19"/>
      <c r="SWY15" s="19"/>
      <c r="SWZ15" s="19"/>
      <c r="SXA15" s="19"/>
      <c r="SXB15" s="19"/>
      <c r="SXC15" s="19"/>
      <c r="SXD15" s="19"/>
      <c r="SXE15" s="19"/>
      <c r="SXF15" s="19"/>
      <c r="SXG15" s="19"/>
      <c r="SXH15" s="19"/>
      <c r="SXI15" s="19"/>
      <c r="SXJ15" s="19"/>
      <c r="SXK15" s="19"/>
      <c r="SXL15" s="19"/>
      <c r="SXM15" s="19"/>
      <c r="SXN15" s="19"/>
      <c r="SXO15" s="19"/>
      <c r="SXP15" s="19"/>
      <c r="SXQ15" s="19"/>
      <c r="SXR15" s="19"/>
      <c r="SXS15" s="19"/>
      <c r="SXT15" s="19"/>
      <c r="SXU15" s="19"/>
      <c r="SXV15" s="19"/>
      <c r="SXW15" s="19"/>
      <c r="SXX15" s="19"/>
      <c r="SXY15" s="19"/>
      <c r="SXZ15" s="19"/>
      <c r="SYA15" s="19"/>
      <c r="SYB15" s="19"/>
      <c r="SYC15" s="19"/>
      <c r="SYD15" s="19"/>
      <c r="SYE15" s="19"/>
      <c r="SYF15" s="19"/>
      <c r="SYG15" s="19"/>
      <c r="SYH15" s="19"/>
      <c r="SYI15" s="19"/>
      <c r="SYJ15" s="19"/>
      <c r="SYK15" s="19"/>
      <c r="SYL15" s="19"/>
      <c r="SYM15" s="19"/>
      <c r="SYN15" s="19"/>
      <c r="SYO15" s="19"/>
      <c r="SYP15" s="19"/>
      <c r="SYQ15" s="19"/>
      <c r="SYR15" s="19"/>
      <c r="SYS15" s="19"/>
      <c r="SYT15" s="19"/>
      <c r="SYU15" s="19"/>
      <c r="SYV15" s="19"/>
      <c r="SYW15" s="19"/>
      <c r="SYX15" s="19"/>
      <c r="SYY15" s="19"/>
      <c r="SYZ15" s="19"/>
      <c r="SZA15" s="19"/>
      <c r="SZB15" s="19"/>
      <c r="SZC15" s="19"/>
      <c r="SZD15" s="19"/>
      <c r="SZE15" s="19"/>
      <c r="SZF15" s="19"/>
      <c r="SZG15" s="19"/>
      <c r="SZH15" s="19"/>
      <c r="SZI15" s="19"/>
      <c r="SZJ15" s="19"/>
      <c r="SZK15" s="19"/>
      <c r="SZL15" s="19"/>
      <c r="SZM15" s="19"/>
      <c r="SZN15" s="19"/>
      <c r="SZO15" s="19"/>
      <c r="SZP15" s="19"/>
      <c r="SZQ15" s="19"/>
      <c r="SZR15" s="19"/>
      <c r="SZS15" s="19"/>
      <c r="SZT15" s="19"/>
      <c r="SZU15" s="19"/>
      <c r="SZV15" s="19"/>
      <c r="SZW15" s="19"/>
      <c r="SZX15" s="19"/>
      <c r="SZY15" s="19"/>
      <c r="SZZ15" s="19"/>
      <c r="TAA15" s="19"/>
      <c r="TAB15" s="19"/>
      <c r="TAC15" s="19"/>
      <c r="TAD15" s="19"/>
      <c r="TAE15" s="19"/>
      <c r="TAF15" s="19"/>
      <c r="TAG15" s="19"/>
      <c r="TAH15" s="19"/>
      <c r="TAI15" s="19"/>
      <c r="TAJ15" s="19"/>
      <c r="TAK15" s="19"/>
      <c r="TAL15" s="19"/>
      <c r="TAM15" s="19"/>
      <c r="TAN15" s="19"/>
      <c r="TAO15" s="19"/>
      <c r="TAP15" s="19"/>
      <c r="TAQ15" s="19"/>
      <c r="TAR15" s="19"/>
      <c r="TAS15" s="19"/>
      <c r="TAT15" s="19"/>
      <c r="TAU15" s="19"/>
      <c r="TAV15" s="19"/>
      <c r="TAW15" s="19"/>
      <c r="TAX15" s="19"/>
      <c r="TAY15" s="19"/>
      <c r="TAZ15" s="19"/>
      <c r="TBA15" s="19"/>
      <c r="TBB15" s="19"/>
      <c r="TBC15" s="19"/>
      <c r="TBD15" s="19"/>
      <c r="TBE15" s="19"/>
      <c r="TBF15" s="19"/>
      <c r="TBG15" s="19"/>
      <c r="TBH15" s="19"/>
      <c r="TBI15" s="19"/>
      <c r="TBJ15" s="19"/>
      <c r="TBK15" s="19"/>
      <c r="TBL15" s="19"/>
      <c r="TBM15" s="19"/>
      <c r="TBN15" s="19"/>
      <c r="TBO15" s="19"/>
      <c r="TBP15" s="19"/>
      <c r="TBQ15" s="19"/>
      <c r="TBR15" s="19"/>
      <c r="TBS15" s="19"/>
      <c r="TBT15" s="19"/>
      <c r="TBU15" s="19"/>
      <c r="TBV15" s="19"/>
      <c r="TBW15" s="19"/>
      <c r="TBX15" s="19"/>
      <c r="TBY15" s="19"/>
      <c r="TBZ15" s="19"/>
      <c r="TCA15" s="19"/>
      <c r="TCB15" s="19"/>
      <c r="TCC15" s="19"/>
      <c r="TCD15" s="19"/>
      <c r="TCE15" s="19"/>
      <c r="TCF15" s="19"/>
      <c r="TCG15" s="19"/>
      <c r="TCH15" s="19"/>
      <c r="TCI15" s="19"/>
      <c r="TCJ15" s="19"/>
      <c r="TCK15" s="19"/>
      <c r="TCL15" s="19"/>
      <c r="TCM15" s="19"/>
      <c r="TCN15" s="19"/>
      <c r="TCO15" s="19"/>
      <c r="TCP15" s="19"/>
      <c r="TCQ15" s="19"/>
      <c r="TCR15" s="19"/>
      <c r="TCS15" s="19"/>
      <c r="TCT15" s="19"/>
      <c r="TCU15" s="19"/>
      <c r="TCV15" s="19"/>
      <c r="TCW15" s="19"/>
      <c r="TCX15" s="19"/>
      <c r="TCY15" s="19"/>
      <c r="TCZ15" s="19"/>
      <c r="TDA15" s="19"/>
      <c r="TDB15" s="19"/>
      <c r="TDC15" s="19"/>
      <c r="TDD15" s="19"/>
      <c r="TDE15" s="19"/>
      <c r="TDF15" s="19"/>
      <c r="TDG15" s="19"/>
      <c r="TDH15" s="19"/>
      <c r="TDI15" s="19"/>
      <c r="TDJ15" s="19"/>
      <c r="TDK15" s="19"/>
      <c r="TDL15" s="19"/>
      <c r="TDM15" s="19"/>
      <c r="TDN15" s="19"/>
      <c r="TDO15" s="19"/>
      <c r="TDP15" s="19"/>
      <c r="TDQ15" s="19"/>
      <c r="TDR15" s="19"/>
      <c r="TDS15" s="19"/>
      <c r="TDT15" s="19"/>
      <c r="TDU15" s="19"/>
      <c r="TDV15" s="19"/>
      <c r="TDW15" s="19"/>
      <c r="TDX15" s="19"/>
      <c r="TDY15" s="19"/>
      <c r="TDZ15" s="19"/>
      <c r="TEA15" s="19"/>
      <c r="TEB15" s="19"/>
      <c r="TEC15" s="19"/>
      <c r="TED15" s="19"/>
      <c r="TEE15" s="19"/>
      <c r="TEF15" s="19"/>
      <c r="TEG15" s="19"/>
      <c r="TEH15" s="19"/>
      <c r="TEI15" s="19"/>
      <c r="TEJ15" s="19"/>
      <c r="TEK15" s="19"/>
      <c r="TEL15" s="19"/>
      <c r="TEM15" s="19"/>
      <c r="TEN15" s="19"/>
      <c r="TEO15" s="19"/>
      <c r="TEP15" s="19"/>
      <c r="TEQ15" s="19"/>
      <c r="TER15" s="19"/>
      <c r="TES15" s="19"/>
      <c r="TET15" s="19"/>
      <c r="TEU15" s="19"/>
      <c r="TEV15" s="19"/>
      <c r="TEW15" s="19"/>
      <c r="TEX15" s="19"/>
      <c r="TEY15" s="19"/>
      <c r="TEZ15" s="19"/>
      <c r="TFA15" s="19"/>
      <c r="TFB15" s="19"/>
      <c r="TFC15" s="19"/>
      <c r="TFD15" s="19"/>
      <c r="TFE15" s="19"/>
      <c r="TFF15" s="19"/>
      <c r="TFG15" s="19"/>
      <c r="TFH15" s="19"/>
      <c r="TFI15" s="19"/>
      <c r="TFJ15" s="19"/>
      <c r="TFK15" s="19"/>
      <c r="TFL15" s="19"/>
      <c r="TFM15" s="19"/>
      <c r="TFN15" s="19"/>
      <c r="TFO15" s="19"/>
      <c r="TFP15" s="19"/>
      <c r="TFQ15" s="19"/>
      <c r="TFR15" s="19"/>
      <c r="TFS15" s="19"/>
      <c r="TFT15" s="19"/>
      <c r="TFU15" s="19"/>
      <c r="TFV15" s="19"/>
      <c r="TFW15" s="19"/>
      <c r="TFX15" s="19"/>
      <c r="TFY15" s="19"/>
      <c r="TFZ15" s="19"/>
      <c r="TGA15" s="19"/>
      <c r="TGB15" s="19"/>
      <c r="TGC15" s="19"/>
      <c r="TGD15" s="19"/>
      <c r="TGE15" s="19"/>
      <c r="TGF15" s="19"/>
      <c r="TGG15" s="19"/>
      <c r="TGH15" s="19"/>
      <c r="TGI15" s="19"/>
      <c r="TGJ15" s="19"/>
      <c r="TGK15" s="19"/>
      <c r="TGL15" s="19"/>
      <c r="TGM15" s="19"/>
      <c r="TGN15" s="19"/>
      <c r="TGO15" s="19"/>
      <c r="TGP15" s="19"/>
      <c r="TGQ15" s="19"/>
      <c r="TGR15" s="19"/>
      <c r="TGS15" s="19"/>
      <c r="TGT15" s="19"/>
      <c r="TGU15" s="19"/>
      <c r="TGV15" s="19"/>
      <c r="TGW15" s="19"/>
      <c r="TGX15" s="19"/>
      <c r="TGY15" s="19"/>
      <c r="TGZ15" s="19"/>
      <c r="THA15" s="19"/>
      <c r="THB15" s="19"/>
      <c r="THC15" s="19"/>
      <c r="THD15" s="19"/>
      <c r="THE15" s="19"/>
      <c r="THF15" s="19"/>
      <c r="THG15" s="19"/>
      <c r="THH15" s="19"/>
      <c r="THI15" s="19"/>
      <c r="THJ15" s="19"/>
      <c r="THK15" s="19"/>
      <c r="THL15" s="19"/>
      <c r="THM15" s="19"/>
      <c r="THN15" s="19"/>
      <c r="THO15" s="19"/>
      <c r="THP15" s="19"/>
      <c r="THQ15" s="19"/>
      <c r="THR15" s="19"/>
      <c r="THS15" s="19"/>
      <c r="THT15" s="19"/>
      <c r="THU15" s="19"/>
      <c r="THV15" s="19"/>
      <c r="THW15" s="19"/>
      <c r="THX15" s="19"/>
      <c r="THY15" s="19"/>
      <c r="THZ15" s="19"/>
      <c r="TIA15" s="19"/>
      <c r="TIB15" s="19"/>
      <c r="TIC15" s="19"/>
      <c r="TID15" s="19"/>
      <c r="TIE15" s="19"/>
      <c r="TIF15" s="19"/>
      <c r="TIG15" s="19"/>
      <c r="TIH15" s="19"/>
      <c r="TII15" s="19"/>
      <c r="TIJ15" s="19"/>
      <c r="TIK15" s="19"/>
      <c r="TIL15" s="19"/>
      <c r="TIM15" s="19"/>
      <c r="TIN15" s="19"/>
      <c r="TIO15" s="19"/>
      <c r="TIP15" s="19"/>
      <c r="TIQ15" s="19"/>
      <c r="TIR15" s="19"/>
      <c r="TIS15" s="19"/>
      <c r="TIT15" s="19"/>
      <c r="TIU15" s="19"/>
      <c r="TIV15" s="19"/>
      <c r="TIW15" s="19"/>
      <c r="TIX15" s="19"/>
      <c r="TIY15" s="19"/>
      <c r="TIZ15" s="19"/>
      <c r="TJA15" s="19"/>
      <c r="TJB15" s="19"/>
      <c r="TJC15" s="19"/>
      <c r="TJD15" s="19"/>
      <c r="TJE15" s="19"/>
      <c r="TJF15" s="19"/>
      <c r="TJG15" s="19"/>
      <c r="TJH15" s="19"/>
      <c r="TJI15" s="19"/>
      <c r="TJJ15" s="19"/>
      <c r="TJK15" s="19"/>
      <c r="TJL15" s="19"/>
      <c r="TJM15" s="19"/>
      <c r="TJN15" s="19"/>
      <c r="TJO15" s="19"/>
      <c r="TJP15" s="19"/>
      <c r="TJQ15" s="19"/>
      <c r="TJR15" s="19"/>
      <c r="TJS15" s="19"/>
      <c r="TJT15" s="19"/>
      <c r="TJU15" s="19"/>
      <c r="TJV15" s="19"/>
      <c r="TJW15" s="19"/>
      <c r="TJX15" s="19"/>
      <c r="TJY15" s="19"/>
      <c r="TJZ15" s="19"/>
      <c r="TKA15" s="19"/>
      <c r="TKB15" s="19"/>
      <c r="TKC15" s="19"/>
      <c r="TKD15" s="19"/>
      <c r="TKE15" s="19"/>
      <c r="TKF15" s="19"/>
      <c r="TKG15" s="19"/>
      <c r="TKH15" s="19"/>
      <c r="TKI15" s="19"/>
      <c r="TKJ15" s="19"/>
      <c r="TKK15" s="19"/>
      <c r="TKL15" s="19"/>
      <c r="TKM15" s="19"/>
      <c r="TKN15" s="19"/>
      <c r="TKO15" s="19"/>
      <c r="TKP15" s="19"/>
      <c r="TKQ15" s="19"/>
      <c r="TKR15" s="19"/>
      <c r="TKS15" s="19"/>
      <c r="TKT15" s="19"/>
      <c r="TKU15" s="19"/>
      <c r="TKV15" s="19"/>
      <c r="TKW15" s="19"/>
      <c r="TKX15" s="19"/>
      <c r="TKY15" s="19"/>
      <c r="TKZ15" s="19"/>
      <c r="TLA15" s="19"/>
      <c r="TLB15" s="19"/>
      <c r="TLC15" s="19"/>
      <c r="TLD15" s="19"/>
      <c r="TLE15" s="19"/>
      <c r="TLF15" s="19"/>
      <c r="TLG15" s="19"/>
      <c r="TLH15" s="19"/>
      <c r="TLI15" s="19"/>
      <c r="TLJ15" s="19"/>
      <c r="TLK15" s="19"/>
      <c r="TLL15" s="19"/>
      <c r="TLM15" s="19"/>
      <c r="TLN15" s="19"/>
      <c r="TLO15" s="19"/>
      <c r="TLP15" s="19"/>
      <c r="TLQ15" s="19"/>
      <c r="TLR15" s="19"/>
      <c r="TLS15" s="19"/>
      <c r="TLT15" s="19"/>
      <c r="TLU15" s="19"/>
      <c r="TLV15" s="19"/>
      <c r="TLW15" s="19"/>
      <c r="TLX15" s="19"/>
      <c r="TLY15" s="19"/>
      <c r="TLZ15" s="19"/>
      <c r="TMA15" s="19"/>
      <c r="TMB15" s="19"/>
      <c r="TMC15" s="19"/>
      <c r="TMD15" s="19"/>
      <c r="TME15" s="19"/>
      <c r="TMF15" s="19"/>
      <c r="TMG15" s="19"/>
      <c r="TMH15" s="19"/>
      <c r="TMI15" s="19"/>
      <c r="TMJ15" s="19"/>
      <c r="TMK15" s="19"/>
      <c r="TML15" s="19"/>
      <c r="TMM15" s="19"/>
      <c r="TMN15" s="19"/>
      <c r="TMO15" s="19"/>
      <c r="TMP15" s="19"/>
      <c r="TMQ15" s="19"/>
      <c r="TMR15" s="19"/>
      <c r="TMS15" s="19"/>
      <c r="TMT15" s="19"/>
      <c r="TMU15" s="19"/>
      <c r="TMV15" s="19"/>
      <c r="TMW15" s="19"/>
      <c r="TMX15" s="19"/>
      <c r="TMY15" s="19"/>
      <c r="TMZ15" s="19"/>
      <c r="TNA15" s="19"/>
      <c r="TNB15" s="19"/>
      <c r="TNC15" s="19"/>
      <c r="TND15" s="19"/>
      <c r="TNE15" s="19"/>
      <c r="TNF15" s="19"/>
      <c r="TNG15" s="19"/>
      <c r="TNH15" s="19"/>
      <c r="TNI15" s="19"/>
      <c r="TNJ15" s="19"/>
      <c r="TNK15" s="19"/>
      <c r="TNL15" s="19"/>
      <c r="TNM15" s="19"/>
      <c r="TNN15" s="19"/>
      <c r="TNO15" s="19"/>
      <c r="TNP15" s="19"/>
      <c r="TNQ15" s="19"/>
      <c r="TNR15" s="19"/>
      <c r="TNS15" s="19"/>
      <c r="TNT15" s="19"/>
      <c r="TNU15" s="19"/>
      <c r="TNV15" s="19"/>
      <c r="TNW15" s="19"/>
      <c r="TNX15" s="19"/>
      <c r="TNY15" s="19"/>
      <c r="TNZ15" s="19"/>
      <c r="TOA15" s="19"/>
      <c r="TOB15" s="19"/>
      <c r="TOC15" s="19"/>
      <c r="TOD15" s="19"/>
      <c r="TOE15" s="19"/>
      <c r="TOF15" s="19"/>
      <c r="TOG15" s="19"/>
      <c r="TOH15" s="19"/>
      <c r="TOI15" s="19"/>
      <c r="TOJ15" s="19"/>
      <c r="TOK15" s="19"/>
      <c r="TOL15" s="19"/>
      <c r="TOM15" s="19"/>
      <c r="TON15" s="19"/>
      <c r="TOO15" s="19"/>
      <c r="TOP15" s="19"/>
      <c r="TOQ15" s="19"/>
      <c r="TOR15" s="19"/>
      <c r="TOS15" s="19"/>
      <c r="TOT15" s="19"/>
      <c r="TOU15" s="19"/>
      <c r="TOV15" s="19"/>
      <c r="TOW15" s="19"/>
      <c r="TOX15" s="19"/>
      <c r="TOY15" s="19"/>
      <c r="TOZ15" s="19"/>
      <c r="TPA15" s="19"/>
      <c r="TPB15" s="19"/>
      <c r="TPC15" s="19"/>
      <c r="TPD15" s="19"/>
      <c r="TPE15" s="19"/>
      <c r="TPF15" s="19"/>
      <c r="TPG15" s="19"/>
      <c r="TPH15" s="19"/>
      <c r="TPI15" s="19"/>
      <c r="TPJ15" s="19"/>
      <c r="TPK15" s="19"/>
      <c r="TPL15" s="19"/>
      <c r="TPM15" s="19"/>
      <c r="TPN15" s="19"/>
      <c r="TPO15" s="19"/>
      <c r="TPP15" s="19"/>
      <c r="TPQ15" s="19"/>
      <c r="TPR15" s="19"/>
      <c r="TPS15" s="19"/>
      <c r="TPT15" s="19"/>
      <c r="TPU15" s="19"/>
      <c r="TPV15" s="19"/>
      <c r="TPW15" s="19"/>
      <c r="TPX15" s="19"/>
      <c r="TPY15" s="19"/>
      <c r="TPZ15" s="19"/>
      <c r="TQA15" s="19"/>
      <c r="TQB15" s="19"/>
      <c r="TQC15" s="19"/>
      <c r="TQD15" s="19"/>
      <c r="TQE15" s="19"/>
      <c r="TQF15" s="19"/>
      <c r="TQG15" s="19"/>
      <c r="TQH15" s="19"/>
      <c r="TQI15" s="19"/>
      <c r="TQJ15" s="19"/>
      <c r="TQK15" s="19"/>
      <c r="TQL15" s="19"/>
      <c r="TQM15" s="19"/>
      <c r="TQN15" s="19"/>
      <c r="TQO15" s="19"/>
      <c r="TQP15" s="19"/>
      <c r="TQQ15" s="19"/>
      <c r="TQR15" s="19"/>
      <c r="TQS15" s="19"/>
      <c r="TQT15" s="19"/>
      <c r="TQU15" s="19"/>
      <c r="TQV15" s="19"/>
      <c r="TQW15" s="19"/>
      <c r="TQX15" s="19"/>
      <c r="TQY15" s="19"/>
      <c r="TQZ15" s="19"/>
      <c r="TRA15" s="19"/>
      <c r="TRB15" s="19"/>
      <c r="TRC15" s="19"/>
      <c r="TRD15" s="19"/>
      <c r="TRE15" s="19"/>
      <c r="TRF15" s="19"/>
      <c r="TRG15" s="19"/>
      <c r="TRH15" s="19"/>
      <c r="TRI15" s="19"/>
      <c r="TRJ15" s="19"/>
      <c r="TRK15" s="19"/>
      <c r="TRL15" s="19"/>
      <c r="TRM15" s="19"/>
      <c r="TRN15" s="19"/>
      <c r="TRO15" s="19"/>
      <c r="TRP15" s="19"/>
      <c r="TRQ15" s="19"/>
      <c r="TRR15" s="19"/>
      <c r="TRS15" s="19"/>
      <c r="TRT15" s="19"/>
      <c r="TRU15" s="19"/>
      <c r="TRV15" s="19"/>
      <c r="TRW15" s="19"/>
      <c r="TRX15" s="19"/>
      <c r="TRY15" s="19"/>
      <c r="TRZ15" s="19"/>
      <c r="TSA15" s="19"/>
      <c r="TSB15" s="19"/>
      <c r="TSC15" s="19"/>
      <c r="TSD15" s="19"/>
      <c r="TSE15" s="19"/>
      <c r="TSF15" s="19"/>
      <c r="TSG15" s="19"/>
      <c r="TSH15" s="19"/>
      <c r="TSI15" s="19"/>
      <c r="TSJ15" s="19"/>
      <c r="TSK15" s="19"/>
      <c r="TSL15" s="19"/>
      <c r="TSM15" s="19"/>
      <c r="TSN15" s="19"/>
      <c r="TSO15" s="19"/>
      <c r="TSP15" s="19"/>
      <c r="TSQ15" s="19"/>
      <c r="TSR15" s="19"/>
      <c r="TSS15" s="19"/>
      <c r="TST15" s="19"/>
      <c r="TSU15" s="19"/>
      <c r="TSV15" s="19"/>
      <c r="TSW15" s="19"/>
      <c r="TSX15" s="19"/>
      <c r="TSY15" s="19"/>
      <c r="TSZ15" s="19"/>
      <c r="TTA15" s="19"/>
      <c r="TTB15" s="19"/>
      <c r="TTC15" s="19"/>
      <c r="TTD15" s="19"/>
      <c r="TTE15" s="19"/>
      <c r="TTF15" s="19"/>
      <c r="TTG15" s="19"/>
      <c r="TTH15" s="19"/>
      <c r="TTI15" s="19"/>
      <c r="TTJ15" s="19"/>
      <c r="TTK15" s="19"/>
      <c r="TTL15" s="19"/>
      <c r="TTM15" s="19"/>
      <c r="TTN15" s="19"/>
      <c r="TTO15" s="19"/>
      <c r="TTP15" s="19"/>
      <c r="TTQ15" s="19"/>
      <c r="TTR15" s="19"/>
      <c r="TTS15" s="19"/>
      <c r="TTT15" s="19"/>
      <c r="TTU15" s="19"/>
      <c r="TTV15" s="19"/>
      <c r="TTW15" s="19"/>
      <c r="TTX15" s="19"/>
      <c r="TTY15" s="19"/>
      <c r="TTZ15" s="19"/>
      <c r="TUA15" s="19"/>
      <c r="TUB15" s="19"/>
      <c r="TUC15" s="19"/>
      <c r="TUD15" s="19"/>
      <c r="TUE15" s="19"/>
      <c r="TUF15" s="19"/>
      <c r="TUG15" s="19"/>
      <c r="TUH15" s="19"/>
      <c r="TUI15" s="19"/>
      <c r="TUJ15" s="19"/>
      <c r="TUK15" s="19"/>
      <c r="TUL15" s="19"/>
      <c r="TUM15" s="19"/>
      <c r="TUN15" s="19"/>
      <c r="TUO15" s="19"/>
      <c r="TUP15" s="19"/>
      <c r="TUQ15" s="19"/>
      <c r="TUR15" s="19"/>
      <c r="TUS15" s="19"/>
      <c r="TUT15" s="19"/>
      <c r="TUU15" s="19"/>
      <c r="TUV15" s="19"/>
      <c r="TUW15" s="19"/>
      <c r="TUX15" s="19"/>
      <c r="TUY15" s="19"/>
      <c r="TUZ15" s="19"/>
      <c r="TVA15" s="19"/>
      <c r="TVB15" s="19"/>
      <c r="TVC15" s="19"/>
      <c r="TVD15" s="19"/>
      <c r="TVE15" s="19"/>
      <c r="TVF15" s="19"/>
      <c r="TVG15" s="19"/>
      <c r="TVH15" s="19"/>
      <c r="TVI15" s="19"/>
      <c r="TVJ15" s="19"/>
      <c r="TVK15" s="19"/>
      <c r="TVL15" s="19"/>
      <c r="TVM15" s="19"/>
      <c r="TVN15" s="19"/>
      <c r="TVO15" s="19"/>
      <c r="TVP15" s="19"/>
      <c r="TVQ15" s="19"/>
      <c r="TVR15" s="19"/>
      <c r="TVS15" s="19"/>
      <c r="TVT15" s="19"/>
      <c r="TVU15" s="19"/>
      <c r="TVV15" s="19"/>
      <c r="TVW15" s="19"/>
      <c r="TVX15" s="19"/>
      <c r="TVY15" s="19"/>
      <c r="TVZ15" s="19"/>
      <c r="TWA15" s="19"/>
      <c r="TWB15" s="19"/>
      <c r="TWC15" s="19"/>
      <c r="TWD15" s="19"/>
      <c r="TWE15" s="19"/>
      <c r="TWF15" s="19"/>
      <c r="TWG15" s="19"/>
      <c r="TWH15" s="19"/>
      <c r="TWI15" s="19"/>
      <c r="TWJ15" s="19"/>
      <c r="TWK15" s="19"/>
      <c r="TWL15" s="19"/>
      <c r="TWM15" s="19"/>
      <c r="TWN15" s="19"/>
      <c r="TWO15" s="19"/>
      <c r="TWP15" s="19"/>
      <c r="TWQ15" s="19"/>
      <c r="TWR15" s="19"/>
      <c r="TWS15" s="19"/>
      <c r="TWT15" s="19"/>
      <c r="TWU15" s="19"/>
      <c r="TWV15" s="19"/>
      <c r="TWW15" s="19"/>
      <c r="TWX15" s="19"/>
      <c r="TWY15" s="19"/>
      <c r="TWZ15" s="19"/>
      <c r="TXA15" s="19"/>
      <c r="TXB15" s="19"/>
      <c r="TXC15" s="19"/>
      <c r="TXD15" s="19"/>
      <c r="TXE15" s="19"/>
      <c r="TXF15" s="19"/>
      <c r="TXG15" s="19"/>
      <c r="TXH15" s="19"/>
      <c r="TXI15" s="19"/>
      <c r="TXJ15" s="19"/>
      <c r="TXK15" s="19"/>
      <c r="TXL15" s="19"/>
      <c r="TXM15" s="19"/>
      <c r="TXN15" s="19"/>
      <c r="TXO15" s="19"/>
      <c r="TXP15" s="19"/>
      <c r="TXQ15" s="19"/>
      <c r="TXR15" s="19"/>
      <c r="TXS15" s="19"/>
      <c r="TXT15" s="19"/>
      <c r="TXU15" s="19"/>
      <c r="TXV15" s="19"/>
      <c r="TXW15" s="19"/>
      <c r="TXX15" s="19"/>
      <c r="TXY15" s="19"/>
      <c r="TXZ15" s="19"/>
      <c r="TYA15" s="19"/>
      <c r="TYB15" s="19"/>
      <c r="TYC15" s="19"/>
      <c r="TYD15" s="19"/>
      <c r="TYE15" s="19"/>
      <c r="TYF15" s="19"/>
      <c r="TYG15" s="19"/>
      <c r="TYH15" s="19"/>
      <c r="TYI15" s="19"/>
      <c r="TYJ15" s="19"/>
      <c r="TYK15" s="19"/>
      <c r="TYL15" s="19"/>
      <c r="TYM15" s="19"/>
      <c r="TYN15" s="19"/>
      <c r="TYO15" s="19"/>
      <c r="TYP15" s="19"/>
      <c r="TYQ15" s="19"/>
      <c r="TYR15" s="19"/>
      <c r="TYS15" s="19"/>
      <c r="TYT15" s="19"/>
      <c r="TYU15" s="19"/>
      <c r="TYV15" s="19"/>
      <c r="TYW15" s="19"/>
      <c r="TYX15" s="19"/>
      <c r="TYY15" s="19"/>
      <c r="TYZ15" s="19"/>
      <c r="TZA15" s="19"/>
      <c r="TZB15" s="19"/>
      <c r="TZC15" s="19"/>
      <c r="TZD15" s="19"/>
      <c r="TZE15" s="19"/>
      <c r="TZF15" s="19"/>
      <c r="TZG15" s="19"/>
      <c r="TZH15" s="19"/>
      <c r="TZI15" s="19"/>
      <c r="TZJ15" s="19"/>
      <c r="TZK15" s="19"/>
      <c r="TZL15" s="19"/>
      <c r="TZM15" s="19"/>
      <c r="TZN15" s="19"/>
      <c r="TZO15" s="19"/>
      <c r="TZP15" s="19"/>
      <c r="TZQ15" s="19"/>
      <c r="TZR15" s="19"/>
      <c r="TZS15" s="19"/>
      <c r="TZT15" s="19"/>
      <c r="TZU15" s="19"/>
      <c r="TZV15" s="19"/>
      <c r="TZW15" s="19"/>
      <c r="TZX15" s="19"/>
      <c r="TZY15" s="19"/>
      <c r="TZZ15" s="19"/>
      <c r="UAA15" s="19"/>
      <c r="UAB15" s="19"/>
      <c r="UAC15" s="19"/>
      <c r="UAD15" s="19"/>
      <c r="UAE15" s="19"/>
      <c r="UAF15" s="19"/>
      <c r="UAG15" s="19"/>
      <c r="UAH15" s="19"/>
      <c r="UAI15" s="19"/>
      <c r="UAJ15" s="19"/>
      <c r="UAK15" s="19"/>
      <c r="UAL15" s="19"/>
      <c r="UAM15" s="19"/>
      <c r="UAN15" s="19"/>
      <c r="UAO15" s="19"/>
      <c r="UAP15" s="19"/>
      <c r="UAQ15" s="19"/>
      <c r="UAR15" s="19"/>
      <c r="UAS15" s="19"/>
      <c r="UAT15" s="19"/>
      <c r="UAU15" s="19"/>
      <c r="UAV15" s="19"/>
      <c r="UAW15" s="19"/>
      <c r="UAX15" s="19"/>
      <c r="UAY15" s="19"/>
      <c r="UAZ15" s="19"/>
      <c r="UBA15" s="19"/>
      <c r="UBB15" s="19"/>
      <c r="UBC15" s="19"/>
      <c r="UBD15" s="19"/>
      <c r="UBE15" s="19"/>
      <c r="UBF15" s="19"/>
      <c r="UBG15" s="19"/>
      <c r="UBH15" s="19"/>
      <c r="UBI15" s="19"/>
      <c r="UBJ15" s="19"/>
      <c r="UBK15" s="19"/>
      <c r="UBL15" s="19"/>
      <c r="UBM15" s="19"/>
      <c r="UBN15" s="19"/>
      <c r="UBO15" s="19"/>
      <c r="UBP15" s="19"/>
      <c r="UBQ15" s="19"/>
      <c r="UBR15" s="19"/>
      <c r="UBS15" s="19"/>
      <c r="UBT15" s="19"/>
      <c r="UBU15" s="19"/>
      <c r="UBV15" s="19"/>
      <c r="UBW15" s="19"/>
      <c r="UBX15" s="19"/>
      <c r="UBY15" s="19"/>
      <c r="UBZ15" s="19"/>
      <c r="UCA15" s="19"/>
      <c r="UCB15" s="19"/>
      <c r="UCC15" s="19"/>
      <c r="UCD15" s="19"/>
      <c r="UCE15" s="19"/>
      <c r="UCF15" s="19"/>
      <c r="UCG15" s="19"/>
      <c r="UCH15" s="19"/>
      <c r="UCI15" s="19"/>
      <c r="UCJ15" s="19"/>
      <c r="UCK15" s="19"/>
      <c r="UCL15" s="19"/>
      <c r="UCM15" s="19"/>
      <c r="UCN15" s="19"/>
      <c r="UCO15" s="19"/>
      <c r="UCP15" s="19"/>
      <c r="UCQ15" s="19"/>
      <c r="UCR15" s="19"/>
      <c r="UCS15" s="19"/>
      <c r="UCT15" s="19"/>
      <c r="UCU15" s="19"/>
      <c r="UCV15" s="19"/>
      <c r="UCW15" s="19"/>
      <c r="UCX15" s="19"/>
      <c r="UCY15" s="19"/>
      <c r="UCZ15" s="19"/>
      <c r="UDA15" s="19"/>
      <c r="UDB15" s="19"/>
      <c r="UDC15" s="19"/>
      <c r="UDD15" s="19"/>
      <c r="UDE15" s="19"/>
      <c r="UDF15" s="19"/>
      <c r="UDG15" s="19"/>
      <c r="UDH15" s="19"/>
      <c r="UDI15" s="19"/>
      <c r="UDJ15" s="19"/>
      <c r="UDK15" s="19"/>
      <c r="UDL15" s="19"/>
      <c r="UDM15" s="19"/>
      <c r="UDN15" s="19"/>
      <c r="UDO15" s="19"/>
      <c r="UDP15" s="19"/>
      <c r="UDQ15" s="19"/>
      <c r="UDR15" s="19"/>
      <c r="UDS15" s="19"/>
      <c r="UDT15" s="19"/>
      <c r="UDU15" s="19"/>
      <c r="UDV15" s="19"/>
      <c r="UDW15" s="19"/>
      <c r="UDX15" s="19"/>
      <c r="UDY15" s="19"/>
      <c r="UDZ15" s="19"/>
      <c r="UEA15" s="19"/>
      <c r="UEB15" s="19"/>
      <c r="UEC15" s="19"/>
      <c r="UED15" s="19"/>
      <c r="UEE15" s="19"/>
      <c r="UEF15" s="19"/>
      <c r="UEG15" s="19"/>
      <c r="UEH15" s="19"/>
      <c r="UEI15" s="19"/>
      <c r="UEJ15" s="19"/>
      <c r="UEK15" s="19"/>
      <c r="UEL15" s="19"/>
      <c r="UEM15" s="19"/>
      <c r="UEN15" s="19"/>
      <c r="UEO15" s="19"/>
      <c r="UEP15" s="19"/>
      <c r="UEQ15" s="19"/>
      <c r="UER15" s="19"/>
      <c r="UES15" s="19"/>
      <c r="UET15" s="19"/>
      <c r="UEU15" s="19"/>
      <c r="UEV15" s="19"/>
      <c r="UEW15" s="19"/>
      <c r="UEX15" s="19"/>
      <c r="UEY15" s="19"/>
      <c r="UEZ15" s="19"/>
      <c r="UFA15" s="19"/>
      <c r="UFB15" s="19"/>
      <c r="UFC15" s="19"/>
      <c r="UFD15" s="19"/>
      <c r="UFE15" s="19"/>
      <c r="UFF15" s="19"/>
      <c r="UFG15" s="19"/>
      <c r="UFH15" s="19"/>
      <c r="UFI15" s="19"/>
      <c r="UFJ15" s="19"/>
      <c r="UFK15" s="19"/>
      <c r="UFL15" s="19"/>
      <c r="UFM15" s="19"/>
      <c r="UFN15" s="19"/>
      <c r="UFO15" s="19"/>
      <c r="UFP15" s="19"/>
      <c r="UFQ15" s="19"/>
      <c r="UFR15" s="19"/>
      <c r="UFS15" s="19"/>
      <c r="UFT15" s="19"/>
      <c r="UFU15" s="19"/>
      <c r="UFV15" s="19"/>
      <c r="UFW15" s="19"/>
      <c r="UFX15" s="19"/>
      <c r="UFY15" s="19"/>
      <c r="UFZ15" s="19"/>
      <c r="UGA15" s="19"/>
      <c r="UGB15" s="19"/>
      <c r="UGC15" s="19"/>
      <c r="UGD15" s="19"/>
      <c r="UGE15" s="19"/>
      <c r="UGF15" s="19"/>
      <c r="UGG15" s="19"/>
      <c r="UGH15" s="19"/>
      <c r="UGI15" s="19"/>
      <c r="UGJ15" s="19"/>
      <c r="UGK15" s="19"/>
      <c r="UGL15" s="19"/>
      <c r="UGM15" s="19"/>
      <c r="UGN15" s="19"/>
      <c r="UGO15" s="19"/>
      <c r="UGP15" s="19"/>
      <c r="UGQ15" s="19"/>
      <c r="UGR15" s="19"/>
      <c r="UGS15" s="19"/>
      <c r="UGT15" s="19"/>
      <c r="UGU15" s="19"/>
      <c r="UGV15" s="19"/>
      <c r="UGW15" s="19"/>
      <c r="UGX15" s="19"/>
      <c r="UGY15" s="19"/>
      <c r="UGZ15" s="19"/>
      <c r="UHA15" s="19"/>
      <c r="UHB15" s="19"/>
      <c r="UHC15" s="19"/>
      <c r="UHD15" s="19"/>
      <c r="UHE15" s="19"/>
      <c r="UHF15" s="19"/>
      <c r="UHG15" s="19"/>
      <c r="UHH15" s="19"/>
      <c r="UHI15" s="19"/>
      <c r="UHJ15" s="19"/>
      <c r="UHK15" s="19"/>
      <c r="UHL15" s="19"/>
      <c r="UHM15" s="19"/>
      <c r="UHN15" s="19"/>
      <c r="UHO15" s="19"/>
      <c r="UHP15" s="19"/>
      <c r="UHQ15" s="19"/>
      <c r="UHR15" s="19"/>
      <c r="UHS15" s="19"/>
      <c r="UHT15" s="19"/>
      <c r="UHU15" s="19"/>
      <c r="UHV15" s="19"/>
      <c r="UHW15" s="19"/>
      <c r="UHX15" s="19"/>
      <c r="UHY15" s="19"/>
      <c r="UHZ15" s="19"/>
      <c r="UIA15" s="19"/>
      <c r="UIB15" s="19"/>
      <c r="UIC15" s="19"/>
      <c r="UID15" s="19"/>
      <c r="UIE15" s="19"/>
      <c r="UIF15" s="19"/>
      <c r="UIG15" s="19"/>
      <c r="UIH15" s="19"/>
      <c r="UII15" s="19"/>
      <c r="UIJ15" s="19"/>
      <c r="UIK15" s="19"/>
      <c r="UIL15" s="19"/>
      <c r="UIM15" s="19"/>
      <c r="UIN15" s="19"/>
      <c r="UIO15" s="19"/>
      <c r="UIP15" s="19"/>
      <c r="UIQ15" s="19"/>
      <c r="UIR15" s="19"/>
      <c r="UIS15" s="19"/>
      <c r="UIT15" s="19"/>
      <c r="UIU15" s="19"/>
      <c r="UIV15" s="19"/>
      <c r="UIW15" s="19"/>
      <c r="UIX15" s="19"/>
      <c r="UIY15" s="19"/>
      <c r="UIZ15" s="19"/>
      <c r="UJA15" s="19"/>
      <c r="UJB15" s="19"/>
      <c r="UJC15" s="19"/>
      <c r="UJD15" s="19"/>
      <c r="UJE15" s="19"/>
      <c r="UJF15" s="19"/>
      <c r="UJG15" s="19"/>
      <c r="UJH15" s="19"/>
      <c r="UJI15" s="19"/>
      <c r="UJJ15" s="19"/>
      <c r="UJK15" s="19"/>
      <c r="UJL15" s="19"/>
      <c r="UJM15" s="19"/>
      <c r="UJN15" s="19"/>
      <c r="UJO15" s="19"/>
      <c r="UJP15" s="19"/>
      <c r="UJQ15" s="19"/>
      <c r="UJR15" s="19"/>
      <c r="UJS15" s="19"/>
      <c r="UJT15" s="19"/>
      <c r="UJU15" s="19"/>
      <c r="UJV15" s="19"/>
      <c r="UJW15" s="19"/>
      <c r="UJX15" s="19"/>
      <c r="UJY15" s="19"/>
      <c r="UJZ15" s="19"/>
      <c r="UKA15" s="19"/>
      <c r="UKB15" s="19"/>
      <c r="UKC15" s="19"/>
      <c r="UKD15" s="19"/>
      <c r="UKE15" s="19"/>
      <c r="UKF15" s="19"/>
      <c r="UKG15" s="19"/>
      <c r="UKH15" s="19"/>
      <c r="UKI15" s="19"/>
      <c r="UKJ15" s="19"/>
      <c r="UKK15" s="19"/>
      <c r="UKL15" s="19"/>
      <c r="UKM15" s="19"/>
      <c r="UKN15" s="19"/>
      <c r="UKO15" s="19"/>
      <c r="UKP15" s="19"/>
      <c r="UKQ15" s="19"/>
      <c r="UKR15" s="19"/>
      <c r="UKS15" s="19"/>
      <c r="UKT15" s="19"/>
      <c r="UKU15" s="19"/>
      <c r="UKV15" s="19"/>
      <c r="UKW15" s="19"/>
      <c r="UKX15" s="19"/>
      <c r="UKY15" s="19"/>
      <c r="UKZ15" s="19"/>
      <c r="ULA15" s="19"/>
      <c r="ULB15" s="19"/>
      <c r="ULC15" s="19"/>
      <c r="ULD15" s="19"/>
      <c r="ULE15" s="19"/>
      <c r="ULF15" s="19"/>
      <c r="ULG15" s="19"/>
      <c r="ULH15" s="19"/>
      <c r="ULI15" s="19"/>
      <c r="ULJ15" s="19"/>
      <c r="ULK15" s="19"/>
      <c r="ULL15" s="19"/>
      <c r="ULM15" s="19"/>
      <c r="ULN15" s="19"/>
      <c r="ULO15" s="19"/>
      <c r="ULP15" s="19"/>
      <c r="ULQ15" s="19"/>
      <c r="ULR15" s="19"/>
      <c r="ULS15" s="19"/>
      <c r="ULT15" s="19"/>
      <c r="ULU15" s="19"/>
      <c r="ULV15" s="19"/>
      <c r="ULW15" s="19"/>
      <c r="ULX15" s="19"/>
      <c r="ULY15" s="19"/>
      <c r="ULZ15" s="19"/>
      <c r="UMA15" s="19"/>
      <c r="UMB15" s="19"/>
      <c r="UMC15" s="19"/>
      <c r="UMD15" s="19"/>
      <c r="UME15" s="19"/>
      <c r="UMF15" s="19"/>
      <c r="UMG15" s="19"/>
      <c r="UMH15" s="19"/>
      <c r="UMI15" s="19"/>
      <c r="UMJ15" s="19"/>
      <c r="UMK15" s="19"/>
      <c r="UML15" s="19"/>
      <c r="UMM15" s="19"/>
      <c r="UMN15" s="19"/>
      <c r="UMO15" s="19"/>
      <c r="UMP15" s="19"/>
      <c r="UMQ15" s="19"/>
      <c r="UMR15" s="19"/>
      <c r="UMS15" s="19"/>
      <c r="UMT15" s="19"/>
      <c r="UMU15" s="19"/>
      <c r="UMV15" s="19"/>
      <c r="UMW15" s="19"/>
      <c r="UMX15" s="19"/>
      <c r="UMY15" s="19"/>
      <c r="UMZ15" s="19"/>
      <c r="UNA15" s="19"/>
      <c r="UNB15" s="19"/>
      <c r="UNC15" s="19"/>
      <c r="UND15" s="19"/>
      <c r="UNE15" s="19"/>
      <c r="UNF15" s="19"/>
      <c r="UNG15" s="19"/>
      <c r="UNH15" s="19"/>
      <c r="UNI15" s="19"/>
      <c r="UNJ15" s="19"/>
      <c r="UNK15" s="19"/>
      <c r="UNL15" s="19"/>
      <c r="UNM15" s="19"/>
      <c r="UNN15" s="19"/>
      <c r="UNO15" s="19"/>
      <c r="UNP15" s="19"/>
      <c r="UNQ15" s="19"/>
      <c r="UNR15" s="19"/>
      <c r="UNS15" s="19"/>
      <c r="UNT15" s="19"/>
      <c r="UNU15" s="19"/>
      <c r="UNV15" s="19"/>
      <c r="UNW15" s="19"/>
      <c r="UNX15" s="19"/>
      <c r="UNY15" s="19"/>
      <c r="UNZ15" s="19"/>
      <c r="UOA15" s="19"/>
      <c r="UOB15" s="19"/>
      <c r="UOC15" s="19"/>
      <c r="UOD15" s="19"/>
      <c r="UOE15" s="19"/>
      <c r="UOF15" s="19"/>
      <c r="UOG15" s="19"/>
      <c r="UOH15" s="19"/>
      <c r="UOI15" s="19"/>
      <c r="UOJ15" s="19"/>
      <c r="UOK15" s="19"/>
      <c r="UOL15" s="19"/>
      <c r="UOM15" s="19"/>
      <c r="UON15" s="19"/>
      <c r="UOO15" s="19"/>
      <c r="UOP15" s="19"/>
      <c r="UOQ15" s="19"/>
      <c r="UOR15" s="19"/>
      <c r="UOS15" s="19"/>
      <c r="UOT15" s="19"/>
      <c r="UOU15" s="19"/>
      <c r="UOV15" s="19"/>
      <c r="UOW15" s="19"/>
      <c r="UOX15" s="19"/>
      <c r="UOY15" s="19"/>
      <c r="UOZ15" s="19"/>
      <c r="UPA15" s="19"/>
      <c r="UPB15" s="19"/>
      <c r="UPC15" s="19"/>
      <c r="UPD15" s="19"/>
      <c r="UPE15" s="19"/>
      <c r="UPF15" s="19"/>
      <c r="UPG15" s="19"/>
      <c r="UPH15" s="19"/>
      <c r="UPI15" s="19"/>
      <c r="UPJ15" s="19"/>
      <c r="UPK15" s="19"/>
      <c r="UPL15" s="19"/>
      <c r="UPM15" s="19"/>
      <c r="UPN15" s="19"/>
      <c r="UPO15" s="19"/>
      <c r="UPP15" s="19"/>
      <c r="UPQ15" s="19"/>
      <c r="UPR15" s="19"/>
      <c r="UPS15" s="19"/>
      <c r="UPT15" s="19"/>
      <c r="UPU15" s="19"/>
      <c r="UPV15" s="19"/>
      <c r="UPW15" s="19"/>
      <c r="UPX15" s="19"/>
      <c r="UPY15" s="19"/>
      <c r="UPZ15" s="19"/>
      <c r="UQA15" s="19"/>
      <c r="UQB15" s="19"/>
      <c r="UQC15" s="19"/>
      <c r="UQD15" s="19"/>
      <c r="UQE15" s="19"/>
      <c r="UQF15" s="19"/>
      <c r="UQG15" s="19"/>
      <c r="UQH15" s="19"/>
      <c r="UQI15" s="19"/>
      <c r="UQJ15" s="19"/>
      <c r="UQK15" s="19"/>
      <c r="UQL15" s="19"/>
      <c r="UQM15" s="19"/>
      <c r="UQN15" s="19"/>
      <c r="UQO15" s="19"/>
      <c r="UQP15" s="19"/>
      <c r="UQQ15" s="19"/>
      <c r="UQR15" s="19"/>
      <c r="UQS15" s="19"/>
      <c r="UQT15" s="19"/>
      <c r="UQU15" s="19"/>
      <c r="UQV15" s="19"/>
      <c r="UQW15" s="19"/>
      <c r="UQX15" s="19"/>
      <c r="UQY15" s="19"/>
      <c r="UQZ15" s="19"/>
      <c r="URA15" s="19"/>
      <c r="URB15" s="19"/>
      <c r="URC15" s="19"/>
      <c r="URD15" s="19"/>
      <c r="URE15" s="19"/>
      <c r="URF15" s="19"/>
      <c r="URG15" s="19"/>
      <c r="URH15" s="19"/>
      <c r="URI15" s="19"/>
      <c r="URJ15" s="19"/>
      <c r="URK15" s="19"/>
      <c r="URL15" s="19"/>
      <c r="URM15" s="19"/>
      <c r="URN15" s="19"/>
      <c r="URO15" s="19"/>
      <c r="URP15" s="19"/>
      <c r="URQ15" s="19"/>
      <c r="URR15" s="19"/>
      <c r="URS15" s="19"/>
      <c r="URT15" s="19"/>
      <c r="URU15" s="19"/>
      <c r="URV15" s="19"/>
      <c r="URW15" s="19"/>
      <c r="URX15" s="19"/>
      <c r="URY15" s="19"/>
      <c r="URZ15" s="19"/>
      <c r="USA15" s="19"/>
      <c r="USB15" s="19"/>
      <c r="USC15" s="19"/>
      <c r="USD15" s="19"/>
      <c r="USE15" s="19"/>
      <c r="USF15" s="19"/>
      <c r="USG15" s="19"/>
      <c r="USH15" s="19"/>
      <c r="USI15" s="19"/>
      <c r="USJ15" s="19"/>
      <c r="USK15" s="19"/>
      <c r="USL15" s="19"/>
      <c r="USM15" s="19"/>
      <c r="USN15" s="19"/>
      <c r="USO15" s="19"/>
      <c r="USP15" s="19"/>
      <c r="USQ15" s="19"/>
      <c r="USR15" s="19"/>
      <c r="USS15" s="19"/>
      <c r="UST15" s="19"/>
      <c r="USU15" s="19"/>
      <c r="USV15" s="19"/>
      <c r="USW15" s="19"/>
      <c r="USX15" s="19"/>
      <c r="USY15" s="19"/>
      <c r="USZ15" s="19"/>
      <c r="UTA15" s="19"/>
      <c r="UTB15" s="19"/>
      <c r="UTC15" s="19"/>
      <c r="UTD15" s="19"/>
      <c r="UTE15" s="19"/>
      <c r="UTF15" s="19"/>
      <c r="UTG15" s="19"/>
      <c r="UTH15" s="19"/>
      <c r="UTI15" s="19"/>
      <c r="UTJ15" s="19"/>
      <c r="UTK15" s="19"/>
      <c r="UTL15" s="19"/>
      <c r="UTM15" s="19"/>
      <c r="UTN15" s="19"/>
      <c r="UTO15" s="19"/>
      <c r="UTP15" s="19"/>
      <c r="UTQ15" s="19"/>
      <c r="UTR15" s="19"/>
      <c r="UTS15" s="19"/>
      <c r="UTT15" s="19"/>
      <c r="UTU15" s="19"/>
      <c r="UTV15" s="19"/>
      <c r="UTW15" s="19"/>
      <c r="UTX15" s="19"/>
      <c r="UTY15" s="19"/>
      <c r="UTZ15" s="19"/>
      <c r="UUA15" s="19"/>
      <c r="UUB15" s="19"/>
      <c r="UUC15" s="19"/>
      <c r="UUD15" s="19"/>
      <c r="UUE15" s="19"/>
      <c r="UUF15" s="19"/>
      <c r="UUG15" s="19"/>
      <c r="UUH15" s="19"/>
      <c r="UUI15" s="19"/>
      <c r="UUJ15" s="19"/>
      <c r="UUK15" s="19"/>
      <c r="UUL15" s="19"/>
      <c r="UUM15" s="19"/>
      <c r="UUN15" s="19"/>
      <c r="UUO15" s="19"/>
      <c r="UUP15" s="19"/>
      <c r="UUQ15" s="19"/>
      <c r="UUR15" s="19"/>
      <c r="UUS15" s="19"/>
      <c r="UUT15" s="19"/>
      <c r="UUU15" s="19"/>
      <c r="UUV15" s="19"/>
      <c r="UUW15" s="19"/>
      <c r="UUX15" s="19"/>
      <c r="UUY15" s="19"/>
      <c r="UUZ15" s="19"/>
      <c r="UVA15" s="19"/>
      <c r="UVB15" s="19"/>
      <c r="UVC15" s="19"/>
      <c r="UVD15" s="19"/>
      <c r="UVE15" s="19"/>
      <c r="UVF15" s="19"/>
      <c r="UVG15" s="19"/>
      <c r="UVH15" s="19"/>
      <c r="UVI15" s="19"/>
      <c r="UVJ15" s="19"/>
      <c r="UVK15" s="19"/>
      <c r="UVL15" s="19"/>
      <c r="UVM15" s="19"/>
      <c r="UVN15" s="19"/>
      <c r="UVO15" s="19"/>
      <c r="UVP15" s="19"/>
      <c r="UVQ15" s="19"/>
      <c r="UVR15" s="19"/>
      <c r="UVS15" s="19"/>
      <c r="UVT15" s="19"/>
      <c r="UVU15" s="19"/>
      <c r="UVV15" s="19"/>
      <c r="UVW15" s="19"/>
      <c r="UVX15" s="19"/>
      <c r="UVY15" s="19"/>
      <c r="UVZ15" s="19"/>
      <c r="UWA15" s="19"/>
      <c r="UWB15" s="19"/>
      <c r="UWC15" s="19"/>
      <c r="UWD15" s="19"/>
      <c r="UWE15" s="19"/>
      <c r="UWF15" s="19"/>
      <c r="UWG15" s="19"/>
      <c r="UWH15" s="19"/>
      <c r="UWI15" s="19"/>
      <c r="UWJ15" s="19"/>
      <c r="UWK15" s="19"/>
      <c r="UWL15" s="19"/>
      <c r="UWM15" s="19"/>
      <c r="UWN15" s="19"/>
      <c r="UWO15" s="19"/>
      <c r="UWP15" s="19"/>
      <c r="UWQ15" s="19"/>
      <c r="UWR15" s="19"/>
      <c r="UWS15" s="19"/>
      <c r="UWT15" s="19"/>
      <c r="UWU15" s="19"/>
      <c r="UWV15" s="19"/>
      <c r="UWW15" s="19"/>
      <c r="UWX15" s="19"/>
      <c r="UWY15" s="19"/>
      <c r="UWZ15" s="19"/>
      <c r="UXA15" s="19"/>
      <c r="UXB15" s="19"/>
      <c r="UXC15" s="19"/>
      <c r="UXD15" s="19"/>
      <c r="UXE15" s="19"/>
      <c r="UXF15" s="19"/>
      <c r="UXG15" s="19"/>
      <c r="UXH15" s="19"/>
      <c r="UXI15" s="19"/>
      <c r="UXJ15" s="19"/>
      <c r="UXK15" s="19"/>
      <c r="UXL15" s="19"/>
      <c r="UXM15" s="19"/>
      <c r="UXN15" s="19"/>
      <c r="UXO15" s="19"/>
      <c r="UXP15" s="19"/>
      <c r="UXQ15" s="19"/>
      <c r="UXR15" s="19"/>
      <c r="UXS15" s="19"/>
      <c r="UXT15" s="19"/>
      <c r="UXU15" s="19"/>
      <c r="UXV15" s="19"/>
      <c r="UXW15" s="19"/>
      <c r="UXX15" s="19"/>
      <c r="UXY15" s="19"/>
      <c r="UXZ15" s="19"/>
      <c r="UYA15" s="19"/>
      <c r="UYB15" s="19"/>
      <c r="UYC15" s="19"/>
      <c r="UYD15" s="19"/>
      <c r="UYE15" s="19"/>
      <c r="UYF15" s="19"/>
      <c r="UYG15" s="19"/>
      <c r="UYH15" s="19"/>
      <c r="UYI15" s="19"/>
      <c r="UYJ15" s="19"/>
      <c r="UYK15" s="19"/>
      <c r="UYL15" s="19"/>
      <c r="UYM15" s="19"/>
      <c r="UYN15" s="19"/>
      <c r="UYO15" s="19"/>
      <c r="UYP15" s="19"/>
      <c r="UYQ15" s="19"/>
      <c r="UYR15" s="19"/>
      <c r="UYS15" s="19"/>
      <c r="UYT15" s="19"/>
      <c r="UYU15" s="19"/>
      <c r="UYV15" s="19"/>
      <c r="UYW15" s="19"/>
      <c r="UYX15" s="19"/>
      <c r="UYY15" s="19"/>
      <c r="UYZ15" s="19"/>
      <c r="UZA15" s="19"/>
      <c r="UZB15" s="19"/>
      <c r="UZC15" s="19"/>
      <c r="UZD15" s="19"/>
      <c r="UZE15" s="19"/>
      <c r="UZF15" s="19"/>
      <c r="UZG15" s="19"/>
      <c r="UZH15" s="19"/>
      <c r="UZI15" s="19"/>
      <c r="UZJ15" s="19"/>
      <c r="UZK15" s="19"/>
      <c r="UZL15" s="19"/>
      <c r="UZM15" s="19"/>
      <c r="UZN15" s="19"/>
      <c r="UZO15" s="19"/>
      <c r="UZP15" s="19"/>
      <c r="UZQ15" s="19"/>
      <c r="UZR15" s="19"/>
      <c r="UZS15" s="19"/>
      <c r="UZT15" s="19"/>
      <c r="UZU15" s="19"/>
      <c r="UZV15" s="19"/>
      <c r="UZW15" s="19"/>
      <c r="UZX15" s="19"/>
      <c r="UZY15" s="19"/>
      <c r="UZZ15" s="19"/>
      <c r="VAA15" s="19"/>
      <c r="VAB15" s="19"/>
      <c r="VAC15" s="19"/>
      <c r="VAD15" s="19"/>
      <c r="VAE15" s="19"/>
      <c r="VAF15" s="19"/>
      <c r="VAG15" s="19"/>
      <c r="VAH15" s="19"/>
      <c r="VAI15" s="19"/>
      <c r="VAJ15" s="19"/>
      <c r="VAK15" s="19"/>
      <c r="VAL15" s="19"/>
      <c r="VAM15" s="19"/>
      <c r="VAN15" s="19"/>
      <c r="VAO15" s="19"/>
      <c r="VAP15" s="19"/>
      <c r="VAQ15" s="19"/>
      <c r="VAR15" s="19"/>
      <c r="VAS15" s="19"/>
      <c r="VAT15" s="19"/>
      <c r="VAU15" s="19"/>
      <c r="VAV15" s="19"/>
      <c r="VAW15" s="19"/>
      <c r="VAX15" s="19"/>
      <c r="VAY15" s="19"/>
      <c r="VAZ15" s="19"/>
      <c r="VBA15" s="19"/>
      <c r="VBB15" s="19"/>
      <c r="VBC15" s="19"/>
      <c r="VBD15" s="19"/>
      <c r="VBE15" s="19"/>
      <c r="VBF15" s="19"/>
      <c r="VBG15" s="19"/>
      <c r="VBH15" s="19"/>
      <c r="VBI15" s="19"/>
      <c r="VBJ15" s="19"/>
      <c r="VBK15" s="19"/>
      <c r="VBL15" s="19"/>
      <c r="VBM15" s="19"/>
      <c r="VBN15" s="19"/>
      <c r="VBO15" s="19"/>
      <c r="VBP15" s="19"/>
      <c r="VBQ15" s="19"/>
      <c r="VBR15" s="19"/>
      <c r="VBS15" s="19"/>
      <c r="VBT15" s="19"/>
      <c r="VBU15" s="19"/>
      <c r="VBV15" s="19"/>
      <c r="VBW15" s="19"/>
      <c r="VBX15" s="19"/>
      <c r="VBY15" s="19"/>
      <c r="VBZ15" s="19"/>
      <c r="VCA15" s="19"/>
      <c r="VCB15" s="19"/>
      <c r="VCC15" s="19"/>
      <c r="VCD15" s="19"/>
      <c r="VCE15" s="19"/>
      <c r="VCF15" s="19"/>
      <c r="VCG15" s="19"/>
      <c r="VCH15" s="19"/>
      <c r="VCI15" s="19"/>
      <c r="VCJ15" s="19"/>
      <c r="VCK15" s="19"/>
      <c r="VCL15" s="19"/>
      <c r="VCM15" s="19"/>
      <c r="VCN15" s="19"/>
      <c r="VCO15" s="19"/>
      <c r="VCP15" s="19"/>
      <c r="VCQ15" s="19"/>
      <c r="VCR15" s="19"/>
      <c r="VCS15" s="19"/>
      <c r="VCT15" s="19"/>
      <c r="VCU15" s="19"/>
      <c r="VCV15" s="19"/>
      <c r="VCW15" s="19"/>
      <c r="VCX15" s="19"/>
      <c r="VCY15" s="19"/>
      <c r="VCZ15" s="19"/>
      <c r="VDA15" s="19"/>
      <c r="VDB15" s="19"/>
      <c r="VDC15" s="19"/>
      <c r="VDD15" s="19"/>
      <c r="VDE15" s="19"/>
      <c r="VDF15" s="19"/>
      <c r="VDG15" s="19"/>
      <c r="VDH15" s="19"/>
      <c r="VDI15" s="19"/>
      <c r="VDJ15" s="19"/>
      <c r="VDK15" s="19"/>
      <c r="VDL15" s="19"/>
      <c r="VDM15" s="19"/>
      <c r="VDN15" s="19"/>
      <c r="VDO15" s="19"/>
      <c r="VDP15" s="19"/>
      <c r="VDQ15" s="19"/>
      <c r="VDR15" s="19"/>
      <c r="VDS15" s="19"/>
      <c r="VDT15" s="19"/>
      <c r="VDU15" s="19"/>
      <c r="VDV15" s="19"/>
      <c r="VDW15" s="19"/>
      <c r="VDX15" s="19"/>
      <c r="VDY15" s="19"/>
      <c r="VDZ15" s="19"/>
      <c r="VEA15" s="19"/>
      <c r="VEB15" s="19"/>
      <c r="VEC15" s="19"/>
      <c r="VED15" s="19"/>
      <c r="VEE15" s="19"/>
      <c r="VEF15" s="19"/>
      <c r="VEG15" s="19"/>
      <c r="VEH15" s="19"/>
      <c r="VEI15" s="19"/>
      <c r="VEJ15" s="19"/>
      <c r="VEK15" s="19"/>
      <c r="VEL15" s="19"/>
      <c r="VEM15" s="19"/>
      <c r="VEN15" s="19"/>
      <c r="VEO15" s="19"/>
      <c r="VEP15" s="19"/>
      <c r="VEQ15" s="19"/>
      <c r="VER15" s="19"/>
      <c r="VES15" s="19"/>
      <c r="VET15" s="19"/>
      <c r="VEU15" s="19"/>
      <c r="VEV15" s="19"/>
      <c r="VEW15" s="19"/>
      <c r="VEX15" s="19"/>
      <c r="VEY15" s="19"/>
      <c r="VEZ15" s="19"/>
      <c r="VFA15" s="19"/>
      <c r="VFB15" s="19"/>
      <c r="VFC15" s="19"/>
      <c r="VFD15" s="19"/>
      <c r="VFE15" s="19"/>
      <c r="VFF15" s="19"/>
      <c r="VFG15" s="19"/>
      <c r="VFH15" s="19"/>
      <c r="VFI15" s="19"/>
      <c r="VFJ15" s="19"/>
      <c r="VFK15" s="19"/>
      <c r="VFL15" s="19"/>
      <c r="VFM15" s="19"/>
      <c r="VFN15" s="19"/>
      <c r="VFO15" s="19"/>
      <c r="VFP15" s="19"/>
      <c r="VFQ15" s="19"/>
      <c r="VFR15" s="19"/>
      <c r="VFS15" s="19"/>
      <c r="VFT15" s="19"/>
      <c r="VFU15" s="19"/>
      <c r="VFV15" s="19"/>
      <c r="VFW15" s="19"/>
      <c r="VFX15" s="19"/>
      <c r="VFY15" s="19"/>
      <c r="VFZ15" s="19"/>
      <c r="VGA15" s="19"/>
      <c r="VGB15" s="19"/>
      <c r="VGC15" s="19"/>
      <c r="VGD15" s="19"/>
      <c r="VGE15" s="19"/>
      <c r="VGF15" s="19"/>
      <c r="VGG15" s="19"/>
      <c r="VGH15" s="19"/>
      <c r="VGI15" s="19"/>
      <c r="VGJ15" s="19"/>
      <c r="VGK15" s="19"/>
      <c r="VGL15" s="19"/>
      <c r="VGM15" s="19"/>
      <c r="VGN15" s="19"/>
      <c r="VGO15" s="19"/>
      <c r="VGP15" s="19"/>
      <c r="VGQ15" s="19"/>
      <c r="VGR15" s="19"/>
      <c r="VGS15" s="19"/>
      <c r="VGT15" s="19"/>
      <c r="VGU15" s="19"/>
      <c r="VGV15" s="19"/>
      <c r="VGW15" s="19"/>
      <c r="VGX15" s="19"/>
      <c r="VGY15" s="19"/>
      <c r="VGZ15" s="19"/>
      <c r="VHA15" s="19"/>
      <c r="VHB15" s="19"/>
      <c r="VHC15" s="19"/>
      <c r="VHD15" s="19"/>
      <c r="VHE15" s="19"/>
      <c r="VHF15" s="19"/>
      <c r="VHG15" s="19"/>
      <c r="VHH15" s="19"/>
      <c r="VHI15" s="19"/>
      <c r="VHJ15" s="19"/>
      <c r="VHK15" s="19"/>
      <c r="VHL15" s="19"/>
      <c r="VHM15" s="19"/>
      <c r="VHN15" s="19"/>
      <c r="VHO15" s="19"/>
      <c r="VHP15" s="19"/>
      <c r="VHQ15" s="19"/>
      <c r="VHR15" s="19"/>
      <c r="VHS15" s="19"/>
      <c r="VHT15" s="19"/>
      <c r="VHU15" s="19"/>
      <c r="VHV15" s="19"/>
      <c r="VHW15" s="19"/>
      <c r="VHX15" s="19"/>
      <c r="VHY15" s="19"/>
      <c r="VHZ15" s="19"/>
      <c r="VIA15" s="19"/>
      <c r="VIB15" s="19"/>
      <c r="VIC15" s="19"/>
      <c r="VID15" s="19"/>
      <c r="VIE15" s="19"/>
      <c r="VIF15" s="19"/>
      <c r="VIG15" s="19"/>
      <c r="VIH15" s="19"/>
      <c r="VII15" s="19"/>
      <c r="VIJ15" s="19"/>
      <c r="VIK15" s="19"/>
      <c r="VIL15" s="19"/>
      <c r="VIM15" s="19"/>
      <c r="VIN15" s="19"/>
      <c r="VIO15" s="19"/>
      <c r="VIP15" s="19"/>
      <c r="VIQ15" s="19"/>
      <c r="VIR15" s="19"/>
      <c r="VIS15" s="19"/>
      <c r="VIT15" s="19"/>
      <c r="VIU15" s="19"/>
      <c r="VIV15" s="19"/>
      <c r="VIW15" s="19"/>
      <c r="VIX15" s="19"/>
      <c r="VIY15" s="19"/>
      <c r="VIZ15" s="19"/>
      <c r="VJA15" s="19"/>
      <c r="VJB15" s="19"/>
      <c r="VJC15" s="19"/>
      <c r="VJD15" s="19"/>
      <c r="VJE15" s="19"/>
      <c r="VJF15" s="19"/>
      <c r="VJG15" s="19"/>
      <c r="VJH15" s="19"/>
      <c r="VJI15" s="19"/>
      <c r="VJJ15" s="19"/>
      <c r="VJK15" s="19"/>
      <c r="VJL15" s="19"/>
      <c r="VJM15" s="19"/>
      <c r="VJN15" s="19"/>
      <c r="VJO15" s="19"/>
      <c r="VJP15" s="19"/>
      <c r="VJQ15" s="19"/>
      <c r="VJR15" s="19"/>
      <c r="VJS15" s="19"/>
      <c r="VJT15" s="19"/>
      <c r="VJU15" s="19"/>
      <c r="VJV15" s="19"/>
      <c r="VJW15" s="19"/>
      <c r="VJX15" s="19"/>
      <c r="VJY15" s="19"/>
      <c r="VJZ15" s="19"/>
      <c r="VKA15" s="19"/>
      <c r="VKB15" s="19"/>
      <c r="VKC15" s="19"/>
      <c r="VKD15" s="19"/>
      <c r="VKE15" s="19"/>
      <c r="VKF15" s="19"/>
      <c r="VKG15" s="19"/>
      <c r="VKH15" s="19"/>
      <c r="VKI15" s="19"/>
      <c r="VKJ15" s="19"/>
      <c r="VKK15" s="19"/>
      <c r="VKL15" s="19"/>
      <c r="VKM15" s="19"/>
      <c r="VKN15" s="19"/>
      <c r="VKO15" s="19"/>
      <c r="VKP15" s="19"/>
      <c r="VKQ15" s="19"/>
      <c r="VKR15" s="19"/>
      <c r="VKS15" s="19"/>
      <c r="VKT15" s="19"/>
      <c r="VKU15" s="19"/>
      <c r="VKV15" s="19"/>
      <c r="VKW15" s="19"/>
      <c r="VKX15" s="19"/>
      <c r="VKY15" s="19"/>
      <c r="VKZ15" s="19"/>
      <c r="VLA15" s="19"/>
      <c r="VLB15" s="19"/>
      <c r="VLC15" s="19"/>
      <c r="VLD15" s="19"/>
      <c r="VLE15" s="19"/>
      <c r="VLF15" s="19"/>
      <c r="VLG15" s="19"/>
      <c r="VLH15" s="19"/>
      <c r="VLI15" s="19"/>
      <c r="VLJ15" s="19"/>
      <c r="VLK15" s="19"/>
      <c r="VLL15" s="19"/>
      <c r="VLM15" s="19"/>
      <c r="VLN15" s="19"/>
      <c r="VLO15" s="19"/>
      <c r="VLP15" s="19"/>
      <c r="VLQ15" s="19"/>
      <c r="VLR15" s="19"/>
      <c r="VLS15" s="19"/>
      <c r="VLT15" s="19"/>
      <c r="VLU15" s="19"/>
      <c r="VLV15" s="19"/>
      <c r="VLW15" s="19"/>
      <c r="VLX15" s="19"/>
      <c r="VLY15" s="19"/>
      <c r="VLZ15" s="19"/>
      <c r="VMA15" s="19"/>
      <c r="VMB15" s="19"/>
      <c r="VMC15" s="19"/>
      <c r="VMD15" s="19"/>
      <c r="VME15" s="19"/>
      <c r="VMF15" s="19"/>
      <c r="VMG15" s="19"/>
      <c r="VMH15" s="19"/>
      <c r="VMI15" s="19"/>
      <c r="VMJ15" s="19"/>
      <c r="VMK15" s="19"/>
      <c r="VML15" s="19"/>
      <c r="VMM15" s="19"/>
      <c r="VMN15" s="19"/>
      <c r="VMO15" s="19"/>
      <c r="VMP15" s="19"/>
      <c r="VMQ15" s="19"/>
      <c r="VMR15" s="19"/>
      <c r="VMS15" s="19"/>
      <c r="VMT15" s="19"/>
      <c r="VMU15" s="19"/>
      <c r="VMV15" s="19"/>
      <c r="VMW15" s="19"/>
      <c r="VMX15" s="19"/>
      <c r="VMY15" s="19"/>
      <c r="VMZ15" s="19"/>
      <c r="VNA15" s="19"/>
      <c r="VNB15" s="19"/>
      <c r="VNC15" s="19"/>
      <c r="VND15" s="19"/>
      <c r="VNE15" s="19"/>
      <c r="VNF15" s="19"/>
      <c r="VNG15" s="19"/>
      <c r="VNH15" s="19"/>
      <c r="VNI15" s="19"/>
      <c r="VNJ15" s="19"/>
      <c r="VNK15" s="19"/>
      <c r="VNL15" s="19"/>
      <c r="VNM15" s="19"/>
      <c r="VNN15" s="19"/>
      <c r="VNO15" s="19"/>
      <c r="VNP15" s="19"/>
      <c r="VNQ15" s="19"/>
      <c r="VNR15" s="19"/>
      <c r="VNS15" s="19"/>
      <c r="VNT15" s="19"/>
      <c r="VNU15" s="19"/>
      <c r="VNV15" s="19"/>
      <c r="VNW15" s="19"/>
      <c r="VNX15" s="19"/>
      <c r="VNY15" s="19"/>
      <c r="VNZ15" s="19"/>
      <c r="VOA15" s="19"/>
      <c r="VOB15" s="19"/>
      <c r="VOC15" s="19"/>
      <c r="VOD15" s="19"/>
      <c r="VOE15" s="19"/>
      <c r="VOF15" s="19"/>
      <c r="VOG15" s="19"/>
      <c r="VOH15" s="19"/>
      <c r="VOI15" s="19"/>
      <c r="VOJ15" s="19"/>
      <c r="VOK15" s="19"/>
      <c r="VOL15" s="19"/>
      <c r="VOM15" s="19"/>
      <c r="VON15" s="19"/>
      <c r="VOO15" s="19"/>
      <c r="VOP15" s="19"/>
      <c r="VOQ15" s="19"/>
      <c r="VOR15" s="19"/>
      <c r="VOS15" s="19"/>
      <c r="VOT15" s="19"/>
      <c r="VOU15" s="19"/>
      <c r="VOV15" s="19"/>
      <c r="VOW15" s="19"/>
      <c r="VOX15" s="19"/>
      <c r="VOY15" s="19"/>
      <c r="VOZ15" s="19"/>
      <c r="VPA15" s="19"/>
      <c r="VPB15" s="19"/>
      <c r="VPC15" s="19"/>
      <c r="VPD15" s="19"/>
      <c r="VPE15" s="19"/>
      <c r="VPF15" s="19"/>
      <c r="VPG15" s="19"/>
      <c r="VPH15" s="19"/>
      <c r="VPI15" s="19"/>
      <c r="VPJ15" s="19"/>
      <c r="VPK15" s="19"/>
      <c r="VPL15" s="19"/>
      <c r="VPM15" s="19"/>
      <c r="VPN15" s="19"/>
      <c r="VPO15" s="19"/>
      <c r="VPP15" s="19"/>
      <c r="VPQ15" s="19"/>
      <c r="VPR15" s="19"/>
      <c r="VPS15" s="19"/>
      <c r="VPT15" s="19"/>
      <c r="VPU15" s="19"/>
      <c r="VPV15" s="19"/>
      <c r="VPW15" s="19"/>
      <c r="VPX15" s="19"/>
      <c r="VPY15" s="19"/>
      <c r="VPZ15" s="19"/>
      <c r="VQA15" s="19"/>
      <c r="VQB15" s="19"/>
      <c r="VQC15" s="19"/>
      <c r="VQD15" s="19"/>
      <c r="VQE15" s="19"/>
      <c r="VQF15" s="19"/>
      <c r="VQG15" s="19"/>
      <c r="VQH15" s="19"/>
      <c r="VQI15" s="19"/>
      <c r="VQJ15" s="19"/>
      <c r="VQK15" s="19"/>
      <c r="VQL15" s="19"/>
      <c r="VQM15" s="19"/>
      <c r="VQN15" s="19"/>
      <c r="VQO15" s="19"/>
      <c r="VQP15" s="19"/>
      <c r="VQQ15" s="19"/>
      <c r="VQR15" s="19"/>
      <c r="VQS15" s="19"/>
      <c r="VQT15" s="19"/>
      <c r="VQU15" s="19"/>
      <c r="VQV15" s="19"/>
      <c r="VQW15" s="19"/>
      <c r="VQX15" s="19"/>
      <c r="VQY15" s="19"/>
      <c r="VQZ15" s="19"/>
      <c r="VRA15" s="19"/>
      <c r="VRB15" s="19"/>
      <c r="VRC15" s="19"/>
      <c r="VRD15" s="19"/>
      <c r="VRE15" s="19"/>
      <c r="VRF15" s="19"/>
      <c r="VRG15" s="19"/>
      <c r="VRH15" s="19"/>
      <c r="VRI15" s="19"/>
      <c r="VRJ15" s="19"/>
      <c r="VRK15" s="19"/>
      <c r="VRL15" s="19"/>
      <c r="VRM15" s="19"/>
      <c r="VRN15" s="19"/>
      <c r="VRO15" s="19"/>
      <c r="VRP15" s="19"/>
      <c r="VRQ15" s="19"/>
      <c r="VRR15" s="19"/>
      <c r="VRS15" s="19"/>
      <c r="VRT15" s="19"/>
      <c r="VRU15" s="19"/>
      <c r="VRV15" s="19"/>
      <c r="VRW15" s="19"/>
      <c r="VRX15" s="19"/>
      <c r="VRY15" s="19"/>
      <c r="VRZ15" s="19"/>
      <c r="VSA15" s="19"/>
      <c r="VSB15" s="19"/>
      <c r="VSC15" s="19"/>
      <c r="VSD15" s="19"/>
      <c r="VSE15" s="19"/>
      <c r="VSF15" s="19"/>
      <c r="VSG15" s="19"/>
      <c r="VSH15" s="19"/>
      <c r="VSI15" s="19"/>
      <c r="VSJ15" s="19"/>
      <c r="VSK15" s="19"/>
      <c r="VSL15" s="19"/>
      <c r="VSM15" s="19"/>
      <c r="VSN15" s="19"/>
      <c r="VSO15" s="19"/>
      <c r="VSP15" s="19"/>
      <c r="VSQ15" s="19"/>
      <c r="VSR15" s="19"/>
      <c r="VSS15" s="19"/>
      <c r="VST15" s="19"/>
      <c r="VSU15" s="19"/>
      <c r="VSV15" s="19"/>
      <c r="VSW15" s="19"/>
      <c r="VSX15" s="19"/>
      <c r="VSY15" s="19"/>
      <c r="VSZ15" s="19"/>
      <c r="VTA15" s="19"/>
      <c r="VTB15" s="19"/>
      <c r="VTC15" s="19"/>
      <c r="VTD15" s="19"/>
      <c r="VTE15" s="19"/>
      <c r="VTF15" s="19"/>
      <c r="VTG15" s="19"/>
      <c r="VTH15" s="19"/>
      <c r="VTI15" s="19"/>
      <c r="VTJ15" s="19"/>
      <c r="VTK15" s="19"/>
      <c r="VTL15" s="19"/>
      <c r="VTM15" s="19"/>
      <c r="VTN15" s="19"/>
      <c r="VTO15" s="19"/>
      <c r="VTP15" s="19"/>
      <c r="VTQ15" s="19"/>
      <c r="VTR15" s="19"/>
      <c r="VTS15" s="19"/>
      <c r="VTT15" s="19"/>
      <c r="VTU15" s="19"/>
      <c r="VTV15" s="19"/>
      <c r="VTW15" s="19"/>
      <c r="VTX15" s="19"/>
      <c r="VTY15" s="19"/>
      <c r="VTZ15" s="19"/>
      <c r="VUA15" s="19"/>
      <c r="VUB15" s="19"/>
      <c r="VUC15" s="19"/>
      <c r="VUD15" s="19"/>
      <c r="VUE15" s="19"/>
      <c r="VUF15" s="19"/>
      <c r="VUG15" s="19"/>
      <c r="VUH15" s="19"/>
      <c r="VUI15" s="19"/>
      <c r="VUJ15" s="19"/>
      <c r="VUK15" s="19"/>
      <c r="VUL15" s="19"/>
      <c r="VUM15" s="19"/>
      <c r="VUN15" s="19"/>
      <c r="VUO15" s="19"/>
      <c r="VUP15" s="19"/>
      <c r="VUQ15" s="19"/>
      <c r="VUR15" s="19"/>
      <c r="VUS15" s="19"/>
      <c r="VUT15" s="19"/>
      <c r="VUU15" s="19"/>
      <c r="VUV15" s="19"/>
      <c r="VUW15" s="19"/>
      <c r="VUX15" s="19"/>
      <c r="VUY15" s="19"/>
      <c r="VUZ15" s="19"/>
      <c r="VVA15" s="19"/>
      <c r="VVB15" s="19"/>
      <c r="VVC15" s="19"/>
      <c r="VVD15" s="19"/>
      <c r="VVE15" s="19"/>
      <c r="VVF15" s="19"/>
      <c r="VVG15" s="19"/>
      <c r="VVH15" s="19"/>
      <c r="VVI15" s="19"/>
      <c r="VVJ15" s="19"/>
      <c r="VVK15" s="19"/>
      <c r="VVL15" s="19"/>
      <c r="VVM15" s="19"/>
      <c r="VVN15" s="19"/>
      <c r="VVO15" s="19"/>
      <c r="VVP15" s="19"/>
      <c r="VVQ15" s="19"/>
      <c r="VVR15" s="19"/>
      <c r="VVS15" s="19"/>
      <c r="VVT15" s="19"/>
      <c r="VVU15" s="19"/>
      <c r="VVV15" s="19"/>
      <c r="VVW15" s="19"/>
      <c r="VVX15" s="19"/>
      <c r="VVY15" s="19"/>
      <c r="VVZ15" s="19"/>
      <c r="VWA15" s="19"/>
      <c r="VWB15" s="19"/>
      <c r="VWC15" s="19"/>
      <c r="VWD15" s="19"/>
      <c r="VWE15" s="19"/>
      <c r="VWF15" s="19"/>
      <c r="VWG15" s="19"/>
      <c r="VWH15" s="19"/>
      <c r="VWI15" s="19"/>
      <c r="VWJ15" s="19"/>
      <c r="VWK15" s="19"/>
      <c r="VWL15" s="19"/>
      <c r="VWM15" s="19"/>
      <c r="VWN15" s="19"/>
      <c r="VWO15" s="19"/>
      <c r="VWP15" s="19"/>
      <c r="VWQ15" s="19"/>
      <c r="VWR15" s="19"/>
      <c r="VWS15" s="19"/>
      <c r="VWT15" s="19"/>
      <c r="VWU15" s="19"/>
      <c r="VWV15" s="19"/>
      <c r="VWW15" s="19"/>
      <c r="VWX15" s="19"/>
      <c r="VWY15" s="19"/>
      <c r="VWZ15" s="19"/>
      <c r="VXA15" s="19"/>
      <c r="VXB15" s="19"/>
      <c r="VXC15" s="19"/>
      <c r="VXD15" s="19"/>
      <c r="VXE15" s="19"/>
      <c r="VXF15" s="19"/>
      <c r="VXG15" s="19"/>
      <c r="VXH15" s="19"/>
      <c r="VXI15" s="19"/>
      <c r="VXJ15" s="19"/>
      <c r="VXK15" s="19"/>
      <c r="VXL15" s="19"/>
      <c r="VXM15" s="19"/>
      <c r="VXN15" s="19"/>
      <c r="VXO15" s="19"/>
      <c r="VXP15" s="19"/>
      <c r="VXQ15" s="19"/>
      <c r="VXR15" s="19"/>
      <c r="VXS15" s="19"/>
      <c r="VXT15" s="19"/>
      <c r="VXU15" s="19"/>
      <c r="VXV15" s="19"/>
      <c r="VXW15" s="19"/>
      <c r="VXX15" s="19"/>
      <c r="VXY15" s="19"/>
      <c r="VXZ15" s="19"/>
      <c r="VYA15" s="19"/>
      <c r="VYB15" s="19"/>
      <c r="VYC15" s="19"/>
      <c r="VYD15" s="19"/>
      <c r="VYE15" s="19"/>
      <c r="VYF15" s="19"/>
      <c r="VYG15" s="19"/>
      <c r="VYH15" s="19"/>
      <c r="VYI15" s="19"/>
      <c r="VYJ15" s="19"/>
      <c r="VYK15" s="19"/>
      <c r="VYL15" s="19"/>
      <c r="VYM15" s="19"/>
      <c r="VYN15" s="19"/>
      <c r="VYO15" s="19"/>
      <c r="VYP15" s="19"/>
      <c r="VYQ15" s="19"/>
      <c r="VYR15" s="19"/>
      <c r="VYS15" s="19"/>
      <c r="VYT15" s="19"/>
      <c r="VYU15" s="19"/>
      <c r="VYV15" s="19"/>
      <c r="VYW15" s="19"/>
      <c r="VYX15" s="19"/>
      <c r="VYY15" s="19"/>
      <c r="VYZ15" s="19"/>
      <c r="VZA15" s="19"/>
      <c r="VZB15" s="19"/>
      <c r="VZC15" s="19"/>
      <c r="VZD15" s="19"/>
      <c r="VZE15" s="19"/>
      <c r="VZF15" s="19"/>
      <c r="VZG15" s="19"/>
      <c r="VZH15" s="19"/>
      <c r="VZI15" s="19"/>
      <c r="VZJ15" s="19"/>
      <c r="VZK15" s="19"/>
      <c r="VZL15" s="19"/>
      <c r="VZM15" s="19"/>
      <c r="VZN15" s="19"/>
      <c r="VZO15" s="19"/>
      <c r="VZP15" s="19"/>
      <c r="VZQ15" s="19"/>
      <c r="VZR15" s="19"/>
      <c r="VZS15" s="19"/>
      <c r="VZT15" s="19"/>
      <c r="VZU15" s="19"/>
      <c r="VZV15" s="19"/>
      <c r="VZW15" s="19"/>
      <c r="VZX15" s="19"/>
      <c r="VZY15" s="19"/>
      <c r="VZZ15" s="19"/>
      <c r="WAA15" s="19"/>
      <c r="WAB15" s="19"/>
      <c r="WAC15" s="19"/>
      <c r="WAD15" s="19"/>
      <c r="WAE15" s="19"/>
      <c r="WAF15" s="19"/>
      <c r="WAG15" s="19"/>
      <c r="WAH15" s="19"/>
      <c r="WAI15" s="19"/>
      <c r="WAJ15" s="19"/>
      <c r="WAK15" s="19"/>
      <c r="WAL15" s="19"/>
      <c r="WAM15" s="19"/>
      <c r="WAN15" s="19"/>
      <c r="WAO15" s="19"/>
      <c r="WAP15" s="19"/>
      <c r="WAQ15" s="19"/>
      <c r="WAR15" s="19"/>
      <c r="WAS15" s="19"/>
      <c r="WAT15" s="19"/>
      <c r="WAU15" s="19"/>
      <c r="WAV15" s="19"/>
      <c r="WAW15" s="19"/>
      <c r="WAX15" s="19"/>
      <c r="WAY15" s="19"/>
      <c r="WAZ15" s="19"/>
      <c r="WBA15" s="19"/>
      <c r="WBB15" s="19"/>
      <c r="WBC15" s="19"/>
      <c r="WBD15" s="19"/>
      <c r="WBE15" s="19"/>
      <c r="WBF15" s="19"/>
      <c r="WBG15" s="19"/>
      <c r="WBH15" s="19"/>
      <c r="WBI15" s="19"/>
      <c r="WBJ15" s="19"/>
      <c r="WBK15" s="19"/>
      <c r="WBL15" s="19"/>
      <c r="WBM15" s="19"/>
      <c r="WBN15" s="19"/>
      <c r="WBO15" s="19"/>
      <c r="WBP15" s="19"/>
      <c r="WBQ15" s="19"/>
      <c r="WBR15" s="19"/>
      <c r="WBS15" s="19"/>
      <c r="WBT15" s="19"/>
      <c r="WBU15" s="19"/>
      <c r="WBV15" s="19"/>
      <c r="WBW15" s="19"/>
      <c r="WBX15" s="19"/>
      <c r="WBY15" s="19"/>
      <c r="WBZ15" s="19"/>
      <c r="WCA15" s="19"/>
      <c r="WCB15" s="19"/>
      <c r="WCC15" s="19"/>
      <c r="WCD15" s="19"/>
      <c r="WCE15" s="19"/>
      <c r="WCF15" s="19"/>
      <c r="WCG15" s="19"/>
      <c r="WCH15" s="19"/>
      <c r="WCI15" s="19"/>
      <c r="WCJ15" s="19"/>
      <c r="WCK15" s="19"/>
      <c r="WCL15" s="19"/>
      <c r="WCM15" s="19"/>
      <c r="WCN15" s="19"/>
      <c r="WCO15" s="19"/>
      <c r="WCP15" s="19"/>
      <c r="WCQ15" s="19"/>
      <c r="WCR15" s="19"/>
      <c r="WCS15" s="19"/>
      <c r="WCT15" s="19"/>
      <c r="WCU15" s="19"/>
      <c r="WCV15" s="19"/>
      <c r="WCW15" s="19"/>
      <c r="WCX15" s="19"/>
      <c r="WCY15" s="19"/>
      <c r="WCZ15" s="19"/>
      <c r="WDA15" s="19"/>
      <c r="WDB15" s="19"/>
      <c r="WDC15" s="19"/>
      <c r="WDD15" s="19"/>
      <c r="WDE15" s="19"/>
      <c r="WDF15" s="19"/>
      <c r="WDG15" s="19"/>
      <c r="WDH15" s="19"/>
      <c r="WDI15" s="19"/>
      <c r="WDJ15" s="19"/>
      <c r="WDK15" s="19"/>
      <c r="WDL15" s="19"/>
      <c r="WDM15" s="19"/>
      <c r="WDN15" s="19"/>
      <c r="WDO15" s="19"/>
      <c r="WDP15" s="19"/>
      <c r="WDQ15" s="19"/>
      <c r="WDR15" s="19"/>
      <c r="WDS15" s="19"/>
      <c r="WDT15" s="19"/>
      <c r="WDU15" s="19"/>
      <c r="WDV15" s="19"/>
      <c r="WDW15" s="19"/>
      <c r="WDX15" s="19"/>
      <c r="WDY15" s="19"/>
      <c r="WDZ15" s="19"/>
      <c r="WEA15" s="19"/>
      <c r="WEB15" s="19"/>
      <c r="WEC15" s="19"/>
      <c r="WED15" s="19"/>
      <c r="WEE15" s="19"/>
      <c r="WEF15" s="19"/>
      <c r="WEG15" s="19"/>
      <c r="WEH15" s="19"/>
      <c r="WEI15" s="19"/>
      <c r="WEJ15" s="19"/>
      <c r="WEK15" s="19"/>
      <c r="WEL15" s="19"/>
      <c r="WEM15" s="19"/>
      <c r="WEN15" s="19"/>
      <c r="WEO15" s="19"/>
      <c r="WEP15" s="19"/>
      <c r="WEQ15" s="19"/>
      <c r="WER15" s="19"/>
      <c r="WES15" s="19"/>
      <c r="WET15" s="19"/>
      <c r="WEU15" s="19"/>
      <c r="WEV15" s="19"/>
      <c r="WEW15" s="19"/>
      <c r="WEX15" s="19"/>
      <c r="WEY15" s="19"/>
      <c r="WEZ15" s="19"/>
      <c r="WFA15" s="19"/>
      <c r="WFB15" s="19"/>
      <c r="WFC15" s="19"/>
      <c r="WFD15" s="19"/>
      <c r="WFE15" s="19"/>
      <c r="WFF15" s="19"/>
      <c r="WFG15" s="19"/>
      <c r="WFH15" s="19"/>
      <c r="WFI15" s="19"/>
      <c r="WFJ15" s="19"/>
      <c r="WFK15" s="19"/>
      <c r="WFL15" s="19"/>
      <c r="WFM15" s="19"/>
      <c r="WFN15" s="19"/>
      <c r="WFO15" s="19"/>
      <c r="WFP15" s="19"/>
      <c r="WFQ15" s="19"/>
      <c r="WFR15" s="19"/>
      <c r="WFS15" s="19"/>
      <c r="WFT15" s="19"/>
      <c r="WFU15" s="19"/>
      <c r="WFV15" s="19"/>
      <c r="WFW15" s="19"/>
      <c r="WFX15" s="19"/>
      <c r="WFY15" s="19"/>
      <c r="WFZ15" s="19"/>
      <c r="WGA15" s="19"/>
      <c r="WGB15" s="19"/>
      <c r="WGC15" s="19"/>
      <c r="WGD15" s="19"/>
      <c r="WGE15" s="19"/>
      <c r="WGF15" s="19"/>
      <c r="WGG15" s="19"/>
      <c r="WGH15" s="19"/>
      <c r="WGI15" s="19"/>
      <c r="WGJ15" s="19"/>
      <c r="WGK15" s="19"/>
      <c r="WGL15" s="19"/>
      <c r="WGM15" s="19"/>
      <c r="WGN15" s="19"/>
      <c r="WGO15" s="19"/>
      <c r="WGP15" s="19"/>
      <c r="WGQ15" s="19"/>
      <c r="WGR15" s="19"/>
      <c r="WGS15" s="19"/>
      <c r="WGT15" s="19"/>
      <c r="WGU15" s="19"/>
      <c r="WGV15" s="19"/>
      <c r="WGW15" s="19"/>
      <c r="WGX15" s="19"/>
      <c r="WGY15" s="19"/>
      <c r="WGZ15" s="19"/>
      <c r="WHA15" s="19"/>
      <c r="WHB15" s="19"/>
      <c r="WHC15" s="19"/>
      <c r="WHD15" s="19"/>
      <c r="WHE15" s="19"/>
      <c r="WHF15" s="19"/>
      <c r="WHG15" s="19"/>
      <c r="WHH15" s="19"/>
      <c r="WHI15" s="19"/>
      <c r="WHJ15" s="19"/>
      <c r="WHK15" s="19"/>
      <c r="WHL15" s="19"/>
      <c r="WHM15" s="19"/>
      <c r="WHN15" s="19"/>
      <c r="WHO15" s="19"/>
      <c r="WHP15" s="19"/>
      <c r="WHQ15" s="19"/>
      <c r="WHR15" s="19"/>
      <c r="WHS15" s="19"/>
      <c r="WHT15" s="19"/>
      <c r="WHU15" s="19"/>
      <c r="WHV15" s="19"/>
      <c r="WHW15" s="19"/>
      <c r="WHX15" s="19"/>
      <c r="WHY15" s="19"/>
      <c r="WHZ15" s="19"/>
      <c r="WIA15" s="19"/>
      <c r="WIB15" s="19"/>
      <c r="WIC15" s="19"/>
      <c r="WID15" s="19"/>
      <c r="WIE15" s="19"/>
      <c r="WIF15" s="19"/>
      <c r="WIG15" s="19"/>
      <c r="WIH15" s="19"/>
      <c r="WII15" s="19"/>
      <c r="WIJ15" s="19"/>
      <c r="WIK15" s="19"/>
      <c r="WIL15" s="19"/>
      <c r="WIM15" s="19"/>
      <c r="WIN15" s="19"/>
      <c r="WIO15" s="19"/>
      <c r="WIP15" s="19"/>
      <c r="WIQ15" s="19"/>
      <c r="WIR15" s="19"/>
      <c r="WIS15" s="19"/>
      <c r="WIT15" s="19"/>
      <c r="WIU15" s="19"/>
      <c r="WIV15" s="19"/>
      <c r="WIW15" s="19"/>
      <c r="WIX15" s="19"/>
      <c r="WIY15" s="19"/>
      <c r="WIZ15" s="19"/>
      <c r="WJA15" s="19"/>
      <c r="WJB15" s="19"/>
      <c r="WJC15" s="19"/>
      <c r="WJD15" s="19"/>
      <c r="WJE15" s="19"/>
      <c r="WJF15" s="19"/>
      <c r="WJG15" s="19"/>
      <c r="WJH15" s="19"/>
      <c r="WJI15" s="19"/>
      <c r="WJJ15" s="19"/>
      <c r="WJK15" s="19"/>
      <c r="WJL15" s="19"/>
      <c r="WJM15" s="19"/>
      <c r="WJN15" s="19"/>
      <c r="WJO15" s="19"/>
      <c r="WJP15" s="19"/>
      <c r="WJQ15" s="19"/>
      <c r="WJR15" s="19"/>
      <c r="WJS15" s="19"/>
      <c r="WJT15" s="19"/>
      <c r="WJU15" s="19"/>
      <c r="WJV15" s="19"/>
      <c r="WJW15" s="19"/>
      <c r="WJX15" s="19"/>
      <c r="WJY15" s="19"/>
      <c r="WJZ15" s="19"/>
      <c r="WKA15" s="19"/>
      <c r="WKB15" s="19"/>
      <c r="WKC15" s="19"/>
      <c r="WKD15" s="19"/>
      <c r="WKE15" s="19"/>
      <c r="WKF15" s="19"/>
      <c r="WKG15" s="19"/>
      <c r="WKH15" s="19"/>
      <c r="WKI15" s="19"/>
      <c r="WKJ15" s="19"/>
      <c r="WKK15" s="19"/>
      <c r="WKL15" s="19"/>
      <c r="WKM15" s="19"/>
      <c r="WKN15" s="19"/>
      <c r="WKO15" s="19"/>
      <c r="WKP15" s="19"/>
      <c r="WKQ15" s="19"/>
      <c r="WKR15" s="19"/>
      <c r="WKS15" s="19"/>
      <c r="WKT15" s="19"/>
      <c r="WKU15" s="19"/>
      <c r="WKV15" s="19"/>
      <c r="WKW15" s="19"/>
      <c r="WKX15" s="19"/>
      <c r="WKY15" s="19"/>
      <c r="WKZ15" s="19"/>
      <c r="WLA15" s="19"/>
      <c r="WLB15" s="19"/>
      <c r="WLC15" s="19"/>
      <c r="WLD15" s="19"/>
      <c r="WLE15" s="19"/>
      <c r="WLF15" s="19"/>
      <c r="WLG15" s="19"/>
      <c r="WLH15" s="19"/>
      <c r="WLI15" s="19"/>
      <c r="WLJ15" s="19"/>
      <c r="WLK15" s="19"/>
      <c r="WLL15" s="19"/>
      <c r="WLM15" s="19"/>
      <c r="WLN15" s="19"/>
      <c r="WLO15" s="19"/>
      <c r="WLP15" s="19"/>
      <c r="WLQ15" s="19"/>
      <c r="WLR15" s="19"/>
      <c r="WLS15" s="19"/>
      <c r="WLT15" s="19"/>
      <c r="WLU15" s="19"/>
      <c r="WLV15" s="19"/>
      <c r="WLW15" s="19"/>
      <c r="WLX15" s="19"/>
      <c r="WLY15" s="19"/>
      <c r="WLZ15" s="19"/>
      <c r="WMA15" s="19"/>
      <c r="WMB15" s="19"/>
      <c r="WMC15" s="19"/>
      <c r="WMD15" s="19"/>
      <c r="WME15" s="19"/>
      <c r="WMF15" s="19"/>
      <c r="WMG15" s="19"/>
      <c r="WMH15" s="19"/>
      <c r="WMI15" s="19"/>
      <c r="WMJ15" s="19"/>
      <c r="WMK15" s="19"/>
      <c r="WML15" s="19"/>
      <c r="WMM15" s="19"/>
      <c r="WMN15" s="19"/>
      <c r="WMO15" s="19"/>
      <c r="WMP15" s="19"/>
      <c r="WMQ15" s="19"/>
      <c r="WMR15" s="19"/>
      <c r="WMS15" s="19"/>
      <c r="WMT15" s="19"/>
      <c r="WMU15" s="19"/>
      <c r="WMV15" s="19"/>
      <c r="WMW15" s="19"/>
      <c r="WMX15" s="19"/>
      <c r="WMY15" s="19"/>
      <c r="WMZ15" s="19"/>
      <c r="WNA15" s="19"/>
      <c r="WNB15" s="19"/>
      <c r="WNC15" s="19"/>
      <c r="WND15" s="19"/>
      <c r="WNE15" s="19"/>
      <c r="WNF15" s="19"/>
      <c r="WNG15" s="19"/>
      <c r="WNH15" s="19"/>
      <c r="WNI15" s="19"/>
      <c r="WNJ15" s="19"/>
      <c r="WNK15" s="19"/>
      <c r="WNL15" s="19"/>
      <c r="WNM15" s="19"/>
      <c r="WNN15" s="19"/>
      <c r="WNO15" s="19"/>
      <c r="WNP15" s="19"/>
      <c r="WNQ15" s="19"/>
      <c r="WNR15" s="19"/>
      <c r="WNS15" s="19"/>
      <c r="WNT15" s="19"/>
      <c r="WNU15" s="19"/>
      <c r="WNV15" s="19"/>
      <c r="WNW15" s="19"/>
      <c r="WNX15" s="19"/>
      <c r="WNY15" s="19"/>
      <c r="WNZ15" s="19"/>
      <c r="WOA15" s="19"/>
      <c r="WOB15" s="19"/>
      <c r="WOC15" s="19"/>
      <c r="WOD15" s="19"/>
      <c r="WOE15" s="19"/>
      <c r="WOF15" s="19"/>
      <c r="WOG15" s="19"/>
      <c r="WOH15" s="19"/>
      <c r="WOI15" s="19"/>
      <c r="WOJ15" s="19"/>
      <c r="WOK15" s="19"/>
      <c r="WOL15" s="19"/>
      <c r="WOM15" s="19"/>
      <c r="WON15" s="19"/>
      <c r="WOO15" s="19"/>
      <c r="WOP15" s="19"/>
      <c r="WOQ15" s="19"/>
      <c r="WOR15" s="19"/>
      <c r="WOS15" s="19"/>
      <c r="WOT15" s="19"/>
      <c r="WOU15" s="19"/>
      <c r="WOV15" s="19"/>
      <c r="WOW15" s="19"/>
      <c r="WOX15" s="19"/>
      <c r="WOY15" s="19"/>
      <c r="WOZ15" s="19"/>
      <c r="WPA15" s="19"/>
      <c r="WPB15" s="19"/>
      <c r="WPC15" s="19"/>
      <c r="WPD15" s="19"/>
      <c r="WPE15" s="19"/>
      <c r="WPF15" s="19"/>
      <c r="WPG15" s="19"/>
      <c r="WPH15" s="19"/>
      <c r="WPI15" s="19"/>
      <c r="WPJ15" s="19"/>
      <c r="WPK15" s="19"/>
      <c r="WPL15" s="19"/>
      <c r="WPM15" s="19"/>
      <c r="WPN15" s="19"/>
      <c r="WPO15" s="19"/>
      <c r="WPP15" s="19"/>
      <c r="WPQ15" s="19"/>
      <c r="WPR15" s="19"/>
      <c r="WPS15" s="19"/>
      <c r="WPT15" s="19"/>
      <c r="WPU15" s="19"/>
      <c r="WPV15" s="19"/>
      <c r="WPW15" s="19"/>
      <c r="WPX15" s="19"/>
      <c r="WPY15" s="19"/>
      <c r="WPZ15" s="19"/>
      <c r="WQA15" s="19"/>
      <c r="WQB15" s="19"/>
      <c r="WQC15" s="19"/>
      <c r="WQD15" s="19"/>
      <c r="WQE15" s="19"/>
      <c r="WQF15" s="19"/>
      <c r="WQG15" s="19"/>
      <c r="WQH15" s="19"/>
      <c r="WQI15" s="19"/>
      <c r="WQJ15" s="19"/>
      <c r="WQK15" s="19"/>
      <c r="WQL15" s="19"/>
      <c r="WQM15" s="19"/>
      <c r="WQN15" s="19"/>
      <c r="WQO15" s="19"/>
      <c r="WQP15" s="19"/>
      <c r="WQQ15" s="19"/>
      <c r="WQR15" s="19"/>
      <c r="WQS15" s="19"/>
      <c r="WQT15" s="19"/>
      <c r="WQU15" s="19"/>
      <c r="WQV15" s="19"/>
      <c r="WQW15" s="19"/>
      <c r="WQX15" s="19"/>
      <c r="WQY15" s="19"/>
      <c r="WQZ15" s="19"/>
      <c r="WRA15" s="19"/>
      <c r="WRB15" s="19"/>
      <c r="WRC15" s="19"/>
      <c r="WRD15" s="19"/>
      <c r="WRE15" s="19"/>
      <c r="WRF15" s="19"/>
      <c r="WRG15" s="19"/>
      <c r="WRH15" s="19"/>
      <c r="WRI15" s="19"/>
      <c r="WRJ15" s="19"/>
      <c r="WRK15" s="19"/>
      <c r="WRL15" s="19"/>
      <c r="WRM15" s="19"/>
      <c r="WRN15" s="19"/>
      <c r="WRO15" s="19"/>
      <c r="WRP15" s="19"/>
      <c r="WRQ15" s="19"/>
      <c r="WRR15" s="19"/>
      <c r="WRS15" s="19"/>
      <c r="WRT15" s="19"/>
      <c r="WRU15" s="19"/>
      <c r="WRV15" s="19"/>
      <c r="WRW15" s="19"/>
      <c r="WRX15" s="19"/>
      <c r="WRY15" s="19"/>
      <c r="WRZ15" s="19"/>
      <c r="WSA15" s="19"/>
      <c r="WSB15" s="19"/>
      <c r="WSC15" s="19"/>
      <c r="WSD15" s="19"/>
      <c r="WSE15" s="19"/>
      <c r="WSF15" s="19"/>
      <c r="WSG15" s="19"/>
      <c r="WSH15" s="19"/>
      <c r="WSI15" s="19"/>
      <c r="WSJ15" s="19"/>
      <c r="WSK15" s="19"/>
      <c r="WSL15" s="19"/>
      <c r="WSM15" s="19"/>
      <c r="WSN15" s="19"/>
      <c r="WSO15" s="19"/>
      <c r="WSP15" s="19"/>
      <c r="WSQ15" s="19"/>
      <c r="WSR15" s="19"/>
      <c r="WSS15" s="19"/>
      <c r="WST15" s="19"/>
      <c r="WSU15" s="19"/>
      <c r="WSV15" s="19"/>
      <c r="WSW15" s="19"/>
      <c r="WSX15" s="19"/>
      <c r="WSY15" s="19"/>
      <c r="WSZ15" s="19"/>
      <c r="WTA15" s="19"/>
      <c r="WTB15" s="19"/>
      <c r="WTC15" s="19"/>
      <c r="WTD15" s="19"/>
      <c r="WTE15" s="19"/>
      <c r="WTF15" s="19"/>
      <c r="WTG15" s="19"/>
      <c r="WTH15" s="19"/>
      <c r="WTI15" s="19"/>
      <c r="WTJ15" s="19"/>
      <c r="WTK15" s="19"/>
      <c r="WTL15" s="19"/>
      <c r="WTM15" s="19"/>
      <c r="WTN15" s="19"/>
      <c r="WTO15" s="19"/>
      <c r="WTP15" s="19"/>
      <c r="WTQ15" s="19"/>
      <c r="WTR15" s="19"/>
      <c r="WTS15" s="19"/>
      <c r="WTT15" s="19"/>
      <c r="WTU15" s="19"/>
      <c r="WTV15" s="19"/>
      <c r="WTW15" s="19"/>
      <c r="WTX15" s="19"/>
      <c r="WTY15" s="19"/>
      <c r="WTZ15" s="19"/>
      <c r="WUA15" s="19"/>
      <c r="WUB15" s="19"/>
      <c r="WUC15" s="19"/>
      <c r="WUD15" s="19"/>
      <c r="WUE15" s="19"/>
      <c r="WUF15" s="19"/>
      <c r="WUG15" s="19"/>
      <c r="WUH15" s="19"/>
      <c r="WUI15" s="19"/>
      <c r="WUJ15" s="19"/>
      <c r="WUK15" s="19"/>
      <c r="WUL15" s="19"/>
      <c r="WUM15" s="19"/>
      <c r="WUN15" s="19"/>
      <c r="WUO15" s="19"/>
      <c r="WUP15" s="19"/>
      <c r="WUQ15" s="19"/>
      <c r="WUR15" s="19"/>
      <c r="WUS15" s="19"/>
      <c r="WUT15" s="19"/>
      <c r="WUU15" s="19"/>
      <c r="WUV15" s="19"/>
      <c r="WUW15" s="19"/>
      <c r="WUX15" s="19"/>
      <c r="WUY15" s="19"/>
      <c r="WUZ15" s="19"/>
      <c r="WVA15" s="19"/>
      <c r="WVB15" s="19"/>
      <c r="WVC15" s="19"/>
      <c r="WVD15" s="19"/>
      <c r="WVE15" s="19"/>
      <c r="WVF15" s="19"/>
      <c r="WVG15" s="19"/>
      <c r="WVH15" s="19"/>
      <c r="WVI15" s="19"/>
      <c r="WVJ15" s="19"/>
      <c r="WVK15" s="19"/>
      <c r="WVL15" s="19"/>
      <c r="WVM15" s="19"/>
      <c r="WVN15" s="19"/>
      <c r="WVO15" s="19"/>
      <c r="WVP15" s="19"/>
      <c r="WVQ15" s="19"/>
      <c r="WVR15" s="19"/>
      <c r="WVS15" s="19"/>
      <c r="WVT15" s="19"/>
      <c r="WVU15" s="19"/>
      <c r="WVV15" s="19"/>
      <c r="WVW15" s="19"/>
      <c r="WVX15" s="19"/>
      <c r="WVY15" s="19"/>
      <c r="WVZ15" s="19"/>
      <c r="WWA15" s="19"/>
      <c r="WWB15" s="19"/>
      <c r="WWC15" s="19"/>
      <c r="WWD15" s="19"/>
      <c r="WWE15" s="19"/>
      <c r="WWF15" s="19"/>
      <c r="WWG15" s="19"/>
      <c r="WWH15" s="19"/>
      <c r="WWI15" s="19"/>
      <c r="WWJ15" s="19"/>
      <c r="WWK15" s="19"/>
      <c r="WWL15" s="19"/>
      <c r="WWM15" s="19"/>
      <c r="WWN15" s="19"/>
      <c r="WWO15" s="19"/>
      <c r="WWP15" s="19"/>
      <c r="WWQ15" s="19"/>
      <c r="WWR15" s="19"/>
      <c r="WWS15" s="19"/>
      <c r="WWT15" s="19"/>
      <c r="WWU15" s="19"/>
      <c r="WWV15" s="19"/>
      <c r="WWW15" s="19"/>
      <c r="WWX15" s="19"/>
      <c r="WWY15" s="19"/>
      <c r="WWZ15" s="19"/>
      <c r="WXA15" s="19"/>
      <c r="WXB15" s="19"/>
      <c r="WXC15" s="19"/>
      <c r="WXD15" s="19"/>
      <c r="WXE15" s="19"/>
      <c r="WXF15" s="19"/>
      <c r="WXG15" s="19"/>
      <c r="WXH15" s="19"/>
      <c r="WXI15" s="19"/>
      <c r="WXJ15" s="19"/>
      <c r="WXK15" s="19"/>
      <c r="WXL15" s="19"/>
      <c r="WXM15" s="19"/>
      <c r="WXN15" s="19"/>
      <c r="WXO15" s="19"/>
      <c r="WXP15" s="19"/>
      <c r="WXQ15" s="19"/>
      <c r="WXR15" s="19"/>
      <c r="WXS15" s="19"/>
      <c r="WXT15" s="19"/>
      <c r="WXU15" s="19"/>
      <c r="WXV15" s="19"/>
      <c r="WXW15" s="19"/>
      <c r="WXX15" s="19"/>
      <c r="WXY15" s="19"/>
      <c r="WXZ15" s="19"/>
      <c r="WYA15" s="19"/>
      <c r="WYB15" s="19"/>
      <c r="WYC15" s="19"/>
      <c r="WYD15" s="19"/>
      <c r="WYE15" s="19"/>
      <c r="WYF15" s="19"/>
      <c r="WYG15" s="19"/>
      <c r="WYH15" s="19"/>
      <c r="WYI15" s="19"/>
      <c r="WYJ15" s="19"/>
      <c r="WYK15" s="19"/>
      <c r="WYL15" s="19"/>
      <c r="WYM15" s="19"/>
      <c r="WYN15" s="19"/>
      <c r="WYO15" s="19"/>
      <c r="WYP15" s="19"/>
      <c r="WYQ15" s="19"/>
      <c r="WYR15" s="19"/>
      <c r="WYS15" s="19"/>
      <c r="WYT15" s="19"/>
      <c r="WYU15" s="19"/>
      <c r="WYV15" s="19"/>
      <c r="WYW15" s="19"/>
      <c r="WYX15" s="19"/>
      <c r="WYY15" s="19"/>
      <c r="WYZ15" s="19"/>
      <c r="WZA15" s="19"/>
      <c r="WZB15" s="19"/>
      <c r="WZC15" s="19"/>
      <c r="WZD15" s="19"/>
      <c r="WZE15" s="19"/>
      <c r="WZF15" s="19"/>
      <c r="WZG15" s="19"/>
      <c r="WZH15" s="19"/>
      <c r="WZI15" s="19"/>
      <c r="WZJ15" s="19"/>
      <c r="WZK15" s="19"/>
      <c r="WZL15" s="19"/>
      <c r="WZM15" s="19"/>
      <c r="WZN15" s="19"/>
      <c r="WZO15" s="19"/>
      <c r="WZP15" s="19"/>
      <c r="WZQ15" s="19"/>
      <c r="WZR15" s="19"/>
      <c r="WZS15" s="19"/>
      <c r="WZT15" s="19"/>
      <c r="WZU15" s="19"/>
      <c r="WZV15" s="19"/>
      <c r="WZW15" s="19"/>
      <c r="WZX15" s="19"/>
      <c r="WZY15" s="19"/>
      <c r="WZZ15" s="19"/>
      <c r="XAA15" s="19"/>
      <c r="XAB15" s="19"/>
      <c r="XAC15" s="19"/>
      <c r="XAD15" s="19"/>
      <c r="XAE15" s="19"/>
      <c r="XAF15" s="19"/>
      <c r="XAG15" s="19"/>
      <c r="XAH15" s="19"/>
      <c r="XAI15" s="19"/>
      <c r="XAJ15" s="19"/>
      <c r="XAK15" s="19"/>
      <c r="XAL15" s="19"/>
      <c r="XAM15" s="19"/>
      <c r="XAN15" s="19"/>
      <c r="XAO15" s="19"/>
      <c r="XAP15" s="19"/>
      <c r="XAQ15" s="19"/>
      <c r="XAR15" s="19"/>
      <c r="XAS15" s="19"/>
      <c r="XAT15" s="19"/>
      <c r="XAU15" s="19"/>
      <c r="XAV15" s="19"/>
      <c r="XAW15" s="19"/>
      <c r="XAX15" s="19"/>
      <c r="XAY15" s="19"/>
      <c r="XAZ15" s="19"/>
      <c r="XBA15" s="19"/>
      <c r="XBB15" s="19"/>
      <c r="XBC15" s="19"/>
      <c r="XBD15" s="19"/>
      <c r="XBE15" s="19"/>
      <c r="XBF15" s="19"/>
      <c r="XBG15" s="19"/>
      <c r="XBH15" s="19"/>
      <c r="XBI15" s="19"/>
      <c r="XBJ15" s="19"/>
      <c r="XBK15" s="19"/>
      <c r="XBL15" s="19"/>
      <c r="XBM15" s="19"/>
      <c r="XBN15" s="19"/>
      <c r="XBO15" s="19"/>
      <c r="XBP15" s="19"/>
      <c r="XBQ15" s="19"/>
      <c r="XBR15" s="19"/>
      <c r="XBS15" s="19"/>
      <c r="XBT15" s="19"/>
      <c r="XBU15" s="19"/>
      <c r="XBV15" s="19"/>
      <c r="XBW15" s="19"/>
      <c r="XBX15" s="19"/>
      <c r="XBY15" s="19"/>
      <c r="XBZ15" s="19"/>
      <c r="XCA15" s="19"/>
      <c r="XCB15" s="19"/>
      <c r="XCC15" s="19"/>
      <c r="XCD15" s="19"/>
      <c r="XCE15" s="19"/>
      <c r="XCF15" s="19"/>
      <c r="XCG15" s="19"/>
      <c r="XCH15" s="19"/>
      <c r="XCI15" s="19"/>
      <c r="XCJ15" s="19"/>
      <c r="XCK15" s="19"/>
      <c r="XCL15" s="19"/>
      <c r="XCM15" s="19"/>
      <c r="XCN15" s="19"/>
      <c r="XCO15" s="19"/>
      <c r="XCP15" s="19"/>
      <c r="XCQ15" s="19"/>
      <c r="XCR15" s="19"/>
      <c r="XCS15" s="19"/>
      <c r="XCT15" s="19"/>
      <c r="XCU15" s="19"/>
      <c r="XCV15" s="19"/>
      <c r="XCW15" s="19"/>
      <c r="XCX15" s="19"/>
      <c r="XCY15" s="19"/>
      <c r="XCZ15" s="19"/>
      <c r="XDA15" s="19"/>
      <c r="XDB15" s="19"/>
      <c r="XDC15" s="19"/>
      <c r="XDD15" s="19"/>
      <c r="XDE15" s="19"/>
      <c r="XDF15" s="19"/>
      <c r="XDG15" s="19"/>
      <c r="XDH15" s="19"/>
      <c r="XDI15" s="19"/>
      <c r="XDJ15" s="19"/>
      <c r="XDK15" s="19"/>
      <c r="XDL15" s="19"/>
      <c r="XDM15" s="19"/>
      <c r="XDN15" s="19"/>
      <c r="XDO15" s="19"/>
      <c r="XDP15" s="19"/>
      <c r="XDQ15" s="19"/>
      <c r="XDR15" s="19"/>
      <c r="XDS15" s="19"/>
      <c r="XDT15" s="19"/>
      <c r="XDU15" s="19"/>
      <c r="XDV15" s="19"/>
      <c r="XDW15" s="19"/>
      <c r="XDX15" s="19"/>
      <c r="XDY15" s="19"/>
      <c r="XDZ15" s="19"/>
      <c r="XEA15" s="19"/>
      <c r="XEB15" s="19"/>
      <c r="XEC15" s="19"/>
      <c r="XED15" s="19"/>
      <c r="XEE15" s="19"/>
      <c r="XEF15" s="19"/>
      <c r="XEG15" s="19"/>
      <c r="XEH15" s="19"/>
      <c r="XEI15" s="19"/>
      <c r="XEJ15" s="19"/>
      <c r="XEK15" s="19"/>
      <c r="XEL15" s="19"/>
      <c r="XEM15" s="19"/>
      <c r="XEN15" s="19"/>
      <c r="XEO15" s="19"/>
      <c r="XEP15" s="19"/>
      <c r="XEQ15" s="19"/>
      <c r="XER15" s="19"/>
      <c r="XES15" s="19"/>
      <c r="XET15" s="19"/>
      <c r="XEU15" s="19"/>
      <c r="XEV15" s="19"/>
      <c r="XEW15" s="19"/>
      <c r="XEX15" s="19"/>
      <c r="XEY15" s="19"/>
      <c r="XEZ15" s="19"/>
      <c r="XFA15" s="19"/>
      <c r="XFB15" s="19"/>
      <c r="XFC15" s="19"/>
    </row>
    <row r="16" spans="1:16383" ht="47.25" customHeight="1" outlineLevel="2">
      <c r="A16" s="9"/>
      <c r="B16" s="10" t="s">
        <v>3</v>
      </c>
      <c r="C16" s="41">
        <v>250</v>
      </c>
      <c r="D16" s="28" t="s">
        <v>47</v>
      </c>
    </row>
    <row r="17" spans="1:16383" ht="61.5" customHeight="1" outlineLevel="2">
      <c r="A17" s="9"/>
      <c r="B17" s="10" t="s">
        <v>33</v>
      </c>
      <c r="C17" s="11">
        <v>0</v>
      </c>
      <c r="D17" s="28" t="s">
        <v>67</v>
      </c>
    </row>
    <row r="18" spans="1:16383" s="21" customFormat="1" ht="18.75" customHeight="1" outlineLevel="1">
      <c r="A18" s="68" t="s">
        <v>64</v>
      </c>
      <c r="B18" s="68"/>
      <c r="C18" s="8">
        <f>SUM(C19:C20)</f>
        <v>62.5</v>
      </c>
      <c r="D18" s="29"/>
      <c r="E18" s="18"/>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c r="IW18" s="19"/>
      <c r="IX18" s="19"/>
      <c r="IY18" s="19"/>
      <c r="IZ18" s="19"/>
      <c r="JA18" s="19"/>
      <c r="JB18" s="19"/>
      <c r="JC18" s="19"/>
      <c r="JD18" s="19"/>
      <c r="JE18" s="19"/>
      <c r="JF18" s="19"/>
      <c r="JG18" s="19"/>
      <c r="JH18" s="19"/>
      <c r="JI18" s="19"/>
      <c r="JJ18" s="19"/>
      <c r="JK18" s="19"/>
      <c r="JL18" s="19"/>
      <c r="JM18" s="19"/>
      <c r="JN18" s="19"/>
      <c r="JO18" s="19"/>
      <c r="JP18" s="19"/>
      <c r="JQ18" s="19"/>
      <c r="JR18" s="19"/>
      <c r="JS18" s="19"/>
      <c r="JT18" s="19"/>
      <c r="JU18" s="19"/>
      <c r="JV18" s="19"/>
      <c r="JW18" s="19"/>
      <c r="JX18" s="19"/>
      <c r="JY18" s="19"/>
      <c r="JZ18" s="19"/>
      <c r="KA18" s="19"/>
      <c r="KB18" s="19"/>
      <c r="KC18" s="19"/>
      <c r="KD18" s="19"/>
      <c r="KE18" s="19"/>
      <c r="KF18" s="19"/>
      <c r="KG18" s="19"/>
      <c r="KH18" s="19"/>
      <c r="KI18" s="19"/>
      <c r="KJ18" s="19"/>
      <c r="KK18" s="19"/>
      <c r="KL18" s="19"/>
      <c r="KM18" s="19"/>
      <c r="KN18" s="19"/>
      <c r="KO18" s="19"/>
      <c r="KP18" s="19"/>
      <c r="KQ18" s="19"/>
      <c r="KR18" s="19"/>
      <c r="KS18" s="19"/>
      <c r="KT18" s="19"/>
      <c r="KU18" s="19"/>
      <c r="KV18" s="19"/>
      <c r="KW18" s="19"/>
      <c r="KX18" s="19"/>
      <c r="KY18" s="19"/>
      <c r="KZ18" s="19"/>
      <c r="LA18" s="19"/>
      <c r="LB18" s="19"/>
      <c r="LC18" s="19"/>
      <c r="LD18" s="19"/>
      <c r="LE18" s="19"/>
      <c r="LF18" s="19"/>
      <c r="LG18" s="19"/>
      <c r="LH18" s="19"/>
      <c r="LI18" s="19"/>
      <c r="LJ18" s="19"/>
      <c r="LK18" s="19"/>
      <c r="LL18" s="19"/>
      <c r="LM18" s="19"/>
      <c r="LN18" s="19"/>
      <c r="LO18" s="19"/>
      <c r="LP18" s="19"/>
      <c r="LQ18" s="19"/>
      <c r="LR18" s="19"/>
      <c r="LS18" s="19"/>
      <c r="LT18" s="19"/>
      <c r="LU18" s="19"/>
      <c r="LV18" s="19"/>
      <c r="LW18" s="19"/>
      <c r="LX18" s="19"/>
      <c r="LY18" s="19"/>
      <c r="LZ18" s="19"/>
      <c r="MA18" s="19"/>
      <c r="MB18" s="19"/>
      <c r="MC18" s="19"/>
      <c r="MD18" s="19"/>
      <c r="ME18" s="19"/>
      <c r="MF18" s="19"/>
      <c r="MG18" s="19"/>
      <c r="MH18" s="19"/>
      <c r="MI18" s="19"/>
      <c r="MJ18" s="19"/>
      <c r="MK18" s="19"/>
      <c r="ML18" s="19"/>
      <c r="MM18" s="19"/>
      <c r="MN18" s="19"/>
      <c r="MO18" s="19"/>
      <c r="MP18" s="19"/>
      <c r="MQ18" s="19"/>
      <c r="MR18" s="19"/>
      <c r="MS18" s="19"/>
      <c r="MT18" s="19"/>
      <c r="MU18" s="19"/>
      <c r="MV18" s="19"/>
      <c r="MW18" s="19"/>
      <c r="MX18" s="19"/>
      <c r="MY18" s="19"/>
      <c r="MZ18" s="19"/>
      <c r="NA18" s="19"/>
      <c r="NB18" s="19"/>
      <c r="NC18" s="19"/>
      <c r="ND18" s="19"/>
      <c r="NE18" s="19"/>
      <c r="NF18" s="19"/>
      <c r="NG18" s="19"/>
      <c r="NH18" s="19"/>
      <c r="NI18" s="19"/>
      <c r="NJ18" s="19"/>
      <c r="NK18" s="19"/>
      <c r="NL18" s="19"/>
      <c r="NM18" s="19"/>
      <c r="NN18" s="19"/>
      <c r="NO18" s="19"/>
      <c r="NP18" s="19"/>
      <c r="NQ18" s="19"/>
      <c r="NR18" s="19"/>
      <c r="NS18" s="19"/>
      <c r="NT18" s="19"/>
      <c r="NU18" s="19"/>
      <c r="NV18" s="19"/>
      <c r="NW18" s="19"/>
      <c r="NX18" s="19"/>
      <c r="NY18" s="19"/>
      <c r="NZ18" s="19"/>
      <c r="OA18" s="19"/>
      <c r="OB18" s="19"/>
      <c r="OC18" s="19"/>
      <c r="OD18" s="19"/>
      <c r="OE18" s="19"/>
      <c r="OF18" s="19"/>
      <c r="OG18" s="19"/>
      <c r="OH18" s="19"/>
      <c r="OI18" s="19"/>
      <c r="OJ18" s="19"/>
      <c r="OK18" s="19"/>
      <c r="OL18" s="19"/>
      <c r="OM18" s="19"/>
      <c r="ON18" s="19"/>
      <c r="OO18" s="19"/>
      <c r="OP18" s="19"/>
      <c r="OQ18" s="19"/>
      <c r="OR18" s="19"/>
      <c r="OS18" s="19"/>
      <c r="OT18" s="19"/>
      <c r="OU18" s="19"/>
      <c r="OV18" s="19"/>
      <c r="OW18" s="19"/>
      <c r="OX18" s="19"/>
      <c r="OY18" s="19"/>
      <c r="OZ18" s="19"/>
      <c r="PA18" s="19"/>
      <c r="PB18" s="19"/>
      <c r="PC18" s="19"/>
      <c r="PD18" s="19"/>
      <c r="PE18" s="19"/>
      <c r="PF18" s="19"/>
      <c r="PG18" s="19"/>
      <c r="PH18" s="19"/>
      <c r="PI18" s="19"/>
      <c r="PJ18" s="19"/>
      <c r="PK18" s="19"/>
      <c r="PL18" s="19"/>
      <c r="PM18" s="19"/>
      <c r="PN18" s="19"/>
      <c r="PO18" s="19"/>
      <c r="PP18" s="19"/>
      <c r="PQ18" s="19"/>
      <c r="PR18" s="19"/>
      <c r="PS18" s="19"/>
      <c r="PT18" s="19"/>
      <c r="PU18" s="19"/>
      <c r="PV18" s="19"/>
      <c r="PW18" s="19"/>
      <c r="PX18" s="19"/>
      <c r="PY18" s="19"/>
      <c r="PZ18" s="19"/>
      <c r="QA18" s="19"/>
      <c r="QB18" s="19"/>
      <c r="QC18" s="19"/>
      <c r="QD18" s="19"/>
      <c r="QE18" s="19"/>
      <c r="QF18" s="19"/>
      <c r="QG18" s="19"/>
      <c r="QH18" s="19"/>
      <c r="QI18" s="19"/>
      <c r="QJ18" s="19"/>
      <c r="QK18" s="19"/>
      <c r="QL18" s="19"/>
      <c r="QM18" s="19"/>
      <c r="QN18" s="19"/>
      <c r="QO18" s="19"/>
      <c r="QP18" s="19"/>
      <c r="QQ18" s="19"/>
      <c r="QR18" s="19"/>
      <c r="QS18" s="19"/>
      <c r="QT18" s="19"/>
      <c r="QU18" s="19"/>
      <c r="QV18" s="19"/>
      <c r="QW18" s="19"/>
      <c r="QX18" s="19"/>
      <c r="QY18" s="19"/>
      <c r="QZ18" s="19"/>
      <c r="RA18" s="19"/>
      <c r="RB18" s="19"/>
      <c r="RC18" s="19"/>
      <c r="RD18" s="19"/>
      <c r="RE18" s="19"/>
      <c r="RF18" s="19"/>
      <c r="RG18" s="19"/>
      <c r="RH18" s="19"/>
      <c r="RI18" s="19"/>
      <c r="RJ18" s="19"/>
      <c r="RK18" s="19"/>
      <c r="RL18" s="19"/>
      <c r="RM18" s="19"/>
      <c r="RN18" s="19"/>
      <c r="RO18" s="19"/>
      <c r="RP18" s="19"/>
      <c r="RQ18" s="19"/>
      <c r="RR18" s="19"/>
      <c r="RS18" s="19"/>
      <c r="RT18" s="19"/>
      <c r="RU18" s="19"/>
      <c r="RV18" s="19"/>
      <c r="RW18" s="19"/>
      <c r="RX18" s="19"/>
      <c r="RY18" s="19"/>
      <c r="RZ18" s="19"/>
      <c r="SA18" s="19"/>
      <c r="SB18" s="19"/>
      <c r="SC18" s="19"/>
      <c r="SD18" s="19"/>
      <c r="SE18" s="19"/>
      <c r="SF18" s="19"/>
      <c r="SG18" s="19"/>
      <c r="SH18" s="19"/>
      <c r="SI18" s="19"/>
      <c r="SJ18" s="19"/>
      <c r="SK18" s="19"/>
      <c r="SL18" s="19"/>
      <c r="SM18" s="19"/>
      <c r="SN18" s="19"/>
      <c r="SO18" s="19"/>
      <c r="SP18" s="19"/>
      <c r="SQ18" s="19"/>
      <c r="SR18" s="19"/>
      <c r="SS18" s="19"/>
      <c r="ST18" s="19"/>
      <c r="SU18" s="19"/>
      <c r="SV18" s="19"/>
      <c r="SW18" s="19"/>
      <c r="SX18" s="19"/>
      <c r="SY18" s="19"/>
      <c r="SZ18" s="19"/>
      <c r="TA18" s="19"/>
      <c r="TB18" s="19"/>
      <c r="TC18" s="19"/>
      <c r="TD18" s="19"/>
      <c r="TE18" s="19"/>
      <c r="TF18" s="19"/>
      <c r="TG18" s="19"/>
      <c r="TH18" s="19"/>
      <c r="TI18" s="19"/>
      <c r="TJ18" s="19"/>
      <c r="TK18" s="19"/>
      <c r="TL18" s="19"/>
      <c r="TM18" s="19"/>
      <c r="TN18" s="19"/>
      <c r="TO18" s="19"/>
      <c r="TP18" s="19"/>
      <c r="TQ18" s="19"/>
      <c r="TR18" s="19"/>
      <c r="TS18" s="19"/>
      <c r="TT18" s="19"/>
      <c r="TU18" s="19"/>
      <c r="TV18" s="19"/>
      <c r="TW18" s="19"/>
      <c r="TX18" s="19"/>
      <c r="TY18" s="19"/>
      <c r="TZ18" s="19"/>
      <c r="UA18" s="19"/>
      <c r="UB18" s="19"/>
      <c r="UC18" s="19"/>
      <c r="UD18" s="19"/>
      <c r="UE18" s="19"/>
      <c r="UF18" s="19"/>
      <c r="UG18" s="19"/>
      <c r="UH18" s="19"/>
      <c r="UI18" s="19"/>
      <c r="UJ18" s="19"/>
      <c r="UK18" s="19"/>
      <c r="UL18" s="19"/>
      <c r="UM18" s="19"/>
      <c r="UN18" s="19"/>
      <c r="UO18" s="19"/>
      <c r="UP18" s="19"/>
      <c r="UQ18" s="19"/>
      <c r="UR18" s="19"/>
      <c r="US18" s="19"/>
      <c r="UT18" s="19"/>
      <c r="UU18" s="19"/>
      <c r="UV18" s="19"/>
      <c r="UW18" s="19"/>
      <c r="UX18" s="19"/>
      <c r="UY18" s="19"/>
      <c r="UZ18" s="19"/>
      <c r="VA18" s="19"/>
      <c r="VB18" s="19"/>
      <c r="VC18" s="19"/>
      <c r="VD18" s="19"/>
      <c r="VE18" s="19"/>
      <c r="VF18" s="19"/>
      <c r="VG18" s="19"/>
      <c r="VH18" s="19"/>
      <c r="VI18" s="19"/>
      <c r="VJ18" s="19"/>
      <c r="VK18" s="19"/>
      <c r="VL18" s="19"/>
      <c r="VM18" s="19"/>
      <c r="VN18" s="19"/>
      <c r="VO18" s="19"/>
      <c r="VP18" s="19"/>
      <c r="VQ18" s="19"/>
      <c r="VR18" s="19"/>
      <c r="VS18" s="19"/>
      <c r="VT18" s="19"/>
      <c r="VU18" s="19"/>
      <c r="VV18" s="19"/>
      <c r="VW18" s="19"/>
      <c r="VX18" s="19"/>
      <c r="VY18" s="19"/>
      <c r="VZ18" s="19"/>
      <c r="WA18" s="19"/>
      <c r="WB18" s="19"/>
      <c r="WC18" s="19"/>
      <c r="WD18" s="19"/>
      <c r="WE18" s="19"/>
      <c r="WF18" s="19"/>
      <c r="WG18" s="19"/>
      <c r="WH18" s="19"/>
      <c r="WI18" s="19"/>
      <c r="WJ18" s="19"/>
      <c r="WK18" s="19"/>
      <c r="WL18" s="19"/>
      <c r="WM18" s="19"/>
      <c r="WN18" s="19"/>
      <c r="WO18" s="19"/>
      <c r="WP18" s="19"/>
      <c r="WQ18" s="19"/>
      <c r="WR18" s="19"/>
      <c r="WS18" s="19"/>
      <c r="WT18" s="19"/>
      <c r="WU18" s="19"/>
      <c r="WV18" s="19"/>
      <c r="WW18" s="19"/>
      <c r="WX18" s="19"/>
      <c r="WY18" s="19"/>
      <c r="WZ18" s="19"/>
      <c r="XA18" s="19"/>
      <c r="XB18" s="19"/>
      <c r="XC18" s="19"/>
      <c r="XD18" s="19"/>
      <c r="XE18" s="19"/>
      <c r="XF18" s="19"/>
      <c r="XG18" s="19"/>
      <c r="XH18" s="19"/>
      <c r="XI18" s="19"/>
      <c r="XJ18" s="19"/>
      <c r="XK18" s="19"/>
      <c r="XL18" s="19"/>
      <c r="XM18" s="19"/>
      <c r="XN18" s="19"/>
      <c r="XO18" s="19"/>
      <c r="XP18" s="19"/>
      <c r="XQ18" s="19"/>
      <c r="XR18" s="19"/>
      <c r="XS18" s="19"/>
      <c r="XT18" s="19"/>
      <c r="XU18" s="19"/>
      <c r="XV18" s="19"/>
      <c r="XW18" s="19"/>
      <c r="XX18" s="19"/>
      <c r="XY18" s="19"/>
      <c r="XZ18" s="19"/>
      <c r="YA18" s="19"/>
      <c r="YB18" s="19"/>
      <c r="YC18" s="19"/>
      <c r="YD18" s="19"/>
      <c r="YE18" s="19"/>
      <c r="YF18" s="19"/>
      <c r="YG18" s="19"/>
      <c r="YH18" s="19"/>
      <c r="YI18" s="19"/>
      <c r="YJ18" s="19"/>
      <c r="YK18" s="19"/>
      <c r="YL18" s="19"/>
      <c r="YM18" s="19"/>
      <c r="YN18" s="19"/>
      <c r="YO18" s="19"/>
      <c r="YP18" s="19"/>
      <c r="YQ18" s="19"/>
      <c r="YR18" s="19"/>
      <c r="YS18" s="19"/>
      <c r="YT18" s="19"/>
      <c r="YU18" s="19"/>
      <c r="YV18" s="19"/>
      <c r="YW18" s="19"/>
      <c r="YX18" s="19"/>
      <c r="YY18" s="19"/>
      <c r="YZ18" s="19"/>
      <c r="ZA18" s="19"/>
      <c r="ZB18" s="19"/>
      <c r="ZC18" s="19"/>
      <c r="ZD18" s="19"/>
      <c r="ZE18" s="19"/>
      <c r="ZF18" s="19"/>
      <c r="ZG18" s="19"/>
      <c r="ZH18" s="19"/>
      <c r="ZI18" s="19"/>
      <c r="ZJ18" s="19"/>
      <c r="ZK18" s="19"/>
      <c r="ZL18" s="19"/>
      <c r="ZM18" s="19"/>
      <c r="ZN18" s="19"/>
      <c r="ZO18" s="19"/>
      <c r="ZP18" s="19"/>
      <c r="ZQ18" s="19"/>
      <c r="ZR18" s="19"/>
      <c r="ZS18" s="19"/>
      <c r="ZT18" s="19"/>
      <c r="ZU18" s="19"/>
      <c r="ZV18" s="19"/>
      <c r="ZW18" s="19"/>
      <c r="ZX18" s="19"/>
      <c r="ZY18" s="19"/>
      <c r="ZZ18" s="19"/>
      <c r="AAA18" s="19"/>
      <c r="AAB18" s="19"/>
      <c r="AAC18" s="19"/>
      <c r="AAD18" s="19"/>
      <c r="AAE18" s="19"/>
      <c r="AAF18" s="19"/>
      <c r="AAG18" s="19"/>
      <c r="AAH18" s="19"/>
      <c r="AAI18" s="19"/>
      <c r="AAJ18" s="19"/>
      <c r="AAK18" s="19"/>
      <c r="AAL18" s="19"/>
      <c r="AAM18" s="19"/>
      <c r="AAN18" s="19"/>
      <c r="AAO18" s="19"/>
      <c r="AAP18" s="19"/>
      <c r="AAQ18" s="19"/>
      <c r="AAR18" s="19"/>
      <c r="AAS18" s="19"/>
      <c r="AAT18" s="19"/>
      <c r="AAU18" s="19"/>
      <c r="AAV18" s="19"/>
      <c r="AAW18" s="19"/>
      <c r="AAX18" s="19"/>
      <c r="AAY18" s="19"/>
      <c r="AAZ18" s="19"/>
      <c r="ABA18" s="19"/>
      <c r="ABB18" s="19"/>
      <c r="ABC18" s="19"/>
      <c r="ABD18" s="19"/>
      <c r="ABE18" s="19"/>
      <c r="ABF18" s="19"/>
      <c r="ABG18" s="19"/>
      <c r="ABH18" s="19"/>
      <c r="ABI18" s="19"/>
      <c r="ABJ18" s="19"/>
      <c r="ABK18" s="19"/>
      <c r="ABL18" s="19"/>
      <c r="ABM18" s="19"/>
      <c r="ABN18" s="19"/>
      <c r="ABO18" s="19"/>
      <c r="ABP18" s="19"/>
      <c r="ABQ18" s="19"/>
      <c r="ABR18" s="19"/>
      <c r="ABS18" s="19"/>
      <c r="ABT18" s="19"/>
      <c r="ABU18" s="19"/>
      <c r="ABV18" s="19"/>
      <c r="ABW18" s="19"/>
      <c r="ABX18" s="19"/>
      <c r="ABY18" s="19"/>
      <c r="ABZ18" s="19"/>
      <c r="ACA18" s="19"/>
      <c r="ACB18" s="19"/>
      <c r="ACC18" s="19"/>
      <c r="ACD18" s="19"/>
      <c r="ACE18" s="19"/>
      <c r="ACF18" s="19"/>
      <c r="ACG18" s="19"/>
      <c r="ACH18" s="19"/>
      <c r="ACI18" s="19"/>
      <c r="ACJ18" s="19"/>
      <c r="ACK18" s="19"/>
      <c r="ACL18" s="19"/>
      <c r="ACM18" s="19"/>
      <c r="ACN18" s="19"/>
      <c r="ACO18" s="19"/>
      <c r="ACP18" s="19"/>
      <c r="ACQ18" s="19"/>
      <c r="ACR18" s="19"/>
      <c r="ACS18" s="19"/>
      <c r="ACT18" s="19"/>
      <c r="ACU18" s="19"/>
      <c r="ACV18" s="19"/>
      <c r="ACW18" s="19"/>
      <c r="ACX18" s="19"/>
      <c r="ACY18" s="19"/>
      <c r="ACZ18" s="19"/>
      <c r="ADA18" s="19"/>
      <c r="ADB18" s="19"/>
      <c r="ADC18" s="19"/>
      <c r="ADD18" s="19"/>
      <c r="ADE18" s="19"/>
      <c r="ADF18" s="19"/>
      <c r="ADG18" s="19"/>
      <c r="ADH18" s="19"/>
      <c r="ADI18" s="19"/>
      <c r="ADJ18" s="19"/>
      <c r="ADK18" s="19"/>
      <c r="ADL18" s="19"/>
      <c r="ADM18" s="19"/>
      <c r="ADN18" s="19"/>
      <c r="ADO18" s="19"/>
      <c r="ADP18" s="19"/>
      <c r="ADQ18" s="19"/>
      <c r="ADR18" s="19"/>
      <c r="ADS18" s="19"/>
      <c r="ADT18" s="19"/>
      <c r="ADU18" s="19"/>
      <c r="ADV18" s="19"/>
      <c r="ADW18" s="19"/>
      <c r="ADX18" s="19"/>
      <c r="ADY18" s="19"/>
      <c r="ADZ18" s="19"/>
      <c r="AEA18" s="19"/>
      <c r="AEB18" s="19"/>
      <c r="AEC18" s="19"/>
      <c r="AED18" s="19"/>
      <c r="AEE18" s="19"/>
      <c r="AEF18" s="19"/>
      <c r="AEG18" s="19"/>
      <c r="AEH18" s="19"/>
      <c r="AEI18" s="19"/>
      <c r="AEJ18" s="19"/>
      <c r="AEK18" s="19"/>
      <c r="AEL18" s="19"/>
      <c r="AEM18" s="19"/>
      <c r="AEN18" s="19"/>
      <c r="AEO18" s="19"/>
      <c r="AEP18" s="19"/>
      <c r="AEQ18" s="19"/>
      <c r="AER18" s="19"/>
      <c r="AES18" s="19"/>
      <c r="AET18" s="19"/>
      <c r="AEU18" s="19"/>
      <c r="AEV18" s="19"/>
      <c r="AEW18" s="19"/>
      <c r="AEX18" s="19"/>
      <c r="AEY18" s="19"/>
      <c r="AEZ18" s="19"/>
      <c r="AFA18" s="19"/>
      <c r="AFB18" s="19"/>
      <c r="AFC18" s="19"/>
      <c r="AFD18" s="19"/>
      <c r="AFE18" s="19"/>
      <c r="AFF18" s="19"/>
      <c r="AFG18" s="19"/>
      <c r="AFH18" s="19"/>
      <c r="AFI18" s="19"/>
      <c r="AFJ18" s="19"/>
      <c r="AFK18" s="19"/>
      <c r="AFL18" s="19"/>
      <c r="AFM18" s="19"/>
      <c r="AFN18" s="19"/>
      <c r="AFO18" s="19"/>
      <c r="AFP18" s="19"/>
      <c r="AFQ18" s="19"/>
      <c r="AFR18" s="19"/>
      <c r="AFS18" s="19"/>
      <c r="AFT18" s="19"/>
      <c r="AFU18" s="19"/>
      <c r="AFV18" s="19"/>
      <c r="AFW18" s="19"/>
      <c r="AFX18" s="19"/>
      <c r="AFY18" s="19"/>
      <c r="AFZ18" s="19"/>
      <c r="AGA18" s="19"/>
      <c r="AGB18" s="19"/>
      <c r="AGC18" s="19"/>
      <c r="AGD18" s="19"/>
      <c r="AGE18" s="19"/>
      <c r="AGF18" s="19"/>
      <c r="AGG18" s="19"/>
      <c r="AGH18" s="19"/>
      <c r="AGI18" s="19"/>
      <c r="AGJ18" s="19"/>
      <c r="AGK18" s="19"/>
      <c r="AGL18" s="19"/>
      <c r="AGM18" s="19"/>
      <c r="AGN18" s="19"/>
      <c r="AGO18" s="19"/>
      <c r="AGP18" s="19"/>
      <c r="AGQ18" s="19"/>
      <c r="AGR18" s="19"/>
      <c r="AGS18" s="19"/>
      <c r="AGT18" s="19"/>
      <c r="AGU18" s="19"/>
      <c r="AGV18" s="19"/>
      <c r="AGW18" s="19"/>
      <c r="AGX18" s="19"/>
      <c r="AGY18" s="19"/>
      <c r="AGZ18" s="19"/>
      <c r="AHA18" s="19"/>
      <c r="AHB18" s="19"/>
      <c r="AHC18" s="19"/>
      <c r="AHD18" s="19"/>
      <c r="AHE18" s="19"/>
      <c r="AHF18" s="19"/>
      <c r="AHG18" s="19"/>
      <c r="AHH18" s="19"/>
      <c r="AHI18" s="19"/>
      <c r="AHJ18" s="19"/>
      <c r="AHK18" s="19"/>
      <c r="AHL18" s="19"/>
      <c r="AHM18" s="19"/>
      <c r="AHN18" s="19"/>
      <c r="AHO18" s="19"/>
      <c r="AHP18" s="19"/>
      <c r="AHQ18" s="19"/>
      <c r="AHR18" s="19"/>
      <c r="AHS18" s="19"/>
      <c r="AHT18" s="19"/>
      <c r="AHU18" s="19"/>
      <c r="AHV18" s="19"/>
      <c r="AHW18" s="19"/>
      <c r="AHX18" s="19"/>
      <c r="AHY18" s="19"/>
      <c r="AHZ18" s="19"/>
      <c r="AIA18" s="19"/>
      <c r="AIB18" s="19"/>
      <c r="AIC18" s="19"/>
      <c r="AID18" s="19"/>
      <c r="AIE18" s="19"/>
      <c r="AIF18" s="19"/>
      <c r="AIG18" s="19"/>
      <c r="AIH18" s="19"/>
      <c r="AII18" s="19"/>
      <c r="AIJ18" s="19"/>
      <c r="AIK18" s="19"/>
      <c r="AIL18" s="19"/>
      <c r="AIM18" s="19"/>
      <c r="AIN18" s="19"/>
      <c r="AIO18" s="19"/>
      <c r="AIP18" s="19"/>
      <c r="AIQ18" s="19"/>
      <c r="AIR18" s="19"/>
      <c r="AIS18" s="19"/>
      <c r="AIT18" s="19"/>
      <c r="AIU18" s="19"/>
      <c r="AIV18" s="19"/>
      <c r="AIW18" s="19"/>
      <c r="AIX18" s="19"/>
      <c r="AIY18" s="19"/>
      <c r="AIZ18" s="19"/>
      <c r="AJA18" s="19"/>
      <c r="AJB18" s="19"/>
      <c r="AJC18" s="19"/>
      <c r="AJD18" s="19"/>
      <c r="AJE18" s="19"/>
      <c r="AJF18" s="19"/>
      <c r="AJG18" s="19"/>
      <c r="AJH18" s="19"/>
      <c r="AJI18" s="19"/>
      <c r="AJJ18" s="19"/>
      <c r="AJK18" s="19"/>
      <c r="AJL18" s="19"/>
      <c r="AJM18" s="19"/>
      <c r="AJN18" s="19"/>
      <c r="AJO18" s="19"/>
      <c r="AJP18" s="19"/>
      <c r="AJQ18" s="19"/>
      <c r="AJR18" s="19"/>
      <c r="AJS18" s="19"/>
      <c r="AJT18" s="19"/>
      <c r="AJU18" s="19"/>
      <c r="AJV18" s="19"/>
      <c r="AJW18" s="19"/>
      <c r="AJX18" s="19"/>
      <c r="AJY18" s="19"/>
      <c r="AJZ18" s="19"/>
      <c r="AKA18" s="19"/>
      <c r="AKB18" s="19"/>
      <c r="AKC18" s="19"/>
      <c r="AKD18" s="19"/>
      <c r="AKE18" s="19"/>
      <c r="AKF18" s="19"/>
      <c r="AKG18" s="19"/>
      <c r="AKH18" s="19"/>
      <c r="AKI18" s="19"/>
      <c r="AKJ18" s="19"/>
      <c r="AKK18" s="19"/>
      <c r="AKL18" s="19"/>
      <c r="AKM18" s="19"/>
      <c r="AKN18" s="19"/>
      <c r="AKO18" s="19"/>
      <c r="AKP18" s="19"/>
      <c r="AKQ18" s="19"/>
      <c r="AKR18" s="19"/>
      <c r="AKS18" s="19"/>
      <c r="AKT18" s="19"/>
      <c r="AKU18" s="19"/>
      <c r="AKV18" s="19"/>
      <c r="AKW18" s="19"/>
      <c r="AKX18" s="19"/>
      <c r="AKY18" s="19"/>
      <c r="AKZ18" s="19"/>
      <c r="ALA18" s="19"/>
      <c r="ALB18" s="19"/>
      <c r="ALC18" s="19"/>
      <c r="ALD18" s="19"/>
      <c r="ALE18" s="19"/>
      <c r="ALF18" s="19"/>
      <c r="ALG18" s="19"/>
      <c r="ALH18" s="19"/>
      <c r="ALI18" s="19"/>
      <c r="ALJ18" s="19"/>
      <c r="ALK18" s="19"/>
      <c r="ALL18" s="19"/>
      <c r="ALM18" s="19"/>
      <c r="ALN18" s="19"/>
      <c r="ALO18" s="19"/>
      <c r="ALP18" s="19"/>
      <c r="ALQ18" s="19"/>
      <c r="ALR18" s="19"/>
      <c r="ALS18" s="19"/>
      <c r="ALT18" s="19"/>
      <c r="ALU18" s="19"/>
      <c r="ALV18" s="19"/>
      <c r="ALW18" s="19"/>
      <c r="ALX18" s="19"/>
      <c r="ALY18" s="19"/>
      <c r="ALZ18" s="19"/>
      <c r="AMA18" s="19"/>
      <c r="AMB18" s="19"/>
      <c r="AMC18" s="19"/>
      <c r="AMD18" s="19"/>
      <c r="AME18" s="19"/>
      <c r="AMF18" s="19"/>
      <c r="AMG18" s="19"/>
      <c r="AMH18" s="19"/>
      <c r="AMI18" s="19"/>
      <c r="AMJ18" s="19"/>
      <c r="AMK18" s="19"/>
      <c r="AML18" s="19"/>
      <c r="AMM18" s="19"/>
      <c r="AMN18" s="19"/>
      <c r="AMO18" s="19"/>
      <c r="AMP18" s="19"/>
      <c r="AMQ18" s="19"/>
      <c r="AMR18" s="19"/>
      <c r="AMS18" s="19"/>
      <c r="AMT18" s="19"/>
      <c r="AMU18" s="19"/>
      <c r="AMV18" s="19"/>
      <c r="AMW18" s="19"/>
      <c r="AMX18" s="19"/>
      <c r="AMY18" s="19"/>
      <c r="AMZ18" s="19"/>
      <c r="ANA18" s="19"/>
      <c r="ANB18" s="19"/>
      <c r="ANC18" s="19"/>
      <c r="AND18" s="19"/>
      <c r="ANE18" s="19"/>
      <c r="ANF18" s="19"/>
      <c r="ANG18" s="19"/>
      <c r="ANH18" s="19"/>
      <c r="ANI18" s="19"/>
      <c r="ANJ18" s="19"/>
      <c r="ANK18" s="19"/>
      <c r="ANL18" s="19"/>
      <c r="ANM18" s="19"/>
      <c r="ANN18" s="19"/>
      <c r="ANO18" s="19"/>
      <c r="ANP18" s="19"/>
      <c r="ANQ18" s="19"/>
      <c r="ANR18" s="19"/>
      <c r="ANS18" s="19"/>
      <c r="ANT18" s="19"/>
      <c r="ANU18" s="19"/>
      <c r="ANV18" s="19"/>
      <c r="ANW18" s="19"/>
      <c r="ANX18" s="19"/>
      <c r="ANY18" s="19"/>
      <c r="ANZ18" s="19"/>
      <c r="AOA18" s="19"/>
      <c r="AOB18" s="19"/>
      <c r="AOC18" s="19"/>
      <c r="AOD18" s="19"/>
      <c r="AOE18" s="19"/>
      <c r="AOF18" s="19"/>
      <c r="AOG18" s="19"/>
      <c r="AOH18" s="19"/>
      <c r="AOI18" s="19"/>
      <c r="AOJ18" s="19"/>
      <c r="AOK18" s="19"/>
      <c r="AOL18" s="19"/>
      <c r="AOM18" s="19"/>
      <c r="AON18" s="19"/>
      <c r="AOO18" s="19"/>
      <c r="AOP18" s="19"/>
      <c r="AOQ18" s="19"/>
      <c r="AOR18" s="19"/>
      <c r="AOS18" s="19"/>
      <c r="AOT18" s="19"/>
      <c r="AOU18" s="19"/>
      <c r="AOV18" s="19"/>
      <c r="AOW18" s="19"/>
      <c r="AOX18" s="19"/>
      <c r="AOY18" s="19"/>
      <c r="AOZ18" s="19"/>
      <c r="APA18" s="19"/>
      <c r="APB18" s="19"/>
      <c r="APC18" s="19"/>
      <c r="APD18" s="19"/>
      <c r="APE18" s="19"/>
      <c r="APF18" s="19"/>
      <c r="APG18" s="19"/>
      <c r="APH18" s="19"/>
      <c r="API18" s="19"/>
      <c r="APJ18" s="19"/>
      <c r="APK18" s="19"/>
      <c r="APL18" s="19"/>
      <c r="APM18" s="19"/>
      <c r="APN18" s="19"/>
      <c r="APO18" s="19"/>
      <c r="APP18" s="19"/>
      <c r="APQ18" s="19"/>
      <c r="APR18" s="19"/>
      <c r="APS18" s="19"/>
      <c r="APT18" s="19"/>
      <c r="APU18" s="19"/>
      <c r="APV18" s="19"/>
      <c r="APW18" s="19"/>
      <c r="APX18" s="19"/>
      <c r="APY18" s="19"/>
      <c r="APZ18" s="19"/>
      <c r="AQA18" s="19"/>
      <c r="AQB18" s="19"/>
      <c r="AQC18" s="19"/>
      <c r="AQD18" s="19"/>
      <c r="AQE18" s="19"/>
      <c r="AQF18" s="19"/>
      <c r="AQG18" s="19"/>
      <c r="AQH18" s="19"/>
      <c r="AQI18" s="19"/>
      <c r="AQJ18" s="19"/>
      <c r="AQK18" s="19"/>
      <c r="AQL18" s="19"/>
      <c r="AQM18" s="19"/>
      <c r="AQN18" s="19"/>
      <c r="AQO18" s="19"/>
      <c r="AQP18" s="19"/>
      <c r="AQQ18" s="19"/>
      <c r="AQR18" s="19"/>
      <c r="AQS18" s="19"/>
      <c r="AQT18" s="19"/>
      <c r="AQU18" s="19"/>
      <c r="AQV18" s="19"/>
      <c r="AQW18" s="19"/>
      <c r="AQX18" s="19"/>
      <c r="AQY18" s="19"/>
      <c r="AQZ18" s="19"/>
      <c r="ARA18" s="19"/>
      <c r="ARB18" s="19"/>
      <c r="ARC18" s="19"/>
      <c r="ARD18" s="19"/>
      <c r="ARE18" s="19"/>
      <c r="ARF18" s="19"/>
      <c r="ARG18" s="19"/>
      <c r="ARH18" s="19"/>
      <c r="ARI18" s="19"/>
      <c r="ARJ18" s="19"/>
      <c r="ARK18" s="19"/>
      <c r="ARL18" s="19"/>
      <c r="ARM18" s="19"/>
      <c r="ARN18" s="19"/>
      <c r="ARO18" s="19"/>
      <c r="ARP18" s="19"/>
      <c r="ARQ18" s="19"/>
      <c r="ARR18" s="19"/>
      <c r="ARS18" s="19"/>
      <c r="ART18" s="19"/>
      <c r="ARU18" s="19"/>
      <c r="ARV18" s="19"/>
      <c r="ARW18" s="19"/>
      <c r="ARX18" s="19"/>
      <c r="ARY18" s="19"/>
      <c r="ARZ18" s="19"/>
      <c r="ASA18" s="19"/>
      <c r="ASB18" s="19"/>
      <c r="ASC18" s="19"/>
      <c r="ASD18" s="19"/>
      <c r="ASE18" s="19"/>
      <c r="ASF18" s="19"/>
      <c r="ASG18" s="19"/>
      <c r="ASH18" s="19"/>
      <c r="ASI18" s="19"/>
      <c r="ASJ18" s="19"/>
      <c r="ASK18" s="19"/>
      <c r="ASL18" s="19"/>
      <c r="ASM18" s="19"/>
      <c r="ASN18" s="19"/>
      <c r="ASO18" s="19"/>
      <c r="ASP18" s="19"/>
      <c r="ASQ18" s="19"/>
      <c r="ASR18" s="19"/>
      <c r="ASS18" s="19"/>
      <c r="AST18" s="19"/>
      <c r="ASU18" s="19"/>
      <c r="ASV18" s="19"/>
      <c r="ASW18" s="19"/>
      <c r="ASX18" s="19"/>
      <c r="ASY18" s="19"/>
      <c r="ASZ18" s="19"/>
      <c r="ATA18" s="19"/>
      <c r="ATB18" s="19"/>
      <c r="ATC18" s="19"/>
      <c r="ATD18" s="19"/>
      <c r="ATE18" s="19"/>
      <c r="ATF18" s="19"/>
      <c r="ATG18" s="19"/>
      <c r="ATH18" s="19"/>
      <c r="ATI18" s="19"/>
      <c r="ATJ18" s="19"/>
      <c r="ATK18" s="19"/>
      <c r="ATL18" s="19"/>
      <c r="ATM18" s="19"/>
      <c r="ATN18" s="19"/>
      <c r="ATO18" s="19"/>
      <c r="ATP18" s="19"/>
      <c r="ATQ18" s="19"/>
      <c r="ATR18" s="19"/>
      <c r="ATS18" s="19"/>
      <c r="ATT18" s="19"/>
      <c r="ATU18" s="19"/>
      <c r="ATV18" s="19"/>
      <c r="ATW18" s="19"/>
      <c r="ATX18" s="19"/>
      <c r="ATY18" s="19"/>
      <c r="ATZ18" s="19"/>
      <c r="AUA18" s="19"/>
      <c r="AUB18" s="19"/>
      <c r="AUC18" s="19"/>
      <c r="AUD18" s="19"/>
      <c r="AUE18" s="19"/>
      <c r="AUF18" s="19"/>
      <c r="AUG18" s="19"/>
      <c r="AUH18" s="19"/>
      <c r="AUI18" s="19"/>
      <c r="AUJ18" s="19"/>
      <c r="AUK18" s="19"/>
      <c r="AUL18" s="19"/>
      <c r="AUM18" s="19"/>
      <c r="AUN18" s="19"/>
      <c r="AUO18" s="19"/>
      <c r="AUP18" s="19"/>
      <c r="AUQ18" s="19"/>
      <c r="AUR18" s="19"/>
      <c r="AUS18" s="19"/>
      <c r="AUT18" s="19"/>
      <c r="AUU18" s="19"/>
      <c r="AUV18" s="19"/>
      <c r="AUW18" s="19"/>
      <c r="AUX18" s="19"/>
      <c r="AUY18" s="19"/>
      <c r="AUZ18" s="19"/>
      <c r="AVA18" s="19"/>
      <c r="AVB18" s="19"/>
      <c r="AVC18" s="19"/>
      <c r="AVD18" s="19"/>
      <c r="AVE18" s="19"/>
      <c r="AVF18" s="19"/>
      <c r="AVG18" s="19"/>
      <c r="AVH18" s="19"/>
      <c r="AVI18" s="19"/>
      <c r="AVJ18" s="19"/>
      <c r="AVK18" s="19"/>
      <c r="AVL18" s="19"/>
      <c r="AVM18" s="19"/>
      <c r="AVN18" s="19"/>
      <c r="AVO18" s="19"/>
      <c r="AVP18" s="19"/>
      <c r="AVQ18" s="19"/>
      <c r="AVR18" s="19"/>
      <c r="AVS18" s="19"/>
      <c r="AVT18" s="19"/>
      <c r="AVU18" s="19"/>
      <c r="AVV18" s="19"/>
      <c r="AVW18" s="19"/>
      <c r="AVX18" s="19"/>
      <c r="AVY18" s="19"/>
      <c r="AVZ18" s="19"/>
      <c r="AWA18" s="19"/>
      <c r="AWB18" s="19"/>
      <c r="AWC18" s="19"/>
      <c r="AWD18" s="19"/>
      <c r="AWE18" s="19"/>
      <c r="AWF18" s="19"/>
      <c r="AWG18" s="19"/>
      <c r="AWH18" s="19"/>
      <c r="AWI18" s="19"/>
      <c r="AWJ18" s="19"/>
      <c r="AWK18" s="19"/>
      <c r="AWL18" s="19"/>
      <c r="AWM18" s="19"/>
      <c r="AWN18" s="19"/>
      <c r="AWO18" s="19"/>
      <c r="AWP18" s="19"/>
      <c r="AWQ18" s="19"/>
      <c r="AWR18" s="19"/>
      <c r="AWS18" s="19"/>
      <c r="AWT18" s="19"/>
      <c r="AWU18" s="19"/>
      <c r="AWV18" s="19"/>
      <c r="AWW18" s="19"/>
      <c r="AWX18" s="19"/>
      <c r="AWY18" s="19"/>
      <c r="AWZ18" s="19"/>
      <c r="AXA18" s="19"/>
      <c r="AXB18" s="19"/>
      <c r="AXC18" s="19"/>
      <c r="AXD18" s="19"/>
      <c r="AXE18" s="19"/>
      <c r="AXF18" s="19"/>
      <c r="AXG18" s="19"/>
      <c r="AXH18" s="19"/>
      <c r="AXI18" s="19"/>
      <c r="AXJ18" s="19"/>
      <c r="AXK18" s="19"/>
      <c r="AXL18" s="19"/>
      <c r="AXM18" s="19"/>
      <c r="AXN18" s="19"/>
      <c r="AXO18" s="19"/>
      <c r="AXP18" s="19"/>
      <c r="AXQ18" s="19"/>
      <c r="AXR18" s="19"/>
      <c r="AXS18" s="19"/>
      <c r="AXT18" s="19"/>
      <c r="AXU18" s="19"/>
      <c r="AXV18" s="19"/>
      <c r="AXW18" s="19"/>
      <c r="AXX18" s="19"/>
      <c r="AXY18" s="19"/>
      <c r="AXZ18" s="19"/>
      <c r="AYA18" s="19"/>
      <c r="AYB18" s="19"/>
      <c r="AYC18" s="19"/>
      <c r="AYD18" s="19"/>
      <c r="AYE18" s="19"/>
      <c r="AYF18" s="19"/>
      <c r="AYG18" s="19"/>
      <c r="AYH18" s="19"/>
      <c r="AYI18" s="19"/>
      <c r="AYJ18" s="19"/>
      <c r="AYK18" s="19"/>
      <c r="AYL18" s="19"/>
      <c r="AYM18" s="19"/>
      <c r="AYN18" s="19"/>
      <c r="AYO18" s="19"/>
      <c r="AYP18" s="19"/>
      <c r="AYQ18" s="19"/>
      <c r="AYR18" s="19"/>
      <c r="AYS18" s="19"/>
      <c r="AYT18" s="19"/>
      <c r="AYU18" s="19"/>
      <c r="AYV18" s="19"/>
      <c r="AYW18" s="19"/>
      <c r="AYX18" s="19"/>
      <c r="AYY18" s="19"/>
      <c r="AYZ18" s="19"/>
      <c r="AZA18" s="19"/>
      <c r="AZB18" s="19"/>
      <c r="AZC18" s="19"/>
      <c r="AZD18" s="19"/>
      <c r="AZE18" s="19"/>
      <c r="AZF18" s="19"/>
      <c r="AZG18" s="19"/>
      <c r="AZH18" s="19"/>
      <c r="AZI18" s="19"/>
      <c r="AZJ18" s="19"/>
      <c r="AZK18" s="19"/>
      <c r="AZL18" s="19"/>
      <c r="AZM18" s="19"/>
      <c r="AZN18" s="19"/>
      <c r="AZO18" s="19"/>
      <c r="AZP18" s="19"/>
      <c r="AZQ18" s="19"/>
      <c r="AZR18" s="19"/>
      <c r="AZS18" s="19"/>
      <c r="AZT18" s="19"/>
      <c r="AZU18" s="19"/>
      <c r="AZV18" s="19"/>
      <c r="AZW18" s="19"/>
      <c r="AZX18" s="19"/>
      <c r="AZY18" s="19"/>
      <c r="AZZ18" s="19"/>
      <c r="BAA18" s="19"/>
      <c r="BAB18" s="19"/>
      <c r="BAC18" s="19"/>
      <c r="BAD18" s="19"/>
      <c r="BAE18" s="19"/>
      <c r="BAF18" s="19"/>
      <c r="BAG18" s="19"/>
      <c r="BAH18" s="19"/>
      <c r="BAI18" s="19"/>
      <c r="BAJ18" s="19"/>
      <c r="BAK18" s="19"/>
      <c r="BAL18" s="19"/>
      <c r="BAM18" s="19"/>
      <c r="BAN18" s="19"/>
      <c r="BAO18" s="19"/>
      <c r="BAP18" s="19"/>
      <c r="BAQ18" s="19"/>
      <c r="BAR18" s="19"/>
      <c r="BAS18" s="19"/>
      <c r="BAT18" s="19"/>
      <c r="BAU18" s="19"/>
      <c r="BAV18" s="19"/>
      <c r="BAW18" s="19"/>
      <c r="BAX18" s="19"/>
      <c r="BAY18" s="19"/>
      <c r="BAZ18" s="19"/>
      <c r="BBA18" s="19"/>
      <c r="BBB18" s="19"/>
      <c r="BBC18" s="19"/>
      <c r="BBD18" s="19"/>
      <c r="BBE18" s="19"/>
      <c r="BBF18" s="19"/>
      <c r="BBG18" s="19"/>
      <c r="BBH18" s="19"/>
      <c r="BBI18" s="19"/>
      <c r="BBJ18" s="19"/>
      <c r="BBK18" s="19"/>
      <c r="BBL18" s="19"/>
      <c r="BBM18" s="19"/>
      <c r="BBN18" s="19"/>
      <c r="BBO18" s="19"/>
      <c r="BBP18" s="19"/>
      <c r="BBQ18" s="19"/>
      <c r="BBR18" s="19"/>
      <c r="BBS18" s="19"/>
      <c r="BBT18" s="19"/>
      <c r="BBU18" s="19"/>
      <c r="BBV18" s="19"/>
      <c r="BBW18" s="19"/>
      <c r="BBX18" s="19"/>
      <c r="BBY18" s="19"/>
      <c r="BBZ18" s="19"/>
      <c r="BCA18" s="19"/>
      <c r="BCB18" s="19"/>
      <c r="BCC18" s="19"/>
      <c r="BCD18" s="19"/>
      <c r="BCE18" s="19"/>
      <c r="BCF18" s="19"/>
      <c r="BCG18" s="19"/>
      <c r="BCH18" s="19"/>
      <c r="BCI18" s="19"/>
      <c r="BCJ18" s="19"/>
      <c r="BCK18" s="19"/>
      <c r="BCL18" s="19"/>
      <c r="BCM18" s="19"/>
      <c r="BCN18" s="19"/>
      <c r="BCO18" s="19"/>
      <c r="BCP18" s="19"/>
      <c r="BCQ18" s="19"/>
      <c r="BCR18" s="19"/>
      <c r="BCS18" s="19"/>
      <c r="BCT18" s="19"/>
      <c r="BCU18" s="19"/>
      <c r="BCV18" s="19"/>
      <c r="BCW18" s="19"/>
      <c r="BCX18" s="19"/>
      <c r="BCY18" s="19"/>
      <c r="BCZ18" s="19"/>
      <c r="BDA18" s="19"/>
      <c r="BDB18" s="19"/>
      <c r="BDC18" s="19"/>
      <c r="BDD18" s="19"/>
      <c r="BDE18" s="19"/>
      <c r="BDF18" s="19"/>
      <c r="BDG18" s="19"/>
      <c r="BDH18" s="19"/>
      <c r="BDI18" s="19"/>
      <c r="BDJ18" s="19"/>
      <c r="BDK18" s="19"/>
      <c r="BDL18" s="19"/>
      <c r="BDM18" s="19"/>
      <c r="BDN18" s="19"/>
      <c r="BDO18" s="19"/>
      <c r="BDP18" s="19"/>
      <c r="BDQ18" s="19"/>
      <c r="BDR18" s="19"/>
      <c r="BDS18" s="19"/>
      <c r="BDT18" s="19"/>
      <c r="BDU18" s="19"/>
      <c r="BDV18" s="19"/>
      <c r="BDW18" s="19"/>
      <c r="BDX18" s="19"/>
      <c r="BDY18" s="19"/>
      <c r="BDZ18" s="19"/>
      <c r="BEA18" s="19"/>
      <c r="BEB18" s="19"/>
      <c r="BEC18" s="19"/>
      <c r="BED18" s="19"/>
      <c r="BEE18" s="19"/>
      <c r="BEF18" s="19"/>
      <c r="BEG18" s="19"/>
      <c r="BEH18" s="19"/>
      <c r="BEI18" s="19"/>
      <c r="BEJ18" s="19"/>
      <c r="BEK18" s="19"/>
      <c r="BEL18" s="19"/>
      <c r="BEM18" s="19"/>
      <c r="BEN18" s="19"/>
      <c r="BEO18" s="19"/>
      <c r="BEP18" s="19"/>
      <c r="BEQ18" s="19"/>
      <c r="BER18" s="19"/>
      <c r="BES18" s="19"/>
      <c r="BET18" s="19"/>
      <c r="BEU18" s="19"/>
      <c r="BEV18" s="19"/>
      <c r="BEW18" s="19"/>
      <c r="BEX18" s="19"/>
      <c r="BEY18" s="19"/>
      <c r="BEZ18" s="19"/>
      <c r="BFA18" s="19"/>
      <c r="BFB18" s="19"/>
      <c r="BFC18" s="19"/>
      <c r="BFD18" s="19"/>
      <c r="BFE18" s="19"/>
      <c r="BFF18" s="19"/>
      <c r="BFG18" s="19"/>
      <c r="BFH18" s="19"/>
      <c r="BFI18" s="19"/>
      <c r="BFJ18" s="19"/>
      <c r="BFK18" s="19"/>
      <c r="BFL18" s="19"/>
      <c r="BFM18" s="19"/>
      <c r="BFN18" s="19"/>
      <c r="BFO18" s="19"/>
      <c r="BFP18" s="19"/>
      <c r="BFQ18" s="19"/>
      <c r="BFR18" s="19"/>
      <c r="BFS18" s="19"/>
      <c r="BFT18" s="19"/>
      <c r="BFU18" s="19"/>
      <c r="BFV18" s="19"/>
      <c r="BFW18" s="19"/>
      <c r="BFX18" s="19"/>
      <c r="BFY18" s="19"/>
      <c r="BFZ18" s="19"/>
      <c r="BGA18" s="19"/>
      <c r="BGB18" s="19"/>
      <c r="BGC18" s="19"/>
      <c r="BGD18" s="19"/>
      <c r="BGE18" s="19"/>
      <c r="BGF18" s="19"/>
      <c r="BGG18" s="19"/>
      <c r="BGH18" s="19"/>
      <c r="BGI18" s="19"/>
      <c r="BGJ18" s="19"/>
      <c r="BGK18" s="19"/>
      <c r="BGL18" s="19"/>
      <c r="BGM18" s="19"/>
      <c r="BGN18" s="19"/>
      <c r="BGO18" s="19"/>
      <c r="BGP18" s="19"/>
      <c r="BGQ18" s="19"/>
      <c r="BGR18" s="19"/>
      <c r="BGS18" s="19"/>
      <c r="BGT18" s="19"/>
      <c r="BGU18" s="19"/>
      <c r="BGV18" s="19"/>
      <c r="BGW18" s="19"/>
      <c r="BGX18" s="19"/>
      <c r="BGY18" s="19"/>
      <c r="BGZ18" s="19"/>
      <c r="BHA18" s="19"/>
      <c r="BHB18" s="19"/>
      <c r="BHC18" s="19"/>
      <c r="BHD18" s="19"/>
      <c r="BHE18" s="19"/>
      <c r="BHF18" s="19"/>
      <c r="BHG18" s="19"/>
      <c r="BHH18" s="19"/>
      <c r="BHI18" s="19"/>
      <c r="BHJ18" s="19"/>
      <c r="BHK18" s="19"/>
      <c r="BHL18" s="19"/>
      <c r="BHM18" s="19"/>
      <c r="BHN18" s="19"/>
      <c r="BHO18" s="19"/>
      <c r="BHP18" s="19"/>
      <c r="BHQ18" s="19"/>
      <c r="BHR18" s="19"/>
      <c r="BHS18" s="19"/>
      <c r="BHT18" s="19"/>
      <c r="BHU18" s="19"/>
      <c r="BHV18" s="19"/>
      <c r="BHW18" s="19"/>
      <c r="BHX18" s="19"/>
      <c r="BHY18" s="19"/>
      <c r="BHZ18" s="19"/>
      <c r="BIA18" s="19"/>
      <c r="BIB18" s="19"/>
      <c r="BIC18" s="19"/>
      <c r="BID18" s="19"/>
      <c r="BIE18" s="19"/>
      <c r="BIF18" s="19"/>
      <c r="BIG18" s="19"/>
      <c r="BIH18" s="19"/>
      <c r="BII18" s="19"/>
      <c r="BIJ18" s="19"/>
      <c r="BIK18" s="19"/>
      <c r="BIL18" s="19"/>
      <c r="BIM18" s="19"/>
      <c r="BIN18" s="19"/>
      <c r="BIO18" s="19"/>
      <c r="BIP18" s="19"/>
      <c r="BIQ18" s="19"/>
      <c r="BIR18" s="19"/>
      <c r="BIS18" s="19"/>
      <c r="BIT18" s="19"/>
      <c r="BIU18" s="19"/>
      <c r="BIV18" s="19"/>
      <c r="BIW18" s="19"/>
      <c r="BIX18" s="19"/>
      <c r="BIY18" s="19"/>
      <c r="BIZ18" s="19"/>
      <c r="BJA18" s="19"/>
      <c r="BJB18" s="19"/>
      <c r="BJC18" s="19"/>
      <c r="BJD18" s="19"/>
      <c r="BJE18" s="19"/>
      <c r="BJF18" s="19"/>
      <c r="BJG18" s="19"/>
      <c r="BJH18" s="19"/>
      <c r="BJI18" s="19"/>
      <c r="BJJ18" s="19"/>
      <c r="BJK18" s="19"/>
      <c r="BJL18" s="19"/>
      <c r="BJM18" s="19"/>
      <c r="BJN18" s="19"/>
      <c r="BJO18" s="19"/>
      <c r="BJP18" s="19"/>
      <c r="BJQ18" s="19"/>
      <c r="BJR18" s="19"/>
      <c r="BJS18" s="19"/>
      <c r="BJT18" s="19"/>
      <c r="BJU18" s="19"/>
      <c r="BJV18" s="19"/>
      <c r="BJW18" s="19"/>
      <c r="BJX18" s="19"/>
      <c r="BJY18" s="19"/>
      <c r="BJZ18" s="19"/>
      <c r="BKA18" s="19"/>
      <c r="BKB18" s="19"/>
      <c r="BKC18" s="19"/>
      <c r="BKD18" s="19"/>
      <c r="BKE18" s="19"/>
      <c r="BKF18" s="19"/>
      <c r="BKG18" s="19"/>
      <c r="BKH18" s="19"/>
      <c r="BKI18" s="19"/>
      <c r="BKJ18" s="19"/>
      <c r="BKK18" s="19"/>
      <c r="BKL18" s="19"/>
      <c r="BKM18" s="19"/>
      <c r="BKN18" s="19"/>
      <c r="BKO18" s="19"/>
      <c r="BKP18" s="19"/>
      <c r="BKQ18" s="19"/>
      <c r="BKR18" s="19"/>
      <c r="BKS18" s="19"/>
      <c r="BKT18" s="19"/>
      <c r="BKU18" s="19"/>
      <c r="BKV18" s="19"/>
      <c r="BKW18" s="19"/>
      <c r="BKX18" s="19"/>
      <c r="BKY18" s="19"/>
      <c r="BKZ18" s="19"/>
      <c r="BLA18" s="19"/>
      <c r="BLB18" s="19"/>
      <c r="BLC18" s="19"/>
      <c r="BLD18" s="19"/>
      <c r="BLE18" s="19"/>
      <c r="BLF18" s="19"/>
      <c r="BLG18" s="19"/>
      <c r="BLH18" s="19"/>
      <c r="BLI18" s="19"/>
      <c r="BLJ18" s="19"/>
      <c r="BLK18" s="19"/>
      <c r="BLL18" s="19"/>
      <c r="BLM18" s="19"/>
      <c r="BLN18" s="19"/>
      <c r="BLO18" s="19"/>
      <c r="BLP18" s="19"/>
      <c r="BLQ18" s="19"/>
      <c r="BLR18" s="19"/>
      <c r="BLS18" s="19"/>
      <c r="BLT18" s="19"/>
      <c r="BLU18" s="19"/>
      <c r="BLV18" s="19"/>
      <c r="BLW18" s="19"/>
      <c r="BLX18" s="19"/>
      <c r="BLY18" s="19"/>
      <c r="BLZ18" s="19"/>
      <c r="BMA18" s="19"/>
      <c r="BMB18" s="19"/>
      <c r="BMC18" s="19"/>
      <c r="BMD18" s="19"/>
      <c r="BME18" s="19"/>
      <c r="BMF18" s="19"/>
      <c r="BMG18" s="19"/>
      <c r="BMH18" s="19"/>
      <c r="BMI18" s="19"/>
      <c r="BMJ18" s="19"/>
      <c r="BMK18" s="19"/>
      <c r="BML18" s="19"/>
      <c r="BMM18" s="19"/>
      <c r="BMN18" s="19"/>
      <c r="BMO18" s="19"/>
      <c r="BMP18" s="19"/>
      <c r="BMQ18" s="19"/>
      <c r="BMR18" s="19"/>
      <c r="BMS18" s="19"/>
      <c r="BMT18" s="19"/>
      <c r="BMU18" s="19"/>
      <c r="BMV18" s="19"/>
      <c r="BMW18" s="19"/>
      <c r="BMX18" s="19"/>
      <c r="BMY18" s="19"/>
      <c r="BMZ18" s="19"/>
      <c r="BNA18" s="19"/>
      <c r="BNB18" s="19"/>
      <c r="BNC18" s="19"/>
      <c r="BND18" s="19"/>
      <c r="BNE18" s="19"/>
      <c r="BNF18" s="19"/>
      <c r="BNG18" s="19"/>
      <c r="BNH18" s="19"/>
      <c r="BNI18" s="19"/>
      <c r="BNJ18" s="19"/>
      <c r="BNK18" s="19"/>
      <c r="BNL18" s="19"/>
      <c r="BNM18" s="19"/>
      <c r="BNN18" s="19"/>
      <c r="BNO18" s="19"/>
      <c r="BNP18" s="19"/>
      <c r="BNQ18" s="19"/>
      <c r="BNR18" s="19"/>
      <c r="BNS18" s="19"/>
      <c r="BNT18" s="19"/>
      <c r="BNU18" s="19"/>
      <c r="BNV18" s="19"/>
      <c r="BNW18" s="19"/>
      <c r="BNX18" s="19"/>
      <c r="BNY18" s="19"/>
      <c r="BNZ18" s="19"/>
      <c r="BOA18" s="19"/>
      <c r="BOB18" s="19"/>
      <c r="BOC18" s="19"/>
      <c r="BOD18" s="19"/>
      <c r="BOE18" s="19"/>
      <c r="BOF18" s="19"/>
      <c r="BOG18" s="19"/>
      <c r="BOH18" s="19"/>
      <c r="BOI18" s="19"/>
      <c r="BOJ18" s="19"/>
      <c r="BOK18" s="19"/>
      <c r="BOL18" s="19"/>
      <c r="BOM18" s="19"/>
      <c r="BON18" s="19"/>
      <c r="BOO18" s="19"/>
      <c r="BOP18" s="19"/>
      <c r="BOQ18" s="19"/>
      <c r="BOR18" s="19"/>
      <c r="BOS18" s="19"/>
      <c r="BOT18" s="19"/>
      <c r="BOU18" s="19"/>
      <c r="BOV18" s="19"/>
      <c r="BOW18" s="19"/>
      <c r="BOX18" s="19"/>
      <c r="BOY18" s="19"/>
      <c r="BOZ18" s="19"/>
      <c r="BPA18" s="19"/>
      <c r="BPB18" s="19"/>
      <c r="BPC18" s="19"/>
      <c r="BPD18" s="19"/>
      <c r="BPE18" s="19"/>
      <c r="BPF18" s="19"/>
      <c r="BPG18" s="19"/>
      <c r="BPH18" s="19"/>
      <c r="BPI18" s="19"/>
      <c r="BPJ18" s="19"/>
      <c r="BPK18" s="19"/>
      <c r="BPL18" s="19"/>
      <c r="BPM18" s="19"/>
      <c r="BPN18" s="19"/>
      <c r="BPO18" s="19"/>
      <c r="BPP18" s="19"/>
      <c r="BPQ18" s="19"/>
      <c r="BPR18" s="19"/>
      <c r="BPS18" s="19"/>
      <c r="BPT18" s="19"/>
      <c r="BPU18" s="19"/>
      <c r="BPV18" s="19"/>
      <c r="BPW18" s="19"/>
      <c r="BPX18" s="19"/>
      <c r="BPY18" s="19"/>
      <c r="BPZ18" s="19"/>
      <c r="BQA18" s="19"/>
      <c r="BQB18" s="19"/>
      <c r="BQC18" s="19"/>
      <c r="BQD18" s="19"/>
      <c r="BQE18" s="19"/>
      <c r="BQF18" s="19"/>
      <c r="BQG18" s="19"/>
      <c r="BQH18" s="19"/>
      <c r="BQI18" s="19"/>
      <c r="BQJ18" s="19"/>
      <c r="BQK18" s="19"/>
      <c r="BQL18" s="19"/>
      <c r="BQM18" s="19"/>
      <c r="BQN18" s="19"/>
      <c r="BQO18" s="19"/>
      <c r="BQP18" s="19"/>
      <c r="BQQ18" s="19"/>
      <c r="BQR18" s="19"/>
      <c r="BQS18" s="19"/>
      <c r="BQT18" s="19"/>
      <c r="BQU18" s="19"/>
      <c r="BQV18" s="19"/>
      <c r="BQW18" s="19"/>
      <c r="BQX18" s="19"/>
      <c r="BQY18" s="19"/>
      <c r="BQZ18" s="19"/>
      <c r="BRA18" s="19"/>
      <c r="BRB18" s="19"/>
      <c r="BRC18" s="19"/>
      <c r="BRD18" s="19"/>
      <c r="BRE18" s="19"/>
      <c r="BRF18" s="19"/>
      <c r="BRG18" s="19"/>
      <c r="BRH18" s="19"/>
      <c r="BRI18" s="19"/>
      <c r="BRJ18" s="19"/>
      <c r="BRK18" s="19"/>
      <c r="BRL18" s="19"/>
      <c r="BRM18" s="19"/>
      <c r="BRN18" s="19"/>
      <c r="BRO18" s="19"/>
      <c r="BRP18" s="19"/>
      <c r="BRQ18" s="19"/>
      <c r="BRR18" s="19"/>
      <c r="BRS18" s="19"/>
      <c r="BRT18" s="19"/>
      <c r="BRU18" s="19"/>
      <c r="BRV18" s="19"/>
      <c r="BRW18" s="19"/>
      <c r="BRX18" s="19"/>
      <c r="BRY18" s="19"/>
      <c r="BRZ18" s="19"/>
      <c r="BSA18" s="19"/>
      <c r="BSB18" s="19"/>
      <c r="BSC18" s="19"/>
      <c r="BSD18" s="19"/>
      <c r="BSE18" s="19"/>
      <c r="BSF18" s="19"/>
      <c r="BSG18" s="19"/>
      <c r="BSH18" s="19"/>
      <c r="BSI18" s="19"/>
      <c r="BSJ18" s="19"/>
      <c r="BSK18" s="19"/>
      <c r="BSL18" s="19"/>
      <c r="BSM18" s="19"/>
      <c r="BSN18" s="19"/>
      <c r="BSO18" s="19"/>
      <c r="BSP18" s="19"/>
      <c r="BSQ18" s="19"/>
      <c r="BSR18" s="19"/>
      <c r="BSS18" s="19"/>
      <c r="BST18" s="19"/>
      <c r="BSU18" s="19"/>
      <c r="BSV18" s="19"/>
      <c r="BSW18" s="19"/>
      <c r="BSX18" s="19"/>
      <c r="BSY18" s="19"/>
      <c r="BSZ18" s="19"/>
      <c r="BTA18" s="19"/>
      <c r="BTB18" s="19"/>
      <c r="BTC18" s="19"/>
      <c r="BTD18" s="19"/>
      <c r="BTE18" s="19"/>
      <c r="BTF18" s="19"/>
      <c r="BTG18" s="19"/>
      <c r="BTH18" s="19"/>
      <c r="BTI18" s="19"/>
      <c r="BTJ18" s="19"/>
      <c r="BTK18" s="19"/>
      <c r="BTL18" s="19"/>
      <c r="BTM18" s="19"/>
      <c r="BTN18" s="19"/>
      <c r="BTO18" s="19"/>
      <c r="BTP18" s="19"/>
      <c r="BTQ18" s="19"/>
      <c r="BTR18" s="19"/>
      <c r="BTS18" s="19"/>
      <c r="BTT18" s="19"/>
      <c r="BTU18" s="19"/>
      <c r="BTV18" s="19"/>
      <c r="BTW18" s="19"/>
      <c r="BTX18" s="19"/>
      <c r="BTY18" s="19"/>
      <c r="BTZ18" s="19"/>
      <c r="BUA18" s="19"/>
      <c r="BUB18" s="19"/>
      <c r="BUC18" s="19"/>
      <c r="BUD18" s="19"/>
      <c r="BUE18" s="19"/>
      <c r="BUF18" s="19"/>
      <c r="BUG18" s="19"/>
      <c r="BUH18" s="19"/>
      <c r="BUI18" s="19"/>
      <c r="BUJ18" s="19"/>
      <c r="BUK18" s="19"/>
      <c r="BUL18" s="19"/>
      <c r="BUM18" s="19"/>
      <c r="BUN18" s="19"/>
      <c r="BUO18" s="19"/>
      <c r="BUP18" s="19"/>
      <c r="BUQ18" s="19"/>
      <c r="BUR18" s="19"/>
      <c r="BUS18" s="19"/>
      <c r="BUT18" s="19"/>
      <c r="BUU18" s="19"/>
      <c r="BUV18" s="19"/>
      <c r="BUW18" s="19"/>
      <c r="BUX18" s="19"/>
      <c r="BUY18" s="19"/>
      <c r="BUZ18" s="19"/>
      <c r="BVA18" s="19"/>
      <c r="BVB18" s="19"/>
      <c r="BVC18" s="19"/>
      <c r="BVD18" s="19"/>
      <c r="BVE18" s="19"/>
      <c r="BVF18" s="19"/>
      <c r="BVG18" s="19"/>
      <c r="BVH18" s="19"/>
      <c r="BVI18" s="19"/>
      <c r="BVJ18" s="19"/>
      <c r="BVK18" s="19"/>
      <c r="BVL18" s="19"/>
      <c r="BVM18" s="19"/>
      <c r="BVN18" s="19"/>
      <c r="BVO18" s="19"/>
      <c r="BVP18" s="19"/>
      <c r="BVQ18" s="19"/>
      <c r="BVR18" s="19"/>
      <c r="BVS18" s="19"/>
      <c r="BVT18" s="19"/>
      <c r="BVU18" s="19"/>
      <c r="BVV18" s="19"/>
      <c r="BVW18" s="19"/>
      <c r="BVX18" s="19"/>
      <c r="BVY18" s="19"/>
      <c r="BVZ18" s="19"/>
      <c r="BWA18" s="19"/>
      <c r="BWB18" s="19"/>
      <c r="BWC18" s="19"/>
      <c r="BWD18" s="19"/>
      <c r="BWE18" s="19"/>
      <c r="BWF18" s="19"/>
      <c r="BWG18" s="19"/>
      <c r="BWH18" s="19"/>
      <c r="BWI18" s="19"/>
      <c r="BWJ18" s="19"/>
      <c r="BWK18" s="19"/>
      <c r="BWL18" s="19"/>
      <c r="BWM18" s="19"/>
      <c r="BWN18" s="19"/>
      <c r="BWO18" s="19"/>
      <c r="BWP18" s="19"/>
      <c r="BWQ18" s="19"/>
      <c r="BWR18" s="19"/>
      <c r="BWS18" s="19"/>
      <c r="BWT18" s="19"/>
      <c r="BWU18" s="19"/>
      <c r="BWV18" s="19"/>
      <c r="BWW18" s="19"/>
      <c r="BWX18" s="19"/>
      <c r="BWY18" s="19"/>
      <c r="BWZ18" s="19"/>
      <c r="BXA18" s="19"/>
      <c r="BXB18" s="19"/>
      <c r="BXC18" s="19"/>
      <c r="BXD18" s="19"/>
      <c r="BXE18" s="19"/>
      <c r="BXF18" s="19"/>
      <c r="BXG18" s="19"/>
      <c r="BXH18" s="19"/>
      <c r="BXI18" s="19"/>
      <c r="BXJ18" s="19"/>
      <c r="BXK18" s="19"/>
      <c r="BXL18" s="19"/>
      <c r="BXM18" s="19"/>
      <c r="BXN18" s="19"/>
      <c r="BXO18" s="19"/>
      <c r="BXP18" s="19"/>
      <c r="BXQ18" s="19"/>
      <c r="BXR18" s="19"/>
      <c r="BXS18" s="19"/>
      <c r="BXT18" s="19"/>
      <c r="BXU18" s="19"/>
      <c r="BXV18" s="19"/>
      <c r="BXW18" s="19"/>
      <c r="BXX18" s="19"/>
      <c r="BXY18" s="19"/>
      <c r="BXZ18" s="19"/>
      <c r="BYA18" s="19"/>
      <c r="BYB18" s="19"/>
      <c r="BYC18" s="19"/>
      <c r="BYD18" s="19"/>
      <c r="BYE18" s="19"/>
      <c r="BYF18" s="19"/>
      <c r="BYG18" s="19"/>
      <c r="BYH18" s="19"/>
      <c r="BYI18" s="19"/>
      <c r="BYJ18" s="19"/>
      <c r="BYK18" s="19"/>
      <c r="BYL18" s="19"/>
      <c r="BYM18" s="19"/>
      <c r="BYN18" s="19"/>
      <c r="BYO18" s="19"/>
      <c r="BYP18" s="19"/>
      <c r="BYQ18" s="19"/>
      <c r="BYR18" s="19"/>
      <c r="BYS18" s="19"/>
      <c r="BYT18" s="19"/>
      <c r="BYU18" s="19"/>
      <c r="BYV18" s="19"/>
      <c r="BYW18" s="19"/>
      <c r="BYX18" s="19"/>
      <c r="BYY18" s="19"/>
      <c r="BYZ18" s="19"/>
      <c r="BZA18" s="19"/>
      <c r="BZB18" s="19"/>
      <c r="BZC18" s="19"/>
      <c r="BZD18" s="19"/>
      <c r="BZE18" s="19"/>
      <c r="BZF18" s="19"/>
      <c r="BZG18" s="19"/>
      <c r="BZH18" s="19"/>
      <c r="BZI18" s="19"/>
      <c r="BZJ18" s="19"/>
      <c r="BZK18" s="19"/>
      <c r="BZL18" s="19"/>
      <c r="BZM18" s="19"/>
      <c r="BZN18" s="19"/>
      <c r="BZO18" s="19"/>
      <c r="BZP18" s="19"/>
      <c r="BZQ18" s="19"/>
      <c r="BZR18" s="19"/>
      <c r="BZS18" s="19"/>
      <c r="BZT18" s="19"/>
      <c r="BZU18" s="19"/>
      <c r="BZV18" s="19"/>
      <c r="BZW18" s="19"/>
      <c r="BZX18" s="19"/>
      <c r="BZY18" s="19"/>
      <c r="BZZ18" s="19"/>
      <c r="CAA18" s="19"/>
      <c r="CAB18" s="19"/>
      <c r="CAC18" s="19"/>
      <c r="CAD18" s="19"/>
      <c r="CAE18" s="19"/>
      <c r="CAF18" s="19"/>
      <c r="CAG18" s="19"/>
      <c r="CAH18" s="19"/>
      <c r="CAI18" s="19"/>
      <c r="CAJ18" s="19"/>
      <c r="CAK18" s="19"/>
      <c r="CAL18" s="19"/>
      <c r="CAM18" s="19"/>
      <c r="CAN18" s="19"/>
      <c r="CAO18" s="19"/>
      <c r="CAP18" s="19"/>
      <c r="CAQ18" s="19"/>
      <c r="CAR18" s="19"/>
      <c r="CAS18" s="19"/>
      <c r="CAT18" s="19"/>
      <c r="CAU18" s="19"/>
      <c r="CAV18" s="19"/>
      <c r="CAW18" s="19"/>
      <c r="CAX18" s="19"/>
      <c r="CAY18" s="19"/>
      <c r="CAZ18" s="19"/>
      <c r="CBA18" s="19"/>
      <c r="CBB18" s="19"/>
      <c r="CBC18" s="19"/>
      <c r="CBD18" s="19"/>
      <c r="CBE18" s="19"/>
      <c r="CBF18" s="19"/>
      <c r="CBG18" s="19"/>
      <c r="CBH18" s="19"/>
      <c r="CBI18" s="19"/>
      <c r="CBJ18" s="19"/>
      <c r="CBK18" s="19"/>
      <c r="CBL18" s="19"/>
      <c r="CBM18" s="19"/>
      <c r="CBN18" s="19"/>
      <c r="CBO18" s="19"/>
      <c r="CBP18" s="19"/>
      <c r="CBQ18" s="19"/>
      <c r="CBR18" s="19"/>
      <c r="CBS18" s="19"/>
      <c r="CBT18" s="19"/>
      <c r="CBU18" s="19"/>
      <c r="CBV18" s="19"/>
      <c r="CBW18" s="19"/>
      <c r="CBX18" s="19"/>
      <c r="CBY18" s="19"/>
      <c r="CBZ18" s="19"/>
      <c r="CCA18" s="19"/>
      <c r="CCB18" s="19"/>
      <c r="CCC18" s="19"/>
      <c r="CCD18" s="19"/>
      <c r="CCE18" s="19"/>
      <c r="CCF18" s="19"/>
      <c r="CCG18" s="19"/>
      <c r="CCH18" s="19"/>
      <c r="CCI18" s="19"/>
      <c r="CCJ18" s="19"/>
      <c r="CCK18" s="19"/>
      <c r="CCL18" s="19"/>
      <c r="CCM18" s="19"/>
      <c r="CCN18" s="19"/>
      <c r="CCO18" s="19"/>
      <c r="CCP18" s="19"/>
      <c r="CCQ18" s="19"/>
      <c r="CCR18" s="19"/>
      <c r="CCS18" s="19"/>
      <c r="CCT18" s="19"/>
      <c r="CCU18" s="19"/>
      <c r="CCV18" s="19"/>
      <c r="CCW18" s="19"/>
      <c r="CCX18" s="19"/>
      <c r="CCY18" s="19"/>
      <c r="CCZ18" s="19"/>
      <c r="CDA18" s="19"/>
      <c r="CDB18" s="19"/>
      <c r="CDC18" s="19"/>
      <c r="CDD18" s="19"/>
      <c r="CDE18" s="19"/>
      <c r="CDF18" s="19"/>
      <c r="CDG18" s="19"/>
      <c r="CDH18" s="19"/>
      <c r="CDI18" s="19"/>
      <c r="CDJ18" s="19"/>
      <c r="CDK18" s="19"/>
      <c r="CDL18" s="19"/>
      <c r="CDM18" s="19"/>
      <c r="CDN18" s="19"/>
      <c r="CDO18" s="19"/>
      <c r="CDP18" s="19"/>
      <c r="CDQ18" s="19"/>
      <c r="CDR18" s="19"/>
      <c r="CDS18" s="19"/>
      <c r="CDT18" s="19"/>
      <c r="CDU18" s="19"/>
      <c r="CDV18" s="19"/>
      <c r="CDW18" s="19"/>
      <c r="CDX18" s="19"/>
      <c r="CDY18" s="19"/>
      <c r="CDZ18" s="19"/>
      <c r="CEA18" s="19"/>
      <c r="CEB18" s="19"/>
      <c r="CEC18" s="19"/>
      <c r="CED18" s="19"/>
      <c r="CEE18" s="19"/>
      <c r="CEF18" s="19"/>
      <c r="CEG18" s="19"/>
      <c r="CEH18" s="19"/>
      <c r="CEI18" s="19"/>
      <c r="CEJ18" s="19"/>
      <c r="CEK18" s="19"/>
      <c r="CEL18" s="19"/>
      <c r="CEM18" s="19"/>
      <c r="CEN18" s="19"/>
      <c r="CEO18" s="19"/>
      <c r="CEP18" s="19"/>
      <c r="CEQ18" s="19"/>
      <c r="CER18" s="19"/>
      <c r="CES18" s="19"/>
      <c r="CET18" s="19"/>
      <c r="CEU18" s="19"/>
      <c r="CEV18" s="19"/>
      <c r="CEW18" s="19"/>
      <c r="CEX18" s="19"/>
      <c r="CEY18" s="19"/>
      <c r="CEZ18" s="19"/>
      <c r="CFA18" s="19"/>
      <c r="CFB18" s="19"/>
      <c r="CFC18" s="19"/>
      <c r="CFD18" s="19"/>
      <c r="CFE18" s="19"/>
      <c r="CFF18" s="19"/>
      <c r="CFG18" s="19"/>
      <c r="CFH18" s="19"/>
      <c r="CFI18" s="19"/>
      <c r="CFJ18" s="19"/>
      <c r="CFK18" s="19"/>
      <c r="CFL18" s="19"/>
      <c r="CFM18" s="19"/>
      <c r="CFN18" s="19"/>
      <c r="CFO18" s="19"/>
      <c r="CFP18" s="19"/>
      <c r="CFQ18" s="19"/>
      <c r="CFR18" s="19"/>
      <c r="CFS18" s="19"/>
      <c r="CFT18" s="19"/>
      <c r="CFU18" s="19"/>
      <c r="CFV18" s="19"/>
      <c r="CFW18" s="19"/>
      <c r="CFX18" s="19"/>
      <c r="CFY18" s="19"/>
      <c r="CFZ18" s="19"/>
      <c r="CGA18" s="19"/>
      <c r="CGB18" s="19"/>
      <c r="CGC18" s="19"/>
      <c r="CGD18" s="19"/>
      <c r="CGE18" s="19"/>
      <c r="CGF18" s="19"/>
      <c r="CGG18" s="19"/>
      <c r="CGH18" s="19"/>
      <c r="CGI18" s="19"/>
      <c r="CGJ18" s="19"/>
      <c r="CGK18" s="19"/>
      <c r="CGL18" s="19"/>
      <c r="CGM18" s="19"/>
      <c r="CGN18" s="19"/>
      <c r="CGO18" s="19"/>
      <c r="CGP18" s="19"/>
      <c r="CGQ18" s="19"/>
      <c r="CGR18" s="19"/>
      <c r="CGS18" s="19"/>
      <c r="CGT18" s="19"/>
      <c r="CGU18" s="19"/>
      <c r="CGV18" s="19"/>
      <c r="CGW18" s="19"/>
      <c r="CGX18" s="19"/>
      <c r="CGY18" s="19"/>
      <c r="CGZ18" s="19"/>
      <c r="CHA18" s="19"/>
      <c r="CHB18" s="19"/>
      <c r="CHC18" s="19"/>
      <c r="CHD18" s="19"/>
      <c r="CHE18" s="19"/>
      <c r="CHF18" s="19"/>
      <c r="CHG18" s="19"/>
      <c r="CHH18" s="19"/>
      <c r="CHI18" s="19"/>
      <c r="CHJ18" s="19"/>
      <c r="CHK18" s="19"/>
      <c r="CHL18" s="19"/>
      <c r="CHM18" s="19"/>
      <c r="CHN18" s="19"/>
      <c r="CHO18" s="19"/>
      <c r="CHP18" s="19"/>
      <c r="CHQ18" s="19"/>
      <c r="CHR18" s="19"/>
      <c r="CHS18" s="19"/>
      <c r="CHT18" s="19"/>
      <c r="CHU18" s="19"/>
      <c r="CHV18" s="19"/>
      <c r="CHW18" s="19"/>
      <c r="CHX18" s="19"/>
      <c r="CHY18" s="19"/>
      <c r="CHZ18" s="19"/>
      <c r="CIA18" s="19"/>
      <c r="CIB18" s="19"/>
      <c r="CIC18" s="19"/>
      <c r="CID18" s="19"/>
      <c r="CIE18" s="19"/>
      <c r="CIF18" s="19"/>
      <c r="CIG18" s="19"/>
      <c r="CIH18" s="19"/>
      <c r="CII18" s="19"/>
      <c r="CIJ18" s="19"/>
      <c r="CIK18" s="19"/>
      <c r="CIL18" s="19"/>
      <c r="CIM18" s="19"/>
      <c r="CIN18" s="19"/>
      <c r="CIO18" s="19"/>
      <c r="CIP18" s="19"/>
      <c r="CIQ18" s="19"/>
      <c r="CIR18" s="19"/>
      <c r="CIS18" s="19"/>
      <c r="CIT18" s="19"/>
      <c r="CIU18" s="19"/>
      <c r="CIV18" s="19"/>
      <c r="CIW18" s="19"/>
      <c r="CIX18" s="19"/>
      <c r="CIY18" s="19"/>
      <c r="CIZ18" s="19"/>
      <c r="CJA18" s="19"/>
      <c r="CJB18" s="19"/>
      <c r="CJC18" s="19"/>
      <c r="CJD18" s="19"/>
      <c r="CJE18" s="19"/>
      <c r="CJF18" s="19"/>
      <c r="CJG18" s="19"/>
      <c r="CJH18" s="19"/>
      <c r="CJI18" s="19"/>
      <c r="CJJ18" s="19"/>
      <c r="CJK18" s="19"/>
      <c r="CJL18" s="19"/>
      <c r="CJM18" s="19"/>
      <c r="CJN18" s="19"/>
      <c r="CJO18" s="19"/>
      <c r="CJP18" s="19"/>
      <c r="CJQ18" s="19"/>
      <c r="CJR18" s="19"/>
      <c r="CJS18" s="19"/>
      <c r="CJT18" s="19"/>
      <c r="CJU18" s="19"/>
      <c r="CJV18" s="19"/>
      <c r="CJW18" s="19"/>
      <c r="CJX18" s="19"/>
      <c r="CJY18" s="19"/>
      <c r="CJZ18" s="19"/>
      <c r="CKA18" s="19"/>
      <c r="CKB18" s="19"/>
      <c r="CKC18" s="19"/>
      <c r="CKD18" s="19"/>
      <c r="CKE18" s="19"/>
      <c r="CKF18" s="19"/>
      <c r="CKG18" s="19"/>
      <c r="CKH18" s="19"/>
      <c r="CKI18" s="19"/>
      <c r="CKJ18" s="19"/>
      <c r="CKK18" s="19"/>
      <c r="CKL18" s="19"/>
      <c r="CKM18" s="19"/>
      <c r="CKN18" s="19"/>
      <c r="CKO18" s="19"/>
      <c r="CKP18" s="19"/>
      <c r="CKQ18" s="19"/>
      <c r="CKR18" s="19"/>
      <c r="CKS18" s="19"/>
      <c r="CKT18" s="19"/>
      <c r="CKU18" s="19"/>
      <c r="CKV18" s="19"/>
      <c r="CKW18" s="19"/>
      <c r="CKX18" s="19"/>
      <c r="CKY18" s="19"/>
      <c r="CKZ18" s="19"/>
      <c r="CLA18" s="19"/>
      <c r="CLB18" s="19"/>
      <c r="CLC18" s="19"/>
      <c r="CLD18" s="19"/>
      <c r="CLE18" s="19"/>
      <c r="CLF18" s="19"/>
      <c r="CLG18" s="19"/>
      <c r="CLH18" s="19"/>
      <c r="CLI18" s="19"/>
      <c r="CLJ18" s="19"/>
      <c r="CLK18" s="19"/>
      <c r="CLL18" s="19"/>
      <c r="CLM18" s="19"/>
      <c r="CLN18" s="19"/>
      <c r="CLO18" s="19"/>
      <c r="CLP18" s="19"/>
      <c r="CLQ18" s="19"/>
      <c r="CLR18" s="19"/>
      <c r="CLS18" s="19"/>
      <c r="CLT18" s="19"/>
      <c r="CLU18" s="19"/>
      <c r="CLV18" s="19"/>
      <c r="CLW18" s="19"/>
      <c r="CLX18" s="19"/>
      <c r="CLY18" s="19"/>
      <c r="CLZ18" s="19"/>
      <c r="CMA18" s="19"/>
      <c r="CMB18" s="19"/>
      <c r="CMC18" s="19"/>
      <c r="CMD18" s="19"/>
      <c r="CME18" s="19"/>
      <c r="CMF18" s="19"/>
      <c r="CMG18" s="19"/>
      <c r="CMH18" s="19"/>
      <c r="CMI18" s="19"/>
      <c r="CMJ18" s="19"/>
      <c r="CMK18" s="19"/>
      <c r="CML18" s="19"/>
      <c r="CMM18" s="19"/>
      <c r="CMN18" s="19"/>
      <c r="CMO18" s="19"/>
      <c r="CMP18" s="19"/>
      <c r="CMQ18" s="19"/>
      <c r="CMR18" s="19"/>
      <c r="CMS18" s="19"/>
      <c r="CMT18" s="19"/>
      <c r="CMU18" s="19"/>
      <c r="CMV18" s="19"/>
      <c r="CMW18" s="19"/>
      <c r="CMX18" s="19"/>
      <c r="CMY18" s="19"/>
      <c r="CMZ18" s="19"/>
      <c r="CNA18" s="19"/>
      <c r="CNB18" s="19"/>
      <c r="CNC18" s="19"/>
      <c r="CND18" s="19"/>
      <c r="CNE18" s="19"/>
      <c r="CNF18" s="19"/>
      <c r="CNG18" s="19"/>
      <c r="CNH18" s="19"/>
      <c r="CNI18" s="19"/>
      <c r="CNJ18" s="19"/>
      <c r="CNK18" s="19"/>
      <c r="CNL18" s="19"/>
      <c r="CNM18" s="19"/>
      <c r="CNN18" s="19"/>
      <c r="CNO18" s="19"/>
      <c r="CNP18" s="19"/>
      <c r="CNQ18" s="19"/>
      <c r="CNR18" s="19"/>
      <c r="CNS18" s="19"/>
      <c r="CNT18" s="19"/>
      <c r="CNU18" s="19"/>
      <c r="CNV18" s="19"/>
      <c r="CNW18" s="19"/>
      <c r="CNX18" s="19"/>
      <c r="CNY18" s="19"/>
      <c r="CNZ18" s="19"/>
      <c r="COA18" s="19"/>
      <c r="COB18" s="19"/>
      <c r="COC18" s="19"/>
      <c r="COD18" s="19"/>
      <c r="COE18" s="19"/>
      <c r="COF18" s="19"/>
      <c r="COG18" s="19"/>
      <c r="COH18" s="19"/>
      <c r="COI18" s="19"/>
      <c r="COJ18" s="19"/>
      <c r="COK18" s="19"/>
      <c r="COL18" s="19"/>
      <c r="COM18" s="19"/>
      <c r="CON18" s="19"/>
      <c r="COO18" s="19"/>
      <c r="COP18" s="19"/>
      <c r="COQ18" s="19"/>
      <c r="COR18" s="19"/>
      <c r="COS18" s="19"/>
      <c r="COT18" s="19"/>
      <c r="COU18" s="19"/>
      <c r="COV18" s="19"/>
      <c r="COW18" s="19"/>
      <c r="COX18" s="19"/>
      <c r="COY18" s="19"/>
      <c r="COZ18" s="19"/>
      <c r="CPA18" s="19"/>
      <c r="CPB18" s="19"/>
      <c r="CPC18" s="19"/>
      <c r="CPD18" s="19"/>
      <c r="CPE18" s="19"/>
      <c r="CPF18" s="19"/>
      <c r="CPG18" s="19"/>
      <c r="CPH18" s="19"/>
      <c r="CPI18" s="19"/>
      <c r="CPJ18" s="19"/>
      <c r="CPK18" s="19"/>
      <c r="CPL18" s="19"/>
      <c r="CPM18" s="19"/>
      <c r="CPN18" s="19"/>
      <c r="CPO18" s="19"/>
      <c r="CPP18" s="19"/>
      <c r="CPQ18" s="19"/>
      <c r="CPR18" s="19"/>
      <c r="CPS18" s="19"/>
      <c r="CPT18" s="19"/>
      <c r="CPU18" s="19"/>
      <c r="CPV18" s="19"/>
      <c r="CPW18" s="19"/>
      <c r="CPX18" s="19"/>
      <c r="CPY18" s="19"/>
      <c r="CPZ18" s="19"/>
      <c r="CQA18" s="19"/>
      <c r="CQB18" s="19"/>
      <c r="CQC18" s="19"/>
      <c r="CQD18" s="19"/>
      <c r="CQE18" s="19"/>
      <c r="CQF18" s="19"/>
      <c r="CQG18" s="19"/>
      <c r="CQH18" s="19"/>
      <c r="CQI18" s="19"/>
      <c r="CQJ18" s="19"/>
      <c r="CQK18" s="19"/>
      <c r="CQL18" s="19"/>
      <c r="CQM18" s="19"/>
      <c r="CQN18" s="19"/>
      <c r="CQO18" s="19"/>
      <c r="CQP18" s="19"/>
      <c r="CQQ18" s="19"/>
      <c r="CQR18" s="19"/>
      <c r="CQS18" s="19"/>
      <c r="CQT18" s="19"/>
      <c r="CQU18" s="19"/>
      <c r="CQV18" s="19"/>
      <c r="CQW18" s="19"/>
      <c r="CQX18" s="19"/>
      <c r="CQY18" s="19"/>
      <c r="CQZ18" s="19"/>
      <c r="CRA18" s="19"/>
      <c r="CRB18" s="19"/>
      <c r="CRC18" s="19"/>
      <c r="CRD18" s="19"/>
      <c r="CRE18" s="19"/>
      <c r="CRF18" s="19"/>
      <c r="CRG18" s="19"/>
      <c r="CRH18" s="19"/>
      <c r="CRI18" s="19"/>
      <c r="CRJ18" s="19"/>
      <c r="CRK18" s="19"/>
      <c r="CRL18" s="19"/>
      <c r="CRM18" s="19"/>
      <c r="CRN18" s="19"/>
      <c r="CRO18" s="19"/>
      <c r="CRP18" s="19"/>
      <c r="CRQ18" s="19"/>
      <c r="CRR18" s="19"/>
      <c r="CRS18" s="19"/>
      <c r="CRT18" s="19"/>
      <c r="CRU18" s="19"/>
      <c r="CRV18" s="19"/>
      <c r="CRW18" s="19"/>
      <c r="CRX18" s="19"/>
      <c r="CRY18" s="19"/>
      <c r="CRZ18" s="19"/>
      <c r="CSA18" s="19"/>
      <c r="CSB18" s="19"/>
      <c r="CSC18" s="19"/>
      <c r="CSD18" s="19"/>
      <c r="CSE18" s="19"/>
      <c r="CSF18" s="19"/>
      <c r="CSG18" s="19"/>
      <c r="CSH18" s="19"/>
      <c r="CSI18" s="19"/>
      <c r="CSJ18" s="19"/>
      <c r="CSK18" s="19"/>
      <c r="CSL18" s="19"/>
      <c r="CSM18" s="19"/>
      <c r="CSN18" s="19"/>
      <c r="CSO18" s="19"/>
      <c r="CSP18" s="19"/>
      <c r="CSQ18" s="19"/>
      <c r="CSR18" s="19"/>
      <c r="CSS18" s="19"/>
      <c r="CST18" s="19"/>
      <c r="CSU18" s="19"/>
      <c r="CSV18" s="19"/>
      <c r="CSW18" s="19"/>
      <c r="CSX18" s="19"/>
      <c r="CSY18" s="19"/>
      <c r="CSZ18" s="19"/>
      <c r="CTA18" s="19"/>
      <c r="CTB18" s="19"/>
      <c r="CTC18" s="19"/>
      <c r="CTD18" s="19"/>
      <c r="CTE18" s="19"/>
      <c r="CTF18" s="19"/>
      <c r="CTG18" s="19"/>
      <c r="CTH18" s="19"/>
      <c r="CTI18" s="19"/>
      <c r="CTJ18" s="19"/>
      <c r="CTK18" s="19"/>
      <c r="CTL18" s="19"/>
      <c r="CTM18" s="19"/>
      <c r="CTN18" s="19"/>
      <c r="CTO18" s="19"/>
      <c r="CTP18" s="19"/>
      <c r="CTQ18" s="19"/>
      <c r="CTR18" s="19"/>
      <c r="CTS18" s="19"/>
      <c r="CTT18" s="19"/>
      <c r="CTU18" s="19"/>
      <c r="CTV18" s="19"/>
      <c r="CTW18" s="19"/>
      <c r="CTX18" s="19"/>
      <c r="CTY18" s="19"/>
      <c r="CTZ18" s="19"/>
      <c r="CUA18" s="19"/>
      <c r="CUB18" s="19"/>
      <c r="CUC18" s="19"/>
      <c r="CUD18" s="19"/>
      <c r="CUE18" s="19"/>
      <c r="CUF18" s="19"/>
      <c r="CUG18" s="19"/>
      <c r="CUH18" s="19"/>
      <c r="CUI18" s="19"/>
      <c r="CUJ18" s="19"/>
      <c r="CUK18" s="19"/>
      <c r="CUL18" s="19"/>
      <c r="CUM18" s="19"/>
      <c r="CUN18" s="19"/>
      <c r="CUO18" s="19"/>
      <c r="CUP18" s="19"/>
      <c r="CUQ18" s="19"/>
      <c r="CUR18" s="19"/>
      <c r="CUS18" s="19"/>
      <c r="CUT18" s="19"/>
      <c r="CUU18" s="19"/>
      <c r="CUV18" s="19"/>
      <c r="CUW18" s="19"/>
      <c r="CUX18" s="19"/>
      <c r="CUY18" s="19"/>
      <c r="CUZ18" s="19"/>
      <c r="CVA18" s="19"/>
      <c r="CVB18" s="19"/>
      <c r="CVC18" s="19"/>
      <c r="CVD18" s="19"/>
      <c r="CVE18" s="19"/>
      <c r="CVF18" s="19"/>
      <c r="CVG18" s="19"/>
      <c r="CVH18" s="19"/>
      <c r="CVI18" s="19"/>
      <c r="CVJ18" s="19"/>
      <c r="CVK18" s="19"/>
      <c r="CVL18" s="19"/>
      <c r="CVM18" s="19"/>
      <c r="CVN18" s="19"/>
      <c r="CVO18" s="19"/>
      <c r="CVP18" s="19"/>
      <c r="CVQ18" s="19"/>
      <c r="CVR18" s="19"/>
      <c r="CVS18" s="19"/>
      <c r="CVT18" s="19"/>
      <c r="CVU18" s="19"/>
      <c r="CVV18" s="19"/>
      <c r="CVW18" s="19"/>
      <c r="CVX18" s="19"/>
      <c r="CVY18" s="19"/>
      <c r="CVZ18" s="19"/>
      <c r="CWA18" s="19"/>
      <c r="CWB18" s="19"/>
      <c r="CWC18" s="19"/>
      <c r="CWD18" s="19"/>
      <c r="CWE18" s="19"/>
      <c r="CWF18" s="19"/>
      <c r="CWG18" s="19"/>
      <c r="CWH18" s="19"/>
      <c r="CWI18" s="19"/>
      <c r="CWJ18" s="19"/>
      <c r="CWK18" s="19"/>
      <c r="CWL18" s="19"/>
      <c r="CWM18" s="19"/>
      <c r="CWN18" s="19"/>
      <c r="CWO18" s="19"/>
      <c r="CWP18" s="19"/>
      <c r="CWQ18" s="19"/>
      <c r="CWR18" s="19"/>
      <c r="CWS18" s="19"/>
      <c r="CWT18" s="19"/>
      <c r="CWU18" s="19"/>
      <c r="CWV18" s="19"/>
      <c r="CWW18" s="19"/>
      <c r="CWX18" s="19"/>
      <c r="CWY18" s="19"/>
      <c r="CWZ18" s="19"/>
      <c r="CXA18" s="19"/>
      <c r="CXB18" s="19"/>
      <c r="CXC18" s="19"/>
      <c r="CXD18" s="19"/>
      <c r="CXE18" s="19"/>
      <c r="CXF18" s="19"/>
      <c r="CXG18" s="19"/>
      <c r="CXH18" s="19"/>
      <c r="CXI18" s="19"/>
      <c r="CXJ18" s="19"/>
      <c r="CXK18" s="19"/>
      <c r="CXL18" s="19"/>
      <c r="CXM18" s="19"/>
      <c r="CXN18" s="19"/>
      <c r="CXO18" s="19"/>
      <c r="CXP18" s="19"/>
      <c r="CXQ18" s="19"/>
      <c r="CXR18" s="19"/>
      <c r="CXS18" s="19"/>
      <c r="CXT18" s="19"/>
      <c r="CXU18" s="19"/>
      <c r="CXV18" s="19"/>
      <c r="CXW18" s="19"/>
      <c r="CXX18" s="19"/>
      <c r="CXY18" s="19"/>
      <c r="CXZ18" s="19"/>
      <c r="CYA18" s="19"/>
      <c r="CYB18" s="19"/>
      <c r="CYC18" s="19"/>
      <c r="CYD18" s="19"/>
      <c r="CYE18" s="19"/>
      <c r="CYF18" s="19"/>
      <c r="CYG18" s="19"/>
      <c r="CYH18" s="19"/>
      <c r="CYI18" s="19"/>
      <c r="CYJ18" s="19"/>
      <c r="CYK18" s="19"/>
      <c r="CYL18" s="19"/>
      <c r="CYM18" s="19"/>
      <c r="CYN18" s="19"/>
      <c r="CYO18" s="19"/>
      <c r="CYP18" s="19"/>
      <c r="CYQ18" s="19"/>
      <c r="CYR18" s="19"/>
      <c r="CYS18" s="19"/>
      <c r="CYT18" s="19"/>
      <c r="CYU18" s="19"/>
      <c r="CYV18" s="19"/>
      <c r="CYW18" s="19"/>
      <c r="CYX18" s="19"/>
      <c r="CYY18" s="19"/>
      <c r="CYZ18" s="19"/>
      <c r="CZA18" s="19"/>
      <c r="CZB18" s="19"/>
      <c r="CZC18" s="19"/>
      <c r="CZD18" s="19"/>
      <c r="CZE18" s="19"/>
      <c r="CZF18" s="19"/>
      <c r="CZG18" s="19"/>
      <c r="CZH18" s="19"/>
      <c r="CZI18" s="19"/>
      <c r="CZJ18" s="19"/>
      <c r="CZK18" s="19"/>
      <c r="CZL18" s="19"/>
      <c r="CZM18" s="19"/>
      <c r="CZN18" s="19"/>
      <c r="CZO18" s="19"/>
      <c r="CZP18" s="19"/>
      <c r="CZQ18" s="19"/>
      <c r="CZR18" s="19"/>
      <c r="CZS18" s="19"/>
      <c r="CZT18" s="19"/>
      <c r="CZU18" s="19"/>
      <c r="CZV18" s="19"/>
      <c r="CZW18" s="19"/>
      <c r="CZX18" s="19"/>
      <c r="CZY18" s="19"/>
      <c r="CZZ18" s="19"/>
      <c r="DAA18" s="19"/>
      <c r="DAB18" s="19"/>
      <c r="DAC18" s="19"/>
      <c r="DAD18" s="19"/>
      <c r="DAE18" s="19"/>
      <c r="DAF18" s="19"/>
      <c r="DAG18" s="19"/>
      <c r="DAH18" s="19"/>
      <c r="DAI18" s="19"/>
      <c r="DAJ18" s="19"/>
      <c r="DAK18" s="19"/>
      <c r="DAL18" s="19"/>
      <c r="DAM18" s="19"/>
      <c r="DAN18" s="19"/>
      <c r="DAO18" s="19"/>
      <c r="DAP18" s="19"/>
      <c r="DAQ18" s="19"/>
      <c r="DAR18" s="19"/>
      <c r="DAS18" s="19"/>
      <c r="DAT18" s="19"/>
      <c r="DAU18" s="19"/>
      <c r="DAV18" s="19"/>
      <c r="DAW18" s="19"/>
      <c r="DAX18" s="19"/>
      <c r="DAY18" s="19"/>
      <c r="DAZ18" s="19"/>
      <c r="DBA18" s="19"/>
      <c r="DBB18" s="19"/>
      <c r="DBC18" s="19"/>
      <c r="DBD18" s="19"/>
      <c r="DBE18" s="19"/>
      <c r="DBF18" s="19"/>
      <c r="DBG18" s="19"/>
      <c r="DBH18" s="19"/>
      <c r="DBI18" s="19"/>
      <c r="DBJ18" s="19"/>
      <c r="DBK18" s="19"/>
      <c r="DBL18" s="19"/>
      <c r="DBM18" s="19"/>
      <c r="DBN18" s="19"/>
      <c r="DBO18" s="19"/>
      <c r="DBP18" s="19"/>
      <c r="DBQ18" s="19"/>
      <c r="DBR18" s="19"/>
      <c r="DBS18" s="19"/>
      <c r="DBT18" s="19"/>
      <c r="DBU18" s="19"/>
      <c r="DBV18" s="19"/>
      <c r="DBW18" s="19"/>
      <c r="DBX18" s="19"/>
      <c r="DBY18" s="19"/>
      <c r="DBZ18" s="19"/>
      <c r="DCA18" s="19"/>
      <c r="DCB18" s="19"/>
      <c r="DCC18" s="19"/>
      <c r="DCD18" s="19"/>
      <c r="DCE18" s="19"/>
      <c r="DCF18" s="19"/>
      <c r="DCG18" s="19"/>
      <c r="DCH18" s="19"/>
      <c r="DCI18" s="19"/>
      <c r="DCJ18" s="19"/>
      <c r="DCK18" s="19"/>
      <c r="DCL18" s="19"/>
      <c r="DCM18" s="19"/>
      <c r="DCN18" s="19"/>
      <c r="DCO18" s="19"/>
      <c r="DCP18" s="19"/>
      <c r="DCQ18" s="19"/>
      <c r="DCR18" s="19"/>
      <c r="DCS18" s="19"/>
      <c r="DCT18" s="19"/>
      <c r="DCU18" s="19"/>
      <c r="DCV18" s="19"/>
      <c r="DCW18" s="19"/>
      <c r="DCX18" s="19"/>
      <c r="DCY18" s="19"/>
      <c r="DCZ18" s="19"/>
      <c r="DDA18" s="19"/>
      <c r="DDB18" s="19"/>
      <c r="DDC18" s="19"/>
      <c r="DDD18" s="19"/>
      <c r="DDE18" s="19"/>
      <c r="DDF18" s="19"/>
      <c r="DDG18" s="19"/>
      <c r="DDH18" s="19"/>
      <c r="DDI18" s="19"/>
      <c r="DDJ18" s="19"/>
      <c r="DDK18" s="19"/>
      <c r="DDL18" s="19"/>
      <c r="DDM18" s="19"/>
      <c r="DDN18" s="19"/>
      <c r="DDO18" s="19"/>
      <c r="DDP18" s="19"/>
      <c r="DDQ18" s="19"/>
      <c r="DDR18" s="19"/>
      <c r="DDS18" s="19"/>
      <c r="DDT18" s="19"/>
      <c r="DDU18" s="19"/>
      <c r="DDV18" s="19"/>
      <c r="DDW18" s="19"/>
      <c r="DDX18" s="19"/>
      <c r="DDY18" s="19"/>
      <c r="DDZ18" s="19"/>
      <c r="DEA18" s="19"/>
      <c r="DEB18" s="19"/>
      <c r="DEC18" s="19"/>
      <c r="DED18" s="19"/>
      <c r="DEE18" s="19"/>
      <c r="DEF18" s="19"/>
      <c r="DEG18" s="19"/>
      <c r="DEH18" s="19"/>
      <c r="DEI18" s="19"/>
      <c r="DEJ18" s="19"/>
      <c r="DEK18" s="19"/>
      <c r="DEL18" s="19"/>
      <c r="DEM18" s="19"/>
      <c r="DEN18" s="19"/>
      <c r="DEO18" s="19"/>
      <c r="DEP18" s="19"/>
      <c r="DEQ18" s="19"/>
      <c r="DER18" s="19"/>
      <c r="DES18" s="19"/>
      <c r="DET18" s="19"/>
      <c r="DEU18" s="19"/>
      <c r="DEV18" s="19"/>
      <c r="DEW18" s="19"/>
      <c r="DEX18" s="19"/>
      <c r="DEY18" s="19"/>
      <c r="DEZ18" s="19"/>
      <c r="DFA18" s="19"/>
      <c r="DFB18" s="19"/>
      <c r="DFC18" s="19"/>
      <c r="DFD18" s="19"/>
      <c r="DFE18" s="19"/>
      <c r="DFF18" s="19"/>
      <c r="DFG18" s="19"/>
      <c r="DFH18" s="19"/>
      <c r="DFI18" s="19"/>
      <c r="DFJ18" s="19"/>
      <c r="DFK18" s="19"/>
      <c r="DFL18" s="19"/>
      <c r="DFM18" s="19"/>
      <c r="DFN18" s="19"/>
      <c r="DFO18" s="19"/>
      <c r="DFP18" s="19"/>
      <c r="DFQ18" s="19"/>
      <c r="DFR18" s="19"/>
      <c r="DFS18" s="19"/>
      <c r="DFT18" s="19"/>
      <c r="DFU18" s="19"/>
      <c r="DFV18" s="19"/>
      <c r="DFW18" s="19"/>
      <c r="DFX18" s="19"/>
      <c r="DFY18" s="19"/>
      <c r="DFZ18" s="19"/>
      <c r="DGA18" s="19"/>
      <c r="DGB18" s="19"/>
      <c r="DGC18" s="19"/>
      <c r="DGD18" s="19"/>
      <c r="DGE18" s="19"/>
      <c r="DGF18" s="19"/>
      <c r="DGG18" s="19"/>
      <c r="DGH18" s="19"/>
      <c r="DGI18" s="19"/>
      <c r="DGJ18" s="19"/>
      <c r="DGK18" s="19"/>
      <c r="DGL18" s="19"/>
      <c r="DGM18" s="19"/>
      <c r="DGN18" s="19"/>
      <c r="DGO18" s="19"/>
      <c r="DGP18" s="19"/>
      <c r="DGQ18" s="19"/>
      <c r="DGR18" s="19"/>
      <c r="DGS18" s="19"/>
      <c r="DGT18" s="19"/>
      <c r="DGU18" s="19"/>
      <c r="DGV18" s="19"/>
      <c r="DGW18" s="19"/>
      <c r="DGX18" s="19"/>
      <c r="DGY18" s="19"/>
      <c r="DGZ18" s="19"/>
      <c r="DHA18" s="19"/>
      <c r="DHB18" s="19"/>
      <c r="DHC18" s="19"/>
      <c r="DHD18" s="19"/>
      <c r="DHE18" s="19"/>
      <c r="DHF18" s="19"/>
      <c r="DHG18" s="19"/>
      <c r="DHH18" s="19"/>
      <c r="DHI18" s="19"/>
      <c r="DHJ18" s="19"/>
      <c r="DHK18" s="19"/>
      <c r="DHL18" s="19"/>
      <c r="DHM18" s="19"/>
      <c r="DHN18" s="19"/>
      <c r="DHO18" s="19"/>
      <c r="DHP18" s="19"/>
      <c r="DHQ18" s="19"/>
      <c r="DHR18" s="19"/>
      <c r="DHS18" s="19"/>
      <c r="DHT18" s="19"/>
      <c r="DHU18" s="19"/>
      <c r="DHV18" s="19"/>
      <c r="DHW18" s="19"/>
      <c r="DHX18" s="19"/>
      <c r="DHY18" s="19"/>
      <c r="DHZ18" s="19"/>
      <c r="DIA18" s="19"/>
      <c r="DIB18" s="19"/>
      <c r="DIC18" s="19"/>
      <c r="DID18" s="19"/>
      <c r="DIE18" s="19"/>
      <c r="DIF18" s="19"/>
      <c r="DIG18" s="19"/>
      <c r="DIH18" s="19"/>
      <c r="DII18" s="19"/>
      <c r="DIJ18" s="19"/>
      <c r="DIK18" s="19"/>
      <c r="DIL18" s="19"/>
      <c r="DIM18" s="19"/>
      <c r="DIN18" s="19"/>
      <c r="DIO18" s="19"/>
      <c r="DIP18" s="19"/>
      <c r="DIQ18" s="19"/>
      <c r="DIR18" s="19"/>
      <c r="DIS18" s="19"/>
      <c r="DIT18" s="19"/>
      <c r="DIU18" s="19"/>
      <c r="DIV18" s="19"/>
      <c r="DIW18" s="19"/>
      <c r="DIX18" s="19"/>
      <c r="DIY18" s="19"/>
      <c r="DIZ18" s="19"/>
      <c r="DJA18" s="19"/>
      <c r="DJB18" s="19"/>
      <c r="DJC18" s="19"/>
      <c r="DJD18" s="19"/>
      <c r="DJE18" s="19"/>
      <c r="DJF18" s="19"/>
      <c r="DJG18" s="19"/>
      <c r="DJH18" s="19"/>
      <c r="DJI18" s="19"/>
      <c r="DJJ18" s="19"/>
      <c r="DJK18" s="19"/>
      <c r="DJL18" s="19"/>
      <c r="DJM18" s="19"/>
      <c r="DJN18" s="19"/>
      <c r="DJO18" s="19"/>
      <c r="DJP18" s="19"/>
      <c r="DJQ18" s="19"/>
      <c r="DJR18" s="19"/>
      <c r="DJS18" s="19"/>
      <c r="DJT18" s="19"/>
      <c r="DJU18" s="19"/>
      <c r="DJV18" s="19"/>
      <c r="DJW18" s="19"/>
      <c r="DJX18" s="19"/>
      <c r="DJY18" s="19"/>
      <c r="DJZ18" s="19"/>
      <c r="DKA18" s="19"/>
      <c r="DKB18" s="19"/>
      <c r="DKC18" s="19"/>
      <c r="DKD18" s="19"/>
      <c r="DKE18" s="19"/>
      <c r="DKF18" s="19"/>
      <c r="DKG18" s="19"/>
      <c r="DKH18" s="19"/>
      <c r="DKI18" s="19"/>
      <c r="DKJ18" s="19"/>
      <c r="DKK18" s="19"/>
      <c r="DKL18" s="19"/>
      <c r="DKM18" s="19"/>
      <c r="DKN18" s="19"/>
      <c r="DKO18" s="19"/>
      <c r="DKP18" s="19"/>
      <c r="DKQ18" s="19"/>
      <c r="DKR18" s="19"/>
      <c r="DKS18" s="19"/>
      <c r="DKT18" s="19"/>
      <c r="DKU18" s="19"/>
      <c r="DKV18" s="19"/>
      <c r="DKW18" s="19"/>
      <c r="DKX18" s="19"/>
      <c r="DKY18" s="19"/>
      <c r="DKZ18" s="19"/>
      <c r="DLA18" s="19"/>
      <c r="DLB18" s="19"/>
      <c r="DLC18" s="19"/>
      <c r="DLD18" s="19"/>
      <c r="DLE18" s="19"/>
      <c r="DLF18" s="19"/>
      <c r="DLG18" s="19"/>
      <c r="DLH18" s="19"/>
      <c r="DLI18" s="19"/>
      <c r="DLJ18" s="19"/>
      <c r="DLK18" s="19"/>
      <c r="DLL18" s="19"/>
      <c r="DLM18" s="19"/>
      <c r="DLN18" s="19"/>
      <c r="DLO18" s="19"/>
      <c r="DLP18" s="19"/>
      <c r="DLQ18" s="19"/>
      <c r="DLR18" s="19"/>
      <c r="DLS18" s="19"/>
      <c r="DLT18" s="19"/>
      <c r="DLU18" s="19"/>
      <c r="DLV18" s="19"/>
      <c r="DLW18" s="19"/>
      <c r="DLX18" s="19"/>
      <c r="DLY18" s="19"/>
      <c r="DLZ18" s="19"/>
      <c r="DMA18" s="19"/>
      <c r="DMB18" s="19"/>
      <c r="DMC18" s="19"/>
      <c r="DMD18" s="19"/>
      <c r="DME18" s="19"/>
      <c r="DMF18" s="19"/>
      <c r="DMG18" s="19"/>
      <c r="DMH18" s="19"/>
      <c r="DMI18" s="19"/>
      <c r="DMJ18" s="19"/>
      <c r="DMK18" s="19"/>
      <c r="DML18" s="19"/>
      <c r="DMM18" s="19"/>
      <c r="DMN18" s="19"/>
      <c r="DMO18" s="19"/>
      <c r="DMP18" s="19"/>
      <c r="DMQ18" s="19"/>
      <c r="DMR18" s="19"/>
      <c r="DMS18" s="19"/>
      <c r="DMT18" s="19"/>
      <c r="DMU18" s="19"/>
      <c r="DMV18" s="19"/>
      <c r="DMW18" s="19"/>
      <c r="DMX18" s="19"/>
      <c r="DMY18" s="19"/>
      <c r="DMZ18" s="19"/>
      <c r="DNA18" s="19"/>
      <c r="DNB18" s="19"/>
      <c r="DNC18" s="19"/>
      <c r="DND18" s="19"/>
      <c r="DNE18" s="19"/>
      <c r="DNF18" s="19"/>
      <c r="DNG18" s="19"/>
      <c r="DNH18" s="19"/>
      <c r="DNI18" s="19"/>
      <c r="DNJ18" s="19"/>
      <c r="DNK18" s="19"/>
      <c r="DNL18" s="19"/>
      <c r="DNM18" s="19"/>
      <c r="DNN18" s="19"/>
      <c r="DNO18" s="19"/>
      <c r="DNP18" s="19"/>
      <c r="DNQ18" s="19"/>
      <c r="DNR18" s="19"/>
      <c r="DNS18" s="19"/>
      <c r="DNT18" s="19"/>
      <c r="DNU18" s="19"/>
      <c r="DNV18" s="19"/>
      <c r="DNW18" s="19"/>
      <c r="DNX18" s="19"/>
      <c r="DNY18" s="19"/>
      <c r="DNZ18" s="19"/>
      <c r="DOA18" s="19"/>
      <c r="DOB18" s="19"/>
      <c r="DOC18" s="19"/>
      <c r="DOD18" s="19"/>
      <c r="DOE18" s="19"/>
      <c r="DOF18" s="19"/>
      <c r="DOG18" s="19"/>
      <c r="DOH18" s="19"/>
      <c r="DOI18" s="19"/>
      <c r="DOJ18" s="19"/>
      <c r="DOK18" s="19"/>
      <c r="DOL18" s="19"/>
      <c r="DOM18" s="19"/>
      <c r="DON18" s="19"/>
      <c r="DOO18" s="19"/>
      <c r="DOP18" s="19"/>
      <c r="DOQ18" s="19"/>
      <c r="DOR18" s="19"/>
      <c r="DOS18" s="19"/>
      <c r="DOT18" s="19"/>
      <c r="DOU18" s="19"/>
      <c r="DOV18" s="19"/>
      <c r="DOW18" s="19"/>
      <c r="DOX18" s="19"/>
      <c r="DOY18" s="19"/>
      <c r="DOZ18" s="19"/>
      <c r="DPA18" s="19"/>
      <c r="DPB18" s="19"/>
      <c r="DPC18" s="19"/>
      <c r="DPD18" s="19"/>
      <c r="DPE18" s="19"/>
      <c r="DPF18" s="19"/>
      <c r="DPG18" s="19"/>
      <c r="DPH18" s="19"/>
      <c r="DPI18" s="19"/>
      <c r="DPJ18" s="19"/>
      <c r="DPK18" s="19"/>
      <c r="DPL18" s="19"/>
      <c r="DPM18" s="19"/>
      <c r="DPN18" s="19"/>
      <c r="DPO18" s="19"/>
      <c r="DPP18" s="19"/>
      <c r="DPQ18" s="19"/>
      <c r="DPR18" s="19"/>
      <c r="DPS18" s="19"/>
      <c r="DPT18" s="19"/>
      <c r="DPU18" s="19"/>
      <c r="DPV18" s="19"/>
      <c r="DPW18" s="19"/>
      <c r="DPX18" s="19"/>
      <c r="DPY18" s="19"/>
      <c r="DPZ18" s="19"/>
      <c r="DQA18" s="19"/>
      <c r="DQB18" s="19"/>
      <c r="DQC18" s="19"/>
      <c r="DQD18" s="19"/>
      <c r="DQE18" s="19"/>
      <c r="DQF18" s="19"/>
      <c r="DQG18" s="19"/>
      <c r="DQH18" s="19"/>
      <c r="DQI18" s="19"/>
      <c r="DQJ18" s="19"/>
      <c r="DQK18" s="19"/>
      <c r="DQL18" s="19"/>
      <c r="DQM18" s="19"/>
      <c r="DQN18" s="19"/>
      <c r="DQO18" s="19"/>
      <c r="DQP18" s="19"/>
      <c r="DQQ18" s="19"/>
      <c r="DQR18" s="19"/>
      <c r="DQS18" s="19"/>
      <c r="DQT18" s="19"/>
      <c r="DQU18" s="19"/>
      <c r="DQV18" s="19"/>
      <c r="DQW18" s="19"/>
      <c r="DQX18" s="19"/>
      <c r="DQY18" s="19"/>
      <c r="DQZ18" s="19"/>
      <c r="DRA18" s="19"/>
      <c r="DRB18" s="19"/>
      <c r="DRC18" s="19"/>
      <c r="DRD18" s="19"/>
      <c r="DRE18" s="19"/>
      <c r="DRF18" s="19"/>
      <c r="DRG18" s="19"/>
      <c r="DRH18" s="19"/>
      <c r="DRI18" s="19"/>
      <c r="DRJ18" s="19"/>
      <c r="DRK18" s="19"/>
      <c r="DRL18" s="19"/>
      <c r="DRM18" s="19"/>
      <c r="DRN18" s="19"/>
      <c r="DRO18" s="19"/>
      <c r="DRP18" s="19"/>
      <c r="DRQ18" s="19"/>
      <c r="DRR18" s="19"/>
      <c r="DRS18" s="19"/>
      <c r="DRT18" s="19"/>
      <c r="DRU18" s="19"/>
      <c r="DRV18" s="19"/>
      <c r="DRW18" s="19"/>
      <c r="DRX18" s="19"/>
      <c r="DRY18" s="19"/>
      <c r="DRZ18" s="19"/>
      <c r="DSA18" s="19"/>
      <c r="DSB18" s="19"/>
      <c r="DSC18" s="19"/>
      <c r="DSD18" s="19"/>
      <c r="DSE18" s="19"/>
      <c r="DSF18" s="19"/>
      <c r="DSG18" s="19"/>
      <c r="DSH18" s="19"/>
      <c r="DSI18" s="19"/>
      <c r="DSJ18" s="19"/>
      <c r="DSK18" s="19"/>
      <c r="DSL18" s="19"/>
      <c r="DSM18" s="19"/>
      <c r="DSN18" s="19"/>
      <c r="DSO18" s="19"/>
      <c r="DSP18" s="19"/>
      <c r="DSQ18" s="19"/>
      <c r="DSR18" s="19"/>
      <c r="DSS18" s="19"/>
      <c r="DST18" s="19"/>
      <c r="DSU18" s="19"/>
      <c r="DSV18" s="19"/>
      <c r="DSW18" s="19"/>
      <c r="DSX18" s="19"/>
      <c r="DSY18" s="19"/>
      <c r="DSZ18" s="19"/>
      <c r="DTA18" s="19"/>
      <c r="DTB18" s="19"/>
      <c r="DTC18" s="19"/>
      <c r="DTD18" s="19"/>
      <c r="DTE18" s="19"/>
      <c r="DTF18" s="19"/>
      <c r="DTG18" s="19"/>
      <c r="DTH18" s="19"/>
      <c r="DTI18" s="19"/>
      <c r="DTJ18" s="19"/>
      <c r="DTK18" s="19"/>
      <c r="DTL18" s="19"/>
      <c r="DTM18" s="19"/>
      <c r="DTN18" s="19"/>
      <c r="DTO18" s="19"/>
      <c r="DTP18" s="19"/>
      <c r="DTQ18" s="19"/>
      <c r="DTR18" s="19"/>
      <c r="DTS18" s="19"/>
      <c r="DTT18" s="19"/>
      <c r="DTU18" s="19"/>
      <c r="DTV18" s="19"/>
      <c r="DTW18" s="19"/>
      <c r="DTX18" s="19"/>
      <c r="DTY18" s="19"/>
      <c r="DTZ18" s="19"/>
      <c r="DUA18" s="19"/>
      <c r="DUB18" s="19"/>
      <c r="DUC18" s="19"/>
      <c r="DUD18" s="19"/>
      <c r="DUE18" s="19"/>
      <c r="DUF18" s="19"/>
      <c r="DUG18" s="19"/>
      <c r="DUH18" s="19"/>
      <c r="DUI18" s="19"/>
      <c r="DUJ18" s="19"/>
      <c r="DUK18" s="19"/>
      <c r="DUL18" s="19"/>
      <c r="DUM18" s="19"/>
      <c r="DUN18" s="19"/>
      <c r="DUO18" s="19"/>
      <c r="DUP18" s="19"/>
      <c r="DUQ18" s="19"/>
      <c r="DUR18" s="19"/>
      <c r="DUS18" s="19"/>
      <c r="DUT18" s="19"/>
      <c r="DUU18" s="19"/>
      <c r="DUV18" s="19"/>
      <c r="DUW18" s="19"/>
      <c r="DUX18" s="19"/>
      <c r="DUY18" s="19"/>
      <c r="DUZ18" s="19"/>
      <c r="DVA18" s="19"/>
      <c r="DVB18" s="19"/>
      <c r="DVC18" s="19"/>
      <c r="DVD18" s="19"/>
      <c r="DVE18" s="19"/>
      <c r="DVF18" s="19"/>
      <c r="DVG18" s="19"/>
      <c r="DVH18" s="19"/>
      <c r="DVI18" s="19"/>
      <c r="DVJ18" s="19"/>
      <c r="DVK18" s="19"/>
      <c r="DVL18" s="19"/>
      <c r="DVM18" s="19"/>
      <c r="DVN18" s="19"/>
      <c r="DVO18" s="19"/>
      <c r="DVP18" s="19"/>
      <c r="DVQ18" s="19"/>
      <c r="DVR18" s="19"/>
      <c r="DVS18" s="19"/>
      <c r="DVT18" s="19"/>
      <c r="DVU18" s="19"/>
      <c r="DVV18" s="19"/>
      <c r="DVW18" s="19"/>
      <c r="DVX18" s="19"/>
      <c r="DVY18" s="19"/>
      <c r="DVZ18" s="19"/>
      <c r="DWA18" s="19"/>
      <c r="DWB18" s="19"/>
      <c r="DWC18" s="19"/>
      <c r="DWD18" s="19"/>
      <c r="DWE18" s="19"/>
      <c r="DWF18" s="19"/>
      <c r="DWG18" s="19"/>
      <c r="DWH18" s="19"/>
      <c r="DWI18" s="19"/>
      <c r="DWJ18" s="19"/>
      <c r="DWK18" s="19"/>
      <c r="DWL18" s="19"/>
      <c r="DWM18" s="19"/>
      <c r="DWN18" s="19"/>
      <c r="DWO18" s="19"/>
      <c r="DWP18" s="19"/>
      <c r="DWQ18" s="19"/>
      <c r="DWR18" s="19"/>
      <c r="DWS18" s="19"/>
      <c r="DWT18" s="19"/>
      <c r="DWU18" s="19"/>
      <c r="DWV18" s="19"/>
      <c r="DWW18" s="19"/>
      <c r="DWX18" s="19"/>
      <c r="DWY18" s="19"/>
      <c r="DWZ18" s="19"/>
      <c r="DXA18" s="19"/>
      <c r="DXB18" s="19"/>
      <c r="DXC18" s="19"/>
      <c r="DXD18" s="19"/>
      <c r="DXE18" s="19"/>
      <c r="DXF18" s="19"/>
      <c r="DXG18" s="19"/>
      <c r="DXH18" s="19"/>
      <c r="DXI18" s="19"/>
      <c r="DXJ18" s="19"/>
      <c r="DXK18" s="19"/>
      <c r="DXL18" s="19"/>
      <c r="DXM18" s="19"/>
      <c r="DXN18" s="19"/>
      <c r="DXO18" s="19"/>
      <c r="DXP18" s="19"/>
      <c r="DXQ18" s="19"/>
      <c r="DXR18" s="19"/>
      <c r="DXS18" s="19"/>
      <c r="DXT18" s="19"/>
      <c r="DXU18" s="19"/>
      <c r="DXV18" s="19"/>
      <c r="DXW18" s="19"/>
      <c r="DXX18" s="19"/>
      <c r="DXY18" s="19"/>
      <c r="DXZ18" s="19"/>
      <c r="DYA18" s="19"/>
      <c r="DYB18" s="19"/>
      <c r="DYC18" s="19"/>
      <c r="DYD18" s="19"/>
      <c r="DYE18" s="19"/>
      <c r="DYF18" s="19"/>
      <c r="DYG18" s="19"/>
      <c r="DYH18" s="19"/>
      <c r="DYI18" s="19"/>
      <c r="DYJ18" s="19"/>
      <c r="DYK18" s="19"/>
      <c r="DYL18" s="19"/>
      <c r="DYM18" s="19"/>
      <c r="DYN18" s="19"/>
      <c r="DYO18" s="19"/>
      <c r="DYP18" s="19"/>
      <c r="DYQ18" s="19"/>
      <c r="DYR18" s="19"/>
      <c r="DYS18" s="19"/>
      <c r="DYT18" s="19"/>
      <c r="DYU18" s="19"/>
      <c r="DYV18" s="19"/>
      <c r="DYW18" s="19"/>
      <c r="DYX18" s="19"/>
      <c r="DYY18" s="19"/>
      <c r="DYZ18" s="19"/>
      <c r="DZA18" s="19"/>
      <c r="DZB18" s="19"/>
      <c r="DZC18" s="19"/>
      <c r="DZD18" s="19"/>
      <c r="DZE18" s="19"/>
      <c r="DZF18" s="19"/>
      <c r="DZG18" s="19"/>
      <c r="DZH18" s="19"/>
      <c r="DZI18" s="19"/>
      <c r="DZJ18" s="19"/>
      <c r="DZK18" s="19"/>
      <c r="DZL18" s="19"/>
      <c r="DZM18" s="19"/>
      <c r="DZN18" s="19"/>
      <c r="DZO18" s="19"/>
      <c r="DZP18" s="19"/>
      <c r="DZQ18" s="19"/>
      <c r="DZR18" s="19"/>
      <c r="DZS18" s="19"/>
      <c r="DZT18" s="19"/>
      <c r="DZU18" s="19"/>
      <c r="DZV18" s="19"/>
      <c r="DZW18" s="19"/>
      <c r="DZX18" s="19"/>
      <c r="DZY18" s="19"/>
      <c r="DZZ18" s="19"/>
      <c r="EAA18" s="19"/>
      <c r="EAB18" s="19"/>
      <c r="EAC18" s="19"/>
      <c r="EAD18" s="19"/>
      <c r="EAE18" s="19"/>
      <c r="EAF18" s="19"/>
      <c r="EAG18" s="19"/>
      <c r="EAH18" s="19"/>
      <c r="EAI18" s="19"/>
      <c r="EAJ18" s="19"/>
      <c r="EAK18" s="19"/>
      <c r="EAL18" s="19"/>
      <c r="EAM18" s="19"/>
      <c r="EAN18" s="19"/>
      <c r="EAO18" s="19"/>
      <c r="EAP18" s="19"/>
      <c r="EAQ18" s="19"/>
      <c r="EAR18" s="19"/>
      <c r="EAS18" s="19"/>
      <c r="EAT18" s="19"/>
      <c r="EAU18" s="19"/>
      <c r="EAV18" s="19"/>
      <c r="EAW18" s="19"/>
      <c r="EAX18" s="19"/>
      <c r="EAY18" s="19"/>
      <c r="EAZ18" s="19"/>
      <c r="EBA18" s="19"/>
      <c r="EBB18" s="19"/>
      <c r="EBC18" s="19"/>
      <c r="EBD18" s="19"/>
      <c r="EBE18" s="19"/>
      <c r="EBF18" s="19"/>
      <c r="EBG18" s="19"/>
      <c r="EBH18" s="19"/>
      <c r="EBI18" s="19"/>
      <c r="EBJ18" s="19"/>
      <c r="EBK18" s="19"/>
      <c r="EBL18" s="19"/>
      <c r="EBM18" s="19"/>
      <c r="EBN18" s="19"/>
      <c r="EBO18" s="19"/>
      <c r="EBP18" s="19"/>
      <c r="EBQ18" s="19"/>
      <c r="EBR18" s="19"/>
      <c r="EBS18" s="19"/>
      <c r="EBT18" s="19"/>
      <c r="EBU18" s="19"/>
      <c r="EBV18" s="19"/>
      <c r="EBW18" s="19"/>
      <c r="EBX18" s="19"/>
      <c r="EBY18" s="19"/>
      <c r="EBZ18" s="19"/>
      <c r="ECA18" s="19"/>
      <c r="ECB18" s="19"/>
      <c r="ECC18" s="19"/>
      <c r="ECD18" s="19"/>
      <c r="ECE18" s="19"/>
      <c r="ECF18" s="19"/>
      <c r="ECG18" s="19"/>
      <c r="ECH18" s="19"/>
      <c r="ECI18" s="19"/>
      <c r="ECJ18" s="19"/>
      <c r="ECK18" s="19"/>
      <c r="ECL18" s="19"/>
      <c r="ECM18" s="19"/>
      <c r="ECN18" s="19"/>
      <c r="ECO18" s="19"/>
      <c r="ECP18" s="19"/>
      <c r="ECQ18" s="19"/>
      <c r="ECR18" s="19"/>
      <c r="ECS18" s="19"/>
      <c r="ECT18" s="19"/>
      <c r="ECU18" s="19"/>
      <c r="ECV18" s="19"/>
      <c r="ECW18" s="19"/>
      <c r="ECX18" s="19"/>
      <c r="ECY18" s="19"/>
      <c r="ECZ18" s="19"/>
      <c r="EDA18" s="19"/>
      <c r="EDB18" s="19"/>
      <c r="EDC18" s="19"/>
      <c r="EDD18" s="19"/>
      <c r="EDE18" s="19"/>
      <c r="EDF18" s="19"/>
      <c r="EDG18" s="19"/>
      <c r="EDH18" s="19"/>
      <c r="EDI18" s="19"/>
      <c r="EDJ18" s="19"/>
      <c r="EDK18" s="19"/>
      <c r="EDL18" s="19"/>
      <c r="EDM18" s="19"/>
      <c r="EDN18" s="19"/>
      <c r="EDO18" s="19"/>
      <c r="EDP18" s="19"/>
      <c r="EDQ18" s="19"/>
      <c r="EDR18" s="19"/>
      <c r="EDS18" s="19"/>
      <c r="EDT18" s="19"/>
      <c r="EDU18" s="19"/>
      <c r="EDV18" s="19"/>
      <c r="EDW18" s="19"/>
      <c r="EDX18" s="19"/>
      <c r="EDY18" s="19"/>
      <c r="EDZ18" s="19"/>
      <c r="EEA18" s="19"/>
      <c r="EEB18" s="19"/>
      <c r="EEC18" s="19"/>
      <c r="EED18" s="19"/>
      <c r="EEE18" s="19"/>
      <c r="EEF18" s="19"/>
      <c r="EEG18" s="19"/>
      <c r="EEH18" s="19"/>
      <c r="EEI18" s="19"/>
      <c r="EEJ18" s="19"/>
      <c r="EEK18" s="19"/>
      <c r="EEL18" s="19"/>
      <c r="EEM18" s="19"/>
      <c r="EEN18" s="19"/>
      <c r="EEO18" s="19"/>
      <c r="EEP18" s="19"/>
      <c r="EEQ18" s="19"/>
      <c r="EER18" s="19"/>
      <c r="EES18" s="19"/>
      <c r="EET18" s="19"/>
      <c r="EEU18" s="19"/>
      <c r="EEV18" s="19"/>
      <c r="EEW18" s="19"/>
      <c r="EEX18" s="19"/>
      <c r="EEY18" s="19"/>
      <c r="EEZ18" s="19"/>
      <c r="EFA18" s="19"/>
      <c r="EFB18" s="19"/>
      <c r="EFC18" s="19"/>
      <c r="EFD18" s="19"/>
      <c r="EFE18" s="19"/>
      <c r="EFF18" s="19"/>
      <c r="EFG18" s="19"/>
      <c r="EFH18" s="19"/>
      <c r="EFI18" s="19"/>
      <c r="EFJ18" s="19"/>
      <c r="EFK18" s="19"/>
      <c r="EFL18" s="19"/>
      <c r="EFM18" s="19"/>
      <c r="EFN18" s="19"/>
      <c r="EFO18" s="19"/>
      <c r="EFP18" s="19"/>
      <c r="EFQ18" s="19"/>
      <c r="EFR18" s="19"/>
      <c r="EFS18" s="19"/>
      <c r="EFT18" s="19"/>
      <c r="EFU18" s="19"/>
      <c r="EFV18" s="19"/>
      <c r="EFW18" s="19"/>
      <c r="EFX18" s="19"/>
      <c r="EFY18" s="19"/>
      <c r="EFZ18" s="19"/>
      <c r="EGA18" s="19"/>
      <c r="EGB18" s="19"/>
      <c r="EGC18" s="19"/>
      <c r="EGD18" s="19"/>
      <c r="EGE18" s="19"/>
      <c r="EGF18" s="19"/>
      <c r="EGG18" s="19"/>
      <c r="EGH18" s="19"/>
      <c r="EGI18" s="19"/>
      <c r="EGJ18" s="19"/>
      <c r="EGK18" s="19"/>
      <c r="EGL18" s="19"/>
      <c r="EGM18" s="19"/>
      <c r="EGN18" s="19"/>
      <c r="EGO18" s="19"/>
      <c r="EGP18" s="19"/>
      <c r="EGQ18" s="19"/>
      <c r="EGR18" s="19"/>
      <c r="EGS18" s="19"/>
      <c r="EGT18" s="19"/>
      <c r="EGU18" s="19"/>
      <c r="EGV18" s="19"/>
      <c r="EGW18" s="19"/>
      <c r="EGX18" s="19"/>
      <c r="EGY18" s="19"/>
      <c r="EGZ18" s="19"/>
      <c r="EHA18" s="19"/>
      <c r="EHB18" s="19"/>
      <c r="EHC18" s="19"/>
      <c r="EHD18" s="19"/>
      <c r="EHE18" s="19"/>
      <c r="EHF18" s="19"/>
      <c r="EHG18" s="19"/>
      <c r="EHH18" s="19"/>
      <c r="EHI18" s="19"/>
      <c r="EHJ18" s="19"/>
      <c r="EHK18" s="19"/>
      <c r="EHL18" s="19"/>
      <c r="EHM18" s="19"/>
      <c r="EHN18" s="19"/>
      <c r="EHO18" s="19"/>
      <c r="EHP18" s="19"/>
      <c r="EHQ18" s="19"/>
      <c r="EHR18" s="19"/>
      <c r="EHS18" s="19"/>
      <c r="EHT18" s="19"/>
      <c r="EHU18" s="19"/>
      <c r="EHV18" s="19"/>
      <c r="EHW18" s="19"/>
      <c r="EHX18" s="19"/>
      <c r="EHY18" s="19"/>
      <c r="EHZ18" s="19"/>
      <c r="EIA18" s="19"/>
      <c r="EIB18" s="19"/>
      <c r="EIC18" s="19"/>
      <c r="EID18" s="19"/>
      <c r="EIE18" s="19"/>
      <c r="EIF18" s="19"/>
      <c r="EIG18" s="19"/>
      <c r="EIH18" s="19"/>
      <c r="EII18" s="19"/>
      <c r="EIJ18" s="19"/>
      <c r="EIK18" s="19"/>
      <c r="EIL18" s="19"/>
      <c r="EIM18" s="19"/>
      <c r="EIN18" s="19"/>
      <c r="EIO18" s="19"/>
      <c r="EIP18" s="19"/>
      <c r="EIQ18" s="19"/>
      <c r="EIR18" s="19"/>
      <c r="EIS18" s="19"/>
      <c r="EIT18" s="19"/>
      <c r="EIU18" s="19"/>
      <c r="EIV18" s="19"/>
      <c r="EIW18" s="19"/>
      <c r="EIX18" s="19"/>
      <c r="EIY18" s="19"/>
      <c r="EIZ18" s="19"/>
      <c r="EJA18" s="19"/>
      <c r="EJB18" s="19"/>
      <c r="EJC18" s="19"/>
      <c r="EJD18" s="19"/>
      <c r="EJE18" s="19"/>
      <c r="EJF18" s="19"/>
      <c r="EJG18" s="19"/>
      <c r="EJH18" s="19"/>
      <c r="EJI18" s="19"/>
      <c r="EJJ18" s="19"/>
      <c r="EJK18" s="19"/>
      <c r="EJL18" s="19"/>
      <c r="EJM18" s="19"/>
      <c r="EJN18" s="19"/>
      <c r="EJO18" s="19"/>
      <c r="EJP18" s="19"/>
      <c r="EJQ18" s="19"/>
      <c r="EJR18" s="19"/>
      <c r="EJS18" s="19"/>
      <c r="EJT18" s="19"/>
      <c r="EJU18" s="19"/>
      <c r="EJV18" s="19"/>
      <c r="EJW18" s="19"/>
      <c r="EJX18" s="19"/>
      <c r="EJY18" s="19"/>
      <c r="EJZ18" s="19"/>
      <c r="EKA18" s="19"/>
      <c r="EKB18" s="19"/>
      <c r="EKC18" s="19"/>
      <c r="EKD18" s="19"/>
      <c r="EKE18" s="19"/>
      <c r="EKF18" s="19"/>
      <c r="EKG18" s="19"/>
      <c r="EKH18" s="19"/>
      <c r="EKI18" s="19"/>
      <c r="EKJ18" s="19"/>
      <c r="EKK18" s="19"/>
      <c r="EKL18" s="19"/>
      <c r="EKM18" s="19"/>
      <c r="EKN18" s="19"/>
      <c r="EKO18" s="19"/>
      <c r="EKP18" s="19"/>
      <c r="EKQ18" s="19"/>
      <c r="EKR18" s="19"/>
      <c r="EKS18" s="19"/>
      <c r="EKT18" s="19"/>
      <c r="EKU18" s="19"/>
      <c r="EKV18" s="19"/>
      <c r="EKW18" s="19"/>
      <c r="EKX18" s="19"/>
      <c r="EKY18" s="19"/>
      <c r="EKZ18" s="19"/>
      <c r="ELA18" s="19"/>
      <c r="ELB18" s="19"/>
      <c r="ELC18" s="19"/>
      <c r="ELD18" s="19"/>
      <c r="ELE18" s="19"/>
      <c r="ELF18" s="19"/>
      <c r="ELG18" s="19"/>
      <c r="ELH18" s="19"/>
      <c r="ELI18" s="19"/>
      <c r="ELJ18" s="19"/>
      <c r="ELK18" s="19"/>
      <c r="ELL18" s="19"/>
      <c r="ELM18" s="19"/>
      <c r="ELN18" s="19"/>
      <c r="ELO18" s="19"/>
      <c r="ELP18" s="19"/>
      <c r="ELQ18" s="19"/>
      <c r="ELR18" s="19"/>
      <c r="ELS18" s="19"/>
      <c r="ELT18" s="19"/>
      <c r="ELU18" s="19"/>
      <c r="ELV18" s="19"/>
      <c r="ELW18" s="19"/>
      <c r="ELX18" s="19"/>
      <c r="ELY18" s="19"/>
      <c r="ELZ18" s="19"/>
      <c r="EMA18" s="19"/>
      <c r="EMB18" s="19"/>
      <c r="EMC18" s="19"/>
      <c r="EMD18" s="19"/>
      <c r="EME18" s="19"/>
      <c r="EMF18" s="19"/>
      <c r="EMG18" s="19"/>
      <c r="EMH18" s="19"/>
      <c r="EMI18" s="19"/>
      <c r="EMJ18" s="19"/>
      <c r="EMK18" s="19"/>
      <c r="EML18" s="19"/>
      <c r="EMM18" s="19"/>
      <c r="EMN18" s="19"/>
      <c r="EMO18" s="19"/>
      <c r="EMP18" s="19"/>
      <c r="EMQ18" s="19"/>
      <c r="EMR18" s="19"/>
      <c r="EMS18" s="19"/>
      <c r="EMT18" s="19"/>
      <c r="EMU18" s="19"/>
      <c r="EMV18" s="19"/>
      <c r="EMW18" s="19"/>
      <c r="EMX18" s="19"/>
      <c r="EMY18" s="19"/>
      <c r="EMZ18" s="19"/>
      <c r="ENA18" s="19"/>
      <c r="ENB18" s="19"/>
      <c r="ENC18" s="19"/>
      <c r="END18" s="19"/>
      <c r="ENE18" s="19"/>
      <c r="ENF18" s="19"/>
      <c r="ENG18" s="19"/>
      <c r="ENH18" s="19"/>
      <c r="ENI18" s="19"/>
      <c r="ENJ18" s="19"/>
      <c r="ENK18" s="19"/>
      <c r="ENL18" s="19"/>
      <c r="ENM18" s="19"/>
      <c r="ENN18" s="19"/>
      <c r="ENO18" s="19"/>
      <c r="ENP18" s="19"/>
      <c r="ENQ18" s="19"/>
      <c r="ENR18" s="19"/>
      <c r="ENS18" s="19"/>
      <c r="ENT18" s="19"/>
      <c r="ENU18" s="19"/>
      <c r="ENV18" s="19"/>
      <c r="ENW18" s="19"/>
      <c r="ENX18" s="19"/>
      <c r="ENY18" s="19"/>
      <c r="ENZ18" s="19"/>
      <c r="EOA18" s="19"/>
      <c r="EOB18" s="19"/>
      <c r="EOC18" s="19"/>
      <c r="EOD18" s="19"/>
      <c r="EOE18" s="19"/>
      <c r="EOF18" s="19"/>
      <c r="EOG18" s="19"/>
      <c r="EOH18" s="19"/>
      <c r="EOI18" s="19"/>
      <c r="EOJ18" s="19"/>
      <c r="EOK18" s="19"/>
      <c r="EOL18" s="19"/>
      <c r="EOM18" s="19"/>
      <c r="EON18" s="19"/>
      <c r="EOO18" s="19"/>
      <c r="EOP18" s="19"/>
      <c r="EOQ18" s="19"/>
      <c r="EOR18" s="19"/>
      <c r="EOS18" s="19"/>
      <c r="EOT18" s="19"/>
      <c r="EOU18" s="19"/>
      <c r="EOV18" s="19"/>
      <c r="EOW18" s="19"/>
      <c r="EOX18" s="19"/>
      <c r="EOY18" s="19"/>
      <c r="EOZ18" s="19"/>
      <c r="EPA18" s="19"/>
      <c r="EPB18" s="19"/>
      <c r="EPC18" s="19"/>
      <c r="EPD18" s="19"/>
      <c r="EPE18" s="19"/>
      <c r="EPF18" s="19"/>
      <c r="EPG18" s="19"/>
      <c r="EPH18" s="19"/>
      <c r="EPI18" s="19"/>
      <c r="EPJ18" s="19"/>
      <c r="EPK18" s="19"/>
      <c r="EPL18" s="19"/>
      <c r="EPM18" s="19"/>
      <c r="EPN18" s="19"/>
      <c r="EPO18" s="19"/>
      <c r="EPP18" s="19"/>
      <c r="EPQ18" s="19"/>
      <c r="EPR18" s="19"/>
      <c r="EPS18" s="19"/>
      <c r="EPT18" s="19"/>
      <c r="EPU18" s="19"/>
      <c r="EPV18" s="19"/>
      <c r="EPW18" s="19"/>
      <c r="EPX18" s="19"/>
      <c r="EPY18" s="19"/>
      <c r="EPZ18" s="19"/>
      <c r="EQA18" s="19"/>
      <c r="EQB18" s="19"/>
      <c r="EQC18" s="19"/>
      <c r="EQD18" s="19"/>
      <c r="EQE18" s="19"/>
      <c r="EQF18" s="19"/>
      <c r="EQG18" s="19"/>
      <c r="EQH18" s="19"/>
      <c r="EQI18" s="19"/>
      <c r="EQJ18" s="19"/>
      <c r="EQK18" s="19"/>
      <c r="EQL18" s="19"/>
      <c r="EQM18" s="19"/>
      <c r="EQN18" s="19"/>
      <c r="EQO18" s="19"/>
      <c r="EQP18" s="19"/>
      <c r="EQQ18" s="19"/>
      <c r="EQR18" s="19"/>
      <c r="EQS18" s="19"/>
      <c r="EQT18" s="19"/>
      <c r="EQU18" s="19"/>
      <c r="EQV18" s="19"/>
      <c r="EQW18" s="19"/>
      <c r="EQX18" s="19"/>
      <c r="EQY18" s="19"/>
      <c r="EQZ18" s="19"/>
      <c r="ERA18" s="19"/>
      <c r="ERB18" s="19"/>
      <c r="ERC18" s="19"/>
      <c r="ERD18" s="19"/>
      <c r="ERE18" s="19"/>
      <c r="ERF18" s="19"/>
      <c r="ERG18" s="19"/>
      <c r="ERH18" s="19"/>
      <c r="ERI18" s="19"/>
      <c r="ERJ18" s="19"/>
      <c r="ERK18" s="19"/>
      <c r="ERL18" s="19"/>
      <c r="ERM18" s="19"/>
      <c r="ERN18" s="19"/>
      <c r="ERO18" s="19"/>
      <c r="ERP18" s="19"/>
      <c r="ERQ18" s="19"/>
      <c r="ERR18" s="19"/>
      <c r="ERS18" s="19"/>
      <c r="ERT18" s="19"/>
      <c r="ERU18" s="19"/>
      <c r="ERV18" s="19"/>
      <c r="ERW18" s="19"/>
      <c r="ERX18" s="19"/>
      <c r="ERY18" s="19"/>
      <c r="ERZ18" s="19"/>
      <c r="ESA18" s="19"/>
      <c r="ESB18" s="19"/>
      <c r="ESC18" s="19"/>
      <c r="ESD18" s="19"/>
      <c r="ESE18" s="19"/>
      <c r="ESF18" s="19"/>
      <c r="ESG18" s="19"/>
      <c r="ESH18" s="19"/>
      <c r="ESI18" s="19"/>
      <c r="ESJ18" s="19"/>
      <c r="ESK18" s="19"/>
      <c r="ESL18" s="19"/>
      <c r="ESM18" s="19"/>
      <c r="ESN18" s="19"/>
      <c r="ESO18" s="19"/>
      <c r="ESP18" s="19"/>
      <c r="ESQ18" s="19"/>
      <c r="ESR18" s="19"/>
      <c r="ESS18" s="19"/>
      <c r="EST18" s="19"/>
      <c r="ESU18" s="19"/>
      <c r="ESV18" s="19"/>
      <c r="ESW18" s="19"/>
      <c r="ESX18" s="19"/>
      <c r="ESY18" s="19"/>
      <c r="ESZ18" s="19"/>
      <c r="ETA18" s="19"/>
      <c r="ETB18" s="19"/>
      <c r="ETC18" s="19"/>
      <c r="ETD18" s="19"/>
      <c r="ETE18" s="19"/>
      <c r="ETF18" s="19"/>
      <c r="ETG18" s="19"/>
      <c r="ETH18" s="19"/>
      <c r="ETI18" s="19"/>
      <c r="ETJ18" s="19"/>
      <c r="ETK18" s="19"/>
      <c r="ETL18" s="19"/>
      <c r="ETM18" s="19"/>
      <c r="ETN18" s="19"/>
      <c r="ETO18" s="19"/>
      <c r="ETP18" s="19"/>
      <c r="ETQ18" s="19"/>
      <c r="ETR18" s="19"/>
      <c r="ETS18" s="19"/>
      <c r="ETT18" s="19"/>
      <c r="ETU18" s="19"/>
      <c r="ETV18" s="19"/>
      <c r="ETW18" s="19"/>
      <c r="ETX18" s="19"/>
      <c r="ETY18" s="19"/>
      <c r="ETZ18" s="19"/>
      <c r="EUA18" s="19"/>
      <c r="EUB18" s="19"/>
      <c r="EUC18" s="19"/>
      <c r="EUD18" s="19"/>
      <c r="EUE18" s="19"/>
      <c r="EUF18" s="19"/>
      <c r="EUG18" s="19"/>
      <c r="EUH18" s="19"/>
      <c r="EUI18" s="19"/>
      <c r="EUJ18" s="19"/>
      <c r="EUK18" s="19"/>
      <c r="EUL18" s="19"/>
      <c r="EUM18" s="19"/>
      <c r="EUN18" s="19"/>
      <c r="EUO18" s="19"/>
      <c r="EUP18" s="19"/>
      <c r="EUQ18" s="19"/>
      <c r="EUR18" s="19"/>
      <c r="EUS18" s="19"/>
      <c r="EUT18" s="19"/>
      <c r="EUU18" s="19"/>
      <c r="EUV18" s="19"/>
      <c r="EUW18" s="19"/>
      <c r="EUX18" s="19"/>
      <c r="EUY18" s="19"/>
      <c r="EUZ18" s="19"/>
      <c r="EVA18" s="19"/>
      <c r="EVB18" s="19"/>
      <c r="EVC18" s="19"/>
      <c r="EVD18" s="19"/>
      <c r="EVE18" s="19"/>
      <c r="EVF18" s="19"/>
      <c r="EVG18" s="19"/>
      <c r="EVH18" s="19"/>
      <c r="EVI18" s="19"/>
      <c r="EVJ18" s="19"/>
      <c r="EVK18" s="19"/>
      <c r="EVL18" s="19"/>
      <c r="EVM18" s="19"/>
      <c r="EVN18" s="19"/>
      <c r="EVO18" s="19"/>
      <c r="EVP18" s="19"/>
      <c r="EVQ18" s="19"/>
      <c r="EVR18" s="19"/>
      <c r="EVS18" s="19"/>
      <c r="EVT18" s="19"/>
      <c r="EVU18" s="19"/>
      <c r="EVV18" s="19"/>
      <c r="EVW18" s="19"/>
      <c r="EVX18" s="19"/>
      <c r="EVY18" s="19"/>
      <c r="EVZ18" s="19"/>
      <c r="EWA18" s="19"/>
      <c r="EWB18" s="19"/>
      <c r="EWC18" s="19"/>
      <c r="EWD18" s="19"/>
      <c r="EWE18" s="19"/>
      <c r="EWF18" s="19"/>
      <c r="EWG18" s="19"/>
      <c r="EWH18" s="19"/>
      <c r="EWI18" s="19"/>
      <c r="EWJ18" s="19"/>
      <c r="EWK18" s="19"/>
      <c r="EWL18" s="19"/>
      <c r="EWM18" s="19"/>
      <c r="EWN18" s="19"/>
      <c r="EWO18" s="19"/>
      <c r="EWP18" s="19"/>
      <c r="EWQ18" s="19"/>
      <c r="EWR18" s="19"/>
      <c r="EWS18" s="19"/>
      <c r="EWT18" s="19"/>
      <c r="EWU18" s="19"/>
      <c r="EWV18" s="19"/>
      <c r="EWW18" s="19"/>
      <c r="EWX18" s="19"/>
      <c r="EWY18" s="19"/>
      <c r="EWZ18" s="19"/>
      <c r="EXA18" s="19"/>
      <c r="EXB18" s="19"/>
      <c r="EXC18" s="19"/>
      <c r="EXD18" s="19"/>
      <c r="EXE18" s="19"/>
      <c r="EXF18" s="19"/>
      <c r="EXG18" s="19"/>
      <c r="EXH18" s="19"/>
      <c r="EXI18" s="19"/>
      <c r="EXJ18" s="19"/>
      <c r="EXK18" s="19"/>
      <c r="EXL18" s="19"/>
      <c r="EXM18" s="19"/>
      <c r="EXN18" s="19"/>
      <c r="EXO18" s="19"/>
      <c r="EXP18" s="19"/>
      <c r="EXQ18" s="19"/>
      <c r="EXR18" s="19"/>
      <c r="EXS18" s="19"/>
      <c r="EXT18" s="19"/>
      <c r="EXU18" s="19"/>
      <c r="EXV18" s="19"/>
      <c r="EXW18" s="19"/>
      <c r="EXX18" s="19"/>
      <c r="EXY18" s="19"/>
      <c r="EXZ18" s="19"/>
      <c r="EYA18" s="19"/>
      <c r="EYB18" s="19"/>
      <c r="EYC18" s="19"/>
      <c r="EYD18" s="19"/>
      <c r="EYE18" s="19"/>
      <c r="EYF18" s="19"/>
      <c r="EYG18" s="19"/>
      <c r="EYH18" s="19"/>
      <c r="EYI18" s="19"/>
      <c r="EYJ18" s="19"/>
      <c r="EYK18" s="19"/>
      <c r="EYL18" s="19"/>
      <c r="EYM18" s="19"/>
      <c r="EYN18" s="19"/>
      <c r="EYO18" s="19"/>
      <c r="EYP18" s="19"/>
      <c r="EYQ18" s="19"/>
      <c r="EYR18" s="19"/>
      <c r="EYS18" s="19"/>
      <c r="EYT18" s="19"/>
      <c r="EYU18" s="19"/>
      <c r="EYV18" s="19"/>
      <c r="EYW18" s="19"/>
      <c r="EYX18" s="19"/>
      <c r="EYY18" s="19"/>
      <c r="EYZ18" s="19"/>
      <c r="EZA18" s="19"/>
      <c r="EZB18" s="19"/>
      <c r="EZC18" s="19"/>
      <c r="EZD18" s="19"/>
      <c r="EZE18" s="19"/>
      <c r="EZF18" s="19"/>
      <c r="EZG18" s="19"/>
      <c r="EZH18" s="19"/>
      <c r="EZI18" s="19"/>
      <c r="EZJ18" s="19"/>
      <c r="EZK18" s="19"/>
      <c r="EZL18" s="19"/>
      <c r="EZM18" s="19"/>
      <c r="EZN18" s="19"/>
      <c r="EZO18" s="19"/>
      <c r="EZP18" s="19"/>
      <c r="EZQ18" s="19"/>
      <c r="EZR18" s="19"/>
      <c r="EZS18" s="19"/>
      <c r="EZT18" s="19"/>
      <c r="EZU18" s="19"/>
      <c r="EZV18" s="19"/>
      <c r="EZW18" s="19"/>
      <c r="EZX18" s="19"/>
      <c r="EZY18" s="19"/>
      <c r="EZZ18" s="19"/>
      <c r="FAA18" s="19"/>
      <c r="FAB18" s="19"/>
      <c r="FAC18" s="19"/>
      <c r="FAD18" s="19"/>
      <c r="FAE18" s="19"/>
      <c r="FAF18" s="19"/>
      <c r="FAG18" s="19"/>
      <c r="FAH18" s="19"/>
      <c r="FAI18" s="19"/>
      <c r="FAJ18" s="19"/>
      <c r="FAK18" s="19"/>
      <c r="FAL18" s="19"/>
      <c r="FAM18" s="19"/>
      <c r="FAN18" s="19"/>
      <c r="FAO18" s="19"/>
      <c r="FAP18" s="19"/>
      <c r="FAQ18" s="19"/>
      <c r="FAR18" s="19"/>
      <c r="FAS18" s="19"/>
      <c r="FAT18" s="19"/>
      <c r="FAU18" s="19"/>
      <c r="FAV18" s="19"/>
      <c r="FAW18" s="19"/>
      <c r="FAX18" s="19"/>
      <c r="FAY18" s="19"/>
      <c r="FAZ18" s="19"/>
      <c r="FBA18" s="19"/>
      <c r="FBB18" s="19"/>
      <c r="FBC18" s="19"/>
      <c r="FBD18" s="19"/>
      <c r="FBE18" s="19"/>
      <c r="FBF18" s="19"/>
      <c r="FBG18" s="19"/>
      <c r="FBH18" s="19"/>
      <c r="FBI18" s="19"/>
      <c r="FBJ18" s="19"/>
      <c r="FBK18" s="19"/>
      <c r="FBL18" s="19"/>
      <c r="FBM18" s="19"/>
      <c r="FBN18" s="19"/>
      <c r="FBO18" s="19"/>
      <c r="FBP18" s="19"/>
      <c r="FBQ18" s="19"/>
      <c r="FBR18" s="19"/>
      <c r="FBS18" s="19"/>
      <c r="FBT18" s="19"/>
      <c r="FBU18" s="19"/>
      <c r="FBV18" s="19"/>
      <c r="FBW18" s="19"/>
      <c r="FBX18" s="19"/>
      <c r="FBY18" s="19"/>
      <c r="FBZ18" s="19"/>
      <c r="FCA18" s="19"/>
      <c r="FCB18" s="19"/>
      <c r="FCC18" s="19"/>
      <c r="FCD18" s="19"/>
      <c r="FCE18" s="19"/>
      <c r="FCF18" s="19"/>
      <c r="FCG18" s="19"/>
      <c r="FCH18" s="19"/>
      <c r="FCI18" s="19"/>
      <c r="FCJ18" s="19"/>
      <c r="FCK18" s="19"/>
      <c r="FCL18" s="19"/>
      <c r="FCM18" s="19"/>
      <c r="FCN18" s="19"/>
      <c r="FCO18" s="19"/>
      <c r="FCP18" s="19"/>
      <c r="FCQ18" s="19"/>
      <c r="FCR18" s="19"/>
      <c r="FCS18" s="19"/>
      <c r="FCT18" s="19"/>
      <c r="FCU18" s="19"/>
      <c r="FCV18" s="19"/>
      <c r="FCW18" s="19"/>
      <c r="FCX18" s="19"/>
      <c r="FCY18" s="19"/>
      <c r="FCZ18" s="19"/>
      <c r="FDA18" s="19"/>
      <c r="FDB18" s="19"/>
      <c r="FDC18" s="19"/>
      <c r="FDD18" s="19"/>
      <c r="FDE18" s="19"/>
      <c r="FDF18" s="19"/>
      <c r="FDG18" s="19"/>
      <c r="FDH18" s="19"/>
      <c r="FDI18" s="19"/>
      <c r="FDJ18" s="19"/>
      <c r="FDK18" s="19"/>
      <c r="FDL18" s="19"/>
      <c r="FDM18" s="19"/>
      <c r="FDN18" s="19"/>
      <c r="FDO18" s="19"/>
      <c r="FDP18" s="19"/>
      <c r="FDQ18" s="19"/>
      <c r="FDR18" s="19"/>
      <c r="FDS18" s="19"/>
      <c r="FDT18" s="19"/>
      <c r="FDU18" s="19"/>
      <c r="FDV18" s="19"/>
      <c r="FDW18" s="19"/>
      <c r="FDX18" s="19"/>
      <c r="FDY18" s="19"/>
      <c r="FDZ18" s="19"/>
      <c r="FEA18" s="19"/>
      <c r="FEB18" s="19"/>
      <c r="FEC18" s="19"/>
      <c r="FED18" s="19"/>
      <c r="FEE18" s="19"/>
      <c r="FEF18" s="19"/>
      <c r="FEG18" s="19"/>
      <c r="FEH18" s="19"/>
      <c r="FEI18" s="19"/>
      <c r="FEJ18" s="19"/>
      <c r="FEK18" s="19"/>
      <c r="FEL18" s="19"/>
      <c r="FEM18" s="19"/>
      <c r="FEN18" s="19"/>
      <c r="FEO18" s="19"/>
      <c r="FEP18" s="19"/>
      <c r="FEQ18" s="19"/>
      <c r="FER18" s="19"/>
      <c r="FES18" s="19"/>
      <c r="FET18" s="19"/>
      <c r="FEU18" s="19"/>
      <c r="FEV18" s="19"/>
      <c r="FEW18" s="19"/>
      <c r="FEX18" s="19"/>
      <c r="FEY18" s="19"/>
      <c r="FEZ18" s="19"/>
      <c r="FFA18" s="19"/>
      <c r="FFB18" s="19"/>
      <c r="FFC18" s="19"/>
      <c r="FFD18" s="19"/>
      <c r="FFE18" s="19"/>
      <c r="FFF18" s="19"/>
      <c r="FFG18" s="19"/>
      <c r="FFH18" s="19"/>
      <c r="FFI18" s="19"/>
      <c r="FFJ18" s="19"/>
      <c r="FFK18" s="19"/>
      <c r="FFL18" s="19"/>
      <c r="FFM18" s="19"/>
      <c r="FFN18" s="19"/>
      <c r="FFO18" s="19"/>
      <c r="FFP18" s="19"/>
      <c r="FFQ18" s="19"/>
      <c r="FFR18" s="19"/>
      <c r="FFS18" s="19"/>
      <c r="FFT18" s="19"/>
      <c r="FFU18" s="19"/>
      <c r="FFV18" s="19"/>
      <c r="FFW18" s="19"/>
      <c r="FFX18" s="19"/>
      <c r="FFY18" s="19"/>
      <c r="FFZ18" s="19"/>
      <c r="FGA18" s="19"/>
      <c r="FGB18" s="19"/>
      <c r="FGC18" s="19"/>
      <c r="FGD18" s="19"/>
      <c r="FGE18" s="19"/>
      <c r="FGF18" s="19"/>
      <c r="FGG18" s="19"/>
      <c r="FGH18" s="19"/>
      <c r="FGI18" s="19"/>
      <c r="FGJ18" s="19"/>
      <c r="FGK18" s="19"/>
      <c r="FGL18" s="19"/>
      <c r="FGM18" s="19"/>
      <c r="FGN18" s="19"/>
      <c r="FGO18" s="19"/>
      <c r="FGP18" s="19"/>
      <c r="FGQ18" s="19"/>
      <c r="FGR18" s="19"/>
      <c r="FGS18" s="19"/>
      <c r="FGT18" s="19"/>
      <c r="FGU18" s="19"/>
      <c r="FGV18" s="19"/>
      <c r="FGW18" s="19"/>
      <c r="FGX18" s="19"/>
      <c r="FGY18" s="19"/>
      <c r="FGZ18" s="19"/>
      <c r="FHA18" s="19"/>
      <c r="FHB18" s="19"/>
      <c r="FHC18" s="19"/>
      <c r="FHD18" s="19"/>
      <c r="FHE18" s="19"/>
      <c r="FHF18" s="19"/>
      <c r="FHG18" s="19"/>
      <c r="FHH18" s="19"/>
      <c r="FHI18" s="19"/>
      <c r="FHJ18" s="19"/>
      <c r="FHK18" s="19"/>
      <c r="FHL18" s="19"/>
      <c r="FHM18" s="19"/>
      <c r="FHN18" s="19"/>
      <c r="FHO18" s="19"/>
      <c r="FHP18" s="19"/>
      <c r="FHQ18" s="19"/>
      <c r="FHR18" s="19"/>
      <c r="FHS18" s="19"/>
      <c r="FHT18" s="19"/>
      <c r="FHU18" s="19"/>
      <c r="FHV18" s="19"/>
      <c r="FHW18" s="19"/>
      <c r="FHX18" s="19"/>
      <c r="FHY18" s="19"/>
      <c r="FHZ18" s="19"/>
      <c r="FIA18" s="19"/>
      <c r="FIB18" s="19"/>
      <c r="FIC18" s="19"/>
      <c r="FID18" s="19"/>
      <c r="FIE18" s="19"/>
      <c r="FIF18" s="19"/>
      <c r="FIG18" s="19"/>
      <c r="FIH18" s="19"/>
      <c r="FII18" s="19"/>
      <c r="FIJ18" s="19"/>
      <c r="FIK18" s="19"/>
      <c r="FIL18" s="19"/>
      <c r="FIM18" s="19"/>
      <c r="FIN18" s="19"/>
      <c r="FIO18" s="19"/>
      <c r="FIP18" s="19"/>
      <c r="FIQ18" s="19"/>
      <c r="FIR18" s="19"/>
      <c r="FIS18" s="19"/>
      <c r="FIT18" s="19"/>
      <c r="FIU18" s="19"/>
      <c r="FIV18" s="19"/>
      <c r="FIW18" s="19"/>
      <c r="FIX18" s="19"/>
      <c r="FIY18" s="19"/>
      <c r="FIZ18" s="19"/>
      <c r="FJA18" s="19"/>
      <c r="FJB18" s="19"/>
      <c r="FJC18" s="19"/>
      <c r="FJD18" s="19"/>
      <c r="FJE18" s="19"/>
      <c r="FJF18" s="19"/>
      <c r="FJG18" s="19"/>
      <c r="FJH18" s="19"/>
      <c r="FJI18" s="19"/>
      <c r="FJJ18" s="19"/>
      <c r="FJK18" s="19"/>
      <c r="FJL18" s="19"/>
      <c r="FJM18" s="19"/>
      <c r="FJN18" s="19"/>
      <c r="FJO18" s="19"/>
      <c r="FJP18" s="19"/>
      <c r="FJQ18" s="19"/>
      <c r="FJR18" s="19"/>
      <c r="FJS18" s="19"/>
      <c r="FJT18" s="19"/>
      <c r="FJU18" s="19"/>
      <c r="FJV18" s="19"/>
      <c r="FJW18" s="19"/>
      <c r="FJX18" s="19"/>
      <c r="FJY18" s="19"/>
      <c r="FJZ18" s="19"/>
      <c r="FKA18" s="19"/>
      <c r="FKB18" s="19"/>
      <c r="FKC18" s="19"/>
      <c r="FKD18" s="19"/>
      <c r="FKE18" s="19"/>
      <c r="FKF18" s="19"/>
      <c r="FKG18" s="19"/>
      <c r="FKH18" s="19"/>
      <c r="FKI18" s="19"/>
      <c r="FKJ18" s="19"/>
      <c r="FKK18" s="19"/>
      <c r="FKL18" s="19"/>
      <c r="FKM18" s="19"/>
      <c r="FKN18" s="19"/>
      <c r="FKO18" s="19"/>
      <c r="FKP18" s="19"/>
      <c r="FKQ18" s="19"/>
      <c r="FKR18" s="19"/>
      <c r="FKS18" s="19"/>
      <c r="FKT18" s="19"/>
      <c r="FKU18" s="19"/>
      <c r="FKV18" s="19"/>
      <c r="FKW18" s="19"/>
      <c r="FKX18" s="19"/>
      <c r="FKY18" s="19"/>
      <c r="FKZ18" s="19"/>
      <c r="FLA18" s="19"/>
      <c r="FLB18" s="19"/>
      <c r="FLC18" s="19"/>
      <c r="FLD18" s="19"/>
      <c r="FLE18" s="19"/>
      <c r="FLF18" s="19"/>
      <c r="FLG18" s="19"/>
      <c r="FLH18" s="19"/>
      <c r="FLI18" s="19"/>
      <c r="FLJ18" s="19"/>
      <c r="FLK18" s="19"/>
      <c r="FLL18" s="19"/>
      <c r="FLM18" s="19"/>
      <c r="FLN18" s="19"/>
      <c r="FLO18" s="19"/>
      <c r="FLP18" s="19"/>
      <c r="FLQ18" s="19"/>
      <c r="FLR18" s="19"/>
      <c r="FLS18" s="19"/>
      <c r="FLT18" s="19"/>
      <c r="FLU18" s="19"/>
      <c r="FLV18" s="19"/>
      <c r="FLW18" s="19"/>
      <c r="FLX18" s="19"/>
      <c r="FLY18" s="19"/>
      <c r="FLZ18" s="19"/>
      <c r="FMA18" s="19"/>
      <c r="FMB18" s="19"/>
      <c r="FMC18" s="19"/>
      <c r="FMD18" s="19"/>
      <c r="FME18" s="19"/>
      <c r="FMF18" s="19"/>
      <c r="FMG18" s="19"/>
      <c r="FMH18" s="19"/>
      <c r="FMI18" s="19"/>
      <c r="FMJ18" s="19"/>
      <c r="FMK18" s="19"/>
      <c r="FML18" s="19"/>
      <c r="FMM18" s="19"/>
      <c r="FMN18" s="19"/>
      <c r="FMO18" s="19"/>
      <c r="FMP18" s="19"/>
      <c r="FMQ18" s="19"/>
      <c r="FMR18" s="19"/>
      <c r="FMS18" s="19"/>
      <c r="FMT18" s="19"/>
      <c r="FMU18" s="19"/>
      <c r="FMV18" s="19"/>
      <c r="FMW18" s="19"/>
      <c r="FMX18" s="19"/>
      <c r="FMY18" s="19"/>
      <c r="FMZ18" s="19"/>
      <c r="FNA18" s="19"/>
      <c r="FNB18" s="19"/>
      <c r="FNC18" s="19"/>
      <c r="FND18" s="19"/>
      <c r="FNE18" s="19"/>
      <c r="FNF18" s="19"/>
      <c r="FNG18" s="19"/>
      <c r="FNH18" s="19"/>
      <c r="FNI18" s="19"/>
      <c r="FNJ18" s="19"/>
      <c r="FNK18" s="19"/>
      <c r="FNL18" s="19"/>
      <c r="FNM18" s="19"/>
      <c r="FNN18" s="19"/>
      <c r="FNO18" s="19"/>
      <c r="FNP18" s="19"/>
      <c r="FNQ18" s="19"/>
      <c r="FNR18" s="19"/>
      <c r="FNS18" s="19"/>
      <c r="FNT18" s="19"/>
      <c r="FNU18" s="19"/>
      <c r="FNV18" s="19"/>
      <c r="FNW18" s="19"/>
      <c r="FNX18" s="19"/>
      <c r="FNY18" s="19"/>
      <c r="FNZ18" s="19"/>
      <c r="FOA18" s="19"/>
      <c r="FOB18" s="19"/>
      <c r="FOC18" s="19"/>
      <c r="FOD18" s="19"/>
      <c r="FOE18" s="19"/>
      <c r="FOF18" s="19"/>
      <c r="FOG18" s="19"/>
      <c r="FOH18" s="19"/>
      <c r="FOI18" s="19"/>
      <c r="FOJ18" s="19"/>
      <c r="FOK18" s="19"/>
      <c r="FOL18" s="19"/>
      <c r="FOM18" s="19"/>
      <c r="FON18" s="19"/>
      <c r="FOO18" s="19"/>
      <c r="FOP18" s="19"/>
      <c r="FOQ18" s="19"/>
      <c r="FOR18" s="19"/>
      <c r="FOS18" s="19"/>
      <c r="FOT18" s="19"/>
      <c r="FOU18" s="19"/>
      <c r="FOV18" s="19"/>
      <c r="FOW18" s="19"/>
      <c r="FOX18" s="19"/>
      <c r="FOY18" s="19"/>
      <c r="FOZ18" s="19"/>
      <c r="FPA18" s="19"/>
      <c r="FPB18" s="19"/>
      <c r="FPC18" s="19"/>
      <c r="FPD18" s="19"/>
      <c r="FPE18" s="19"/>
      <c r="FPF18" s="19"/>
      <c r="FPG18" s="19"/>
      <c r="FPH18" s="19"/>
      <c r="FPI18" s="19"/>
      <c r="FPJ18" s="19"/>
      <c r="FPK18" s="19"/>
      <c r="FPL18" s="19"/>
      <c r="FPM18" s="19"/>
      <c r="FPN18" s="19"/>
      <c r="FPO18" s="19"/>
      <c r="FPP18" s="19"/>
      <c r="FPQ18" s="19"/>
      <c r="FPR18" s="19"/>
      <c r="FPS18" s="19"/>
      <c r="FPT18" s="19"/>
      <c r="FPU18" s="19"/>
      <c r="FPV18" s="19"/>
      <c r="FPW18" s="19"/>
      <c r="FPX18" s="19"/>
      <c r="FPY18" s="19"/>
      <c r="FPZ18" s="19"/>
      <c r="FQA18" s="19"/>
      <c r="FQB18" s="19"/>
      <c r="FQC18" s="19"/>
      <c r="FQD18" s="19"/>
      <c r="FQE18" s="19"/>
      <c r="FQF18" s="19"/>
      <c r="FQG18" s="19"/>
      <c r="FQH18" s="19"/>
      <c r="FQI18" s="19"/>
      <c r="FQJ18" s="19"/>
      <c r="FQK18" s="19"/>
      <c r="FQL18" s="19"/>
      <c r="FQM18" s="19"/>
      <c r="FQN18" s="19"/>
      <c r="FQO18" s="19"/>
      <c r="FQP18" s="19"/>
      <c r="FQQ18" s="19"/>
      <c r="FQR18" s="19"/>
      <c r="FQS18" s="19"/>
      <c r="FQT18" s="19"/>
      <c r="FQU18" s="19"/>
      <c r="FQV18" s="19"/>
      <c r="FQW18" s="19"/>
      <c r="FQX18" s="19"/>
      <c r="FQY18" s="19"/>
      <c r="FQZ18" s="19"/>
      <c r="FRA18" s="19"/>
      <c r="FRB18" s="19"/>
      <c r="FRC18" s="19"/>
      <c r="FRD18" s="19"/>
      <c r="FRE18" s="19"/>
      <c r="FRF18" s="19"/>
      <c r="FRG18" s="19"/>
      <c r="FRH18" s="19"/>
      <c r="FRI18" s="19"/>
      <c r="FRJ18" s="19"/>
      <c r="FRK18" s="19"/>
      <c r="FRL18" s="19"/>
      <c r="FRM18" s="19"/>
      <c r="FRN18" s="19"/>
      <c r="FRO18" s="19"/>
      <c r="FRP18" s="19"/>
      <c r="FRQ18" s="19"/>
      <c r="FRR18" s="19"/>
      <c r="FRS18" s="19"/>
      <c r="FRT18" s="19"/>
      <c r="FRU18" s="19"/>
      <c r="FRV18" s="19"/>
      <c r="FRW18" s="19"/>
      <c r="FRX18" s="19"/>
      <c r="FRY18" s="19"/>
      <c r="FRZ18" s="19"/>
      <c r="FSA18" s="19"/>
      <c r="FSB18" s="19"/>
      <c r="FSC18" s="19"/>
      <c r="FSD18" s="19"/>
      <c r="FSE18" s="19"/>
      <c r="FSF18" s="19"/>
      <c r="FSG18" s="19"/>
      <c r="FSH18" s="19"/>
      <c r="FSI18" s="19"/>
      <c r="FSJ18" s="19"/>
      <c r="FSK18" s="19"/>
      <c r="FSL18" s="19"/>
      <c r="FSM18" s="19"/>
      <c r="FSN18" s="19"/>
      <c r="FSO18" s="19"/>
      <c r="FSP18" s="19"/>
      <c r="FSQ18" s="19"/>
      <c r="FSR18" s="19"/>
      <c r="FSS18" s="19"/>
      <c r="FST18" s="19"/>
      <c r="FSU18" s="19"/>
      <c r="FSV18" s="19"/>
      <c r="FSW18" s="19"/>
      <c r="FSX18" s="19"/>
      <c r="FSY18" s="19"/>
      <c r="FSZ18" s="19"/>
      <c r="FTA18" s="19"/>
      <c r="FTB18" s="19"/>
      <c r="FTC18" s="19"/>
      <c r="FTD18" s="19"/>
      <c r="FTE18" s="19"/>
      <c r="FTF18" s="19"/>
      <c r="FTG18" s="19"/>
      <c r="FTH18" s="19"/>
      <c r="FTI18" s="19"/>
      <c r="FTJ18" s="19"/>
      <c r="FTK18" s="19"/>
      <c r="FTL18" s="19"/>
      <c r="FTM18" s="19"/>
      <c r="FTN18" s="19"/>
      <c r="FTO18" s="19"/>
      <c r="FTP18" s="19"/>
      <c r="FTQ18" s="19"/>
      <c r="FTR18" s="19"/>
      <c r="FTS18" s="19"/>
      <c r="FTT18" s="19"/>
      <c r="FTU18" s="19"/>
      <c r="FTV18" s="19"/>
      <c r="FTW18" s="19"/>
      <c r="FTX18" s="19"/>
      <c r="FTY18" s="19"/>
      <c r="FTZ18" s="19"/>
      <c r="FUA18" s="19"/>
      <c r="FUB18" s="19"/>
      <c r="FUC18" s="19"/>
      <c r="FUD18" s="19"/>
      <c r="FUE18" s="19"/>
      <c r="FUF18" s="19"/>
      <c r="FUG18" s="19"/>
      <c r="FUH18" s="19"/>
      <c r="FUI18" s="19"/>
      <c r="FUJ18" s="19"/>
      <c r="FUK18" s="19"/>
      <c r="FUL18" s="19"/>
      <c r="FUM18" s="19"/>
      <c r="FUN18" s="19"/>
      <c r="FUO18" s="19"/>
      <c r="FUP18" s="19"/>
      <c r="FUQ18" s="19"/>
      <c r="FUR18" s="19"/>
      <c r="FUS18" s="19"/>
      <c r="FUT18" s="19"/>
      <c r="FUU18" s="19"/>
      <c r="FUV18" s="19"/>
      <c r="FUW18" s="19"/>
      <c r="FUX18" s="19"/>
      <c r="FUY18" s="19"/>
      <c r="FUZ18" s="19"/>
      <c r="FVA18" s="19"/>
      <c r="FVB18" s="19"/>
      <c r="FVC18" s="19"/>
      <c r="FVD18" s="19"/>
      <c r="FVE18" s="19"/>
      <c r="FVF18" s="19"/>
      <c r="FVG18" s="19"/>
      <c r="FVH18" s="19"/>
      <c r="FVI18" s="19"/>
      <c r="FVJ18" s="19"/>
      <c r="FVK18" s="19"/>
      <c r="FVL18" s="19"/>
      <c r="FVM18" s="19"/>
      <c r="FVN18" s="19"/>
      <c r="FVO18" s="19"/>
      <c r="FVP18" s="19"/>
      <c r="FVQ18" s="19"/>
      <c r="FVR18" s="19"/>
      <c r="FVS18" s="19"/>
      <c r="FVT18" s="19"/>
      <c r="FVU18" s="19"/>
      <c r="FVV18" s="19"/>
      <c r="FVW18" s="19"/>
      <c r="FVX18" s="19"/>
      <c r="FVY18" s="19"/>
      <c r="FVZ18" s="19"/>
      <c r="FWA18" s="19"/>
      <c r="FWB18" s="19"/>
      <c r="FWC18" s="19"/>
      <c r="FWD18" s="19"/>
      <c r="FWE18" s="19"/>
      <c r="FWF18" s="19"/>
      <c r="FWG18" s="19"/>
      <c r="FWH18" s="19"/>
      <c r="FWI18" s="19"/>
      <c r="FWJ18" s="19"/>
      <c r="FWK18" s="19"/>
      <c r="FWL18" s="19"/>
      <c r="FWM18" s="19"/>
      <c r="FWN18" s="19"/>
      <c r="FWO18" s="19"/>
      <c r="FWP18" s="19"/>
      <c r="FWQ18" s="19"/>
      <c r="FWR18" s="19"/>
      <c r="FWS18" s="19"/>
      <c r="FWT18" s="19"/>
      <c r="FWU18" s="19"/>
      <c r="FWV18" s="19"/>
      <c r="FWW18" s="19"/>
      <c r="FWX18" s="19"/>
      <c r="FWY18" s="19"/>
      <c r="FWZ18" s="19"/>
      <c r="FXA18" s="19"/>
      <c r="FXB18" s="19"/>
      <c r="FXC18" s="19"/>
      <c r="FXD18" s="19"/>
      <c r="FXE18" s="19"/>
      <c r="FXF18" s="19"/>
      <c r="FXG18" s="19"/>
      <c r="FXH18" s="19"/>
      <c r="FXI18" s="19"/>
      <c r="FXJ18" s="19"/>
      <c r="FXK18" s="19"/>
      <c r="FXL18" s="19"/>
      <c r="FXM18" s="19"/>
      <c r="FXN18" s="19"/>
      <c r="FXO18" s="19"/>
      <c r="FXP18" s="19"/>
      <c r="FXQ18" s="19"/>
      <c r="FXR18" s="19"/>
      <c r="FXS18" s="19"/>
      <c r="FXT18" s="19"/>
      <c r="FXU18" s="19"/>
      <c r="FXV18" s="19"/>
      <c r="FXW18" s="19"/>
      <c r="FXX18" s="19"/>
      <c r="FXY18" s="19"/>
      <c r="FXZ18" s="19"/>
      <c r="FYA18" s="19"/>
      <c r="FYB18" s="19"/>
      <c r="FYC18" s="19"/>
      <c r="FYD18" s="19"/>
      <c r="FYE18" s="19"/>
      <c r="FYF18" s="19"/>
      <c r="FYG18" s="19"/>
      <c r="FYH18" s="19"/>
      <c r="FYI18" s="19"/>
      <c r="FYJ18" s="19"/>
      <c r="FYK18" s="19"/>
      <c r="FYL18" s="19"/>
      <c r="FYM18" s="19"/>
      <c r="FYN18" s="19"/>
      <c r="FYO18" s="19"/>
      <c r="FYP18" s="19"/>
      <c r="FYQ18" s="19"/>
      <c r="FYR18" s="19"/>
      <c r="FYS18" s="19"/>
      <c r="FYT18" s="19"/>
      <c r="FYU18" s="19"/>
      <c r="FYV18" s="19"/>
      <c r="FYW18" s="19"/>
      <c r="FYX18" s="19"/>
      <c r="FYY18" s="19"/>
      <c r="FYZ18" s="19"/>
      <c r="FZA18" s="19"/>
      <c r="FZB18" s="19"/>
      <c r="FZC18" s="19"/>
      <c r="FZD18" s="19"/>
      <c r="FZE18" s="19"/>
      <c r="FZF18" s="19"/>
      <c r="FZG18" s="19"/>
      <c r="FZH18" s="19"/>
      <c r="FZI18" s="19"/>
      <c r="FZJ18" s="19"/>
      <c r="FZK18" s="19"/>
      <c r="FZL18" s="19"/>
      <c r="FZM18" s="19"/>
      <c r="FZN18" s="19"/>
      <c r="FZO18" s="19"/>
      <c r="FZP18" s="19"/>
      <c r="FZQ18" s="19"/>
      <c r="FZR18" s="19"/>
      <c r="FZS18" s="19"/>
      <c r="FZT18" s="19"/>
      <c r="FZU18" s="19"/>
      <c r="FZV18" s="19"/>
      <c r="FZW18" s="19"/>
      <c r="FZX18" s="19"/>
      <c r="FZY18" s="19"/>
      <c r="FZZ18" s="19"/>
      <c r="GAA18" s="19"/>
      <c r="GAB18" s="19"/>
      <c r="GAC18" s="19"/>
      <c r="GAD18" s="19"/>
      <c r="GAE18" s="19"/>
      <c r="GAF18" s="19"/>
      <c r="GAG18" s="19"/>
      <c r="GAH18" s="19"/>
      <c r="GAI18" s="19"/>
      <c r="GAJ18" s="19"/>
      <c r="GAK18" s="19"/>
      <c r="GAL18" s="19"/>
      <c r="GAM18" s="19"/>
      <c r="GAN18" s="19"/>
      <c r="GAO18" s="19"/>
      <c r="GAP18" s="19"/>
      <c r="GAQ18" s="19"/>
      <c r="GAR18" s="19"/>
      <c r="GAS18" s="19"/>
      <c r="GAT18" s="19"/>
      <c r="GAU18" s="19"/>
      <c r="GAV18" s="19"/>
      <c r="GAW18" s="19"/>
      <c r="GAX18" s="19"/>
      <c r="GAY18" s="19"/>
      <c r="GAZ18" s="19"/>
      <c r="GBA18" s="19"/>
      <c r="GBB18" s="19"/>
      <c r="GBC18" s="19"/>
      <c r="GBD18" s="19"/>
      <c r="GBE18" s="19"/>
      <c r="GBF18" s="19"/>
      <c r="GBG18" s="19"/>
      <c r="GBH18" s="19"/>
      <c r="GBI18" s="19"/>
      <c r="GBJ18" s="19"/>
      <c r="GBK18" s="19"/>
      <c r="GBL18" s="19"/>
      <c r="GBM18" s="19"/>
      <c r="GBN18" s="19"/>
      <c r="GBO18" s="19"/>
      <c r="GBP18" s="19"/>
      <c r="GBQ18" s="19"/>
      <c r="GBR18" s="19"/>
      <c r="GBS18" s="19"/>
      <c r="GBT18" s="19"/>
      <c r="GBU18" s="19"/>
      <c r="GBV18" s="19"/>
      <c r="GBW18" s="19"/>
      <c r="GBX18" s="19"/>
      <c r="GBY18" s="19"/>
      <c r="GBZ18" s="19"/>
      <c r="GCA18" s="19"/>
      <c r="GCB18" s="19"/>
      <c r="GCC18" s="19"/>
      <c r="GCD18" s="19"/>
      <c r="GCE18" s="19"/>
      <c r="GCF18" s="19"/>
      <c r="GCG18" s="19"/>
      <c r="GCH18" s="19"/>
      <c r="GCI18" s="19"/>
      <c r="GCJ18" s="19"/>
      <c r="GCK18" s="19"/>
      <c r="GCL18" s="19"/>
      <c r="GCM18" s="19"/>
      <c r="GCN18" s="19"/>
      <c r="GCO18" s="19"/>
      <c r="GCP18" s="19"/>
      <c r="GCQ18" s="19"/>
      <c r="GCR18" s="19"/>
      <c r="GCS18" s="19"/>
      <c r="GCT18" s="19"/>
      <c r="GCU18" s="19"/>
      <c r="GCV18" s="19"/>
      <c r="GCW18" s="19"/>
      <c r="GCX18" s="19"/>
      <c r="GCY18" s="19"/>
      <c r="GCZ18" s="19"/>
      <c r="GDA18" s="19"/>
      <c r="GDB18" s="19"/>
      <c r="GDC18" s="19"/>
      <c r="GDD18" s="19"/>
      <c r="GDE18" s="19"/>
      <c r="GDF18" s="19"/>
      <c r="GDG18" s="19"/>
      <c r="GDH18" s="19"/>
      <c r="GDI18" s="19"/>
      <c r="GDJ18" s="19"/>
      <c r="GDK18" s="19"/>
      <c r="GDL18" s="19"/>
      <c r="GDM18" s="19"/>
      <c r="GDN18" s="19"/>
      <c r="GDO18" s="19"/>
      <c r="GDP18" s="19"/>
      <c r="GDQ18" s="19"/>
      <c r="GDR18" s="19"/>
      <c r="GDS18" s="19"/>
      <c r="GDT18" s="19"/>
      <c r="GDU18" s="19"/>
      <c r="GDV18" s="19"/>
      <c r="GDW18" s="19"/>
      <c r="GDX18" s="19"/>
      <c r="GDY18" s="19"/>
      <c r="GDZ18" s="19"/>
      <c r="GEA18" s="19"/>
      <c r="GEB18" s="19"/>
      <c r="GEC18" s="19"/>
      <c r="GED18" s="19"/>
      <c r="GEE18" s="19"/>
      <c r="GEF18" s="19"/>
      <c r="GEG18" s="19"/>
      <c r="GEH18" s="19"/>
      <c r="GEI18" s="19"/>
      <c r="GEJ18" s="19"/>
      <c r="GEK18" s="19"/>
      <c r="GEL18" s="19"/>
      <c r="GEM18" s="19"/>
      <c r="GEN18" s="19"/>
      <c r="GEO18" s="19"/>
      <c r="GEP18" s="19"/>
      <c r="GEQ18" s="19"/>
      <c r="GER18" s="19"/>
      <c r="GES18" s="19"/>
      <c r="GET18" s="19"/>
      <c r="GEU18" s="19"/>
      <c r="GEV18" s="19"/>
      <c r="GEW18" s="19"/>
      <c r="GEX18" s="19"/>
      <c r="GEY18" s="19"/>
      <c r="GEZ18" s="19"/>
      <c r="GFA18" s="19"/>
      <c r="GFB18" s="19"/>
      <c r="GFC18" s="19"/>
      <c r="GFD18" s="19"/>
      <c r="GFE18" s="19"/>
      <c r="GFF18" s="19"/>
      <c r="GFG18" s="19"/>
      <c r="GFH18" s="19"/>
      <c r="GFI18" s="19"/>
      <c r="GFJ18" s="19"/>
      <c r="GFK18" s="19"/>
      <c r="GFL18" s="19"/>
      <c r="GFM18" s="19"/>
      <c r="GFN18" s="19"/>
      <c r="GFO18" s="19"/>
      <c r="GFP18" s="19"/>
      <c r="GFQ18" s="19"/>
      <c r="GFR18" s="19"/>
      <c r="GFS18" s="19"/>
      <c r="GFT18" s="19"/>
      <c r="GFU18" s="19"/>
      <c r="GFV18" s="19"/>
      <c r="GFW18" s="19"/>
      <c r="GFX18" s="19"/>
      <c r="GFY18" s="19"/>
      <c r="GFZ18" s="19"/>
      <c r="GGA18" s="19"/>
      <c r="GGB18" s="19"/>
      <c r="GGC18" s="19"/>
      <c r="GGD18" s="19"/>
      <c r="GGE18" s="19"/>
      <c r="GGF18" s="19"/>
      <c r="GGG18" s="19"/>
      <c r="GGH18" s="19"/>
      <c r="GGI18" s="19"/>
      <c r="GGJ18" s="19"/>
      <c r="GGK18" s="19"/>
      <c r="GGL18" s="19"/>
      <c r="GGM18" s="19"/>
      <c r="GGN18" s="19"/>
      <c r="GGO18" s="19"/>
      <c r="GGP18" s="19"/>
      <c r="GGQ18" s="19"/>
      <c r="GGR18" s="19"/>
      <c r="GGS18" s="19"/>
      <c r="GGT18" s="19"/>
      <c r="GGU18" s="19"/>
      <c r="GGV18" s="19"/>
      <c r="GGW18" s="19"/>
      <c r="GGX18" s="19"/>
      <c r="GGY18" s="19"/>
      <c r="GGZ18" s="19"/>
      <c r="GHA18" s="19"/>
      <c r="GHB18" s="19"/>
      <c r="GHC18" s="19"/>
      <c r="GHD18" s="19"/>
      <c r="GHE18" s="19"/>
      <c r="GHF18" s="19"/>
      <c r="GHG18" s="19"/>
      <c r="GHH18" s="19"/>
      <c r="GHI18" s="19"/>
      <c r="GHJ18" s="19"/>
      <c r="GHK18" s="19"/>
      <c r="GHL18" s="19"/>
      <c r="GHM18" s="19"/>
      <c r="GHN18" s="19"/>
      <c r="GHO18" s="19"/>
      <c r="GHP18" s="19"/>
      <c r="GHQ18" s="19"/>
      <c r="GHR18" s="19"/>
      <c r="GHS18" s="19"/>
      <c r="GHT18" s="19"/>
      <c r="GHU18" s="19"/>
      <c r="GHV18" s="19"/>
      <c r="GHW18" s="19"/>
      <c r="GHX18" s="19"/>
      <c r="GHY18" s="19"/>
      <c r="GHZ18" s="19"/>
      <c r="GIA18" s="19"/>
      <c r="GIB18" s="19"/>
      <c r="GIC18" s="19"/>
      <c r="GID18" s="19"/>
      <c r="GIE18" s="19"/>
      <c r="GIF18" s="19"/>
      <c r="GIG18" s="19"/>
      <c r="GIH18" s="19"/>
      <c r="GII18" s="19"/>
      <c r="GIJ18" s="19"/>
      <c r="GIK18" s="19"/>
      <c r="GIL18" s="19"/>
      <c r="GIM18" s="19"/>
      <c r="GIN18" s="19"/>
      <c r="GIO18" s="19"/>
      <c r="GIP18" s="19"/>
      <c r="GIQ18" s="19"/>
      <c r="GIR18" s="19"/>
      <c r="GIS18" s="19"/>
      <c r="GIT18" s="19"/>
      <c r="GIU18" s="19"/>
      <c r="GIV18" s="19"/>
      <c r="GIW18" s="19"/>
      <c r="GIX18" s="19"/>
      <c r="GIY18" s="19"/>
      <c r="GIZ18" s="19"/>
      <c r="GJA18" s="19"/>
      <c r="GJB18" s="19"/>
      <c r="GJC18" s="19"/>
      <c r="GJD18" s="19"/>
      <c r="GJE18" s="19"/>
      <c r="GJF18" s="19"/>
      <c r="GJG18" s="19"/>
      <c r="GJH18" s="19"/>
      <c r="GJI18" s="19"/>
      <c r="GJJ18" s="19"/>
      <c r="GJK18" s="19"/>
      <c r="GJL18" s="19"/>
      <c r="GJM18" s="19"/>
      <c r="GJN18" s="19"/>
      <c r="GJO18" s="19"/>
      <c r="GJP18" s="19"/>
      <c r="GJQ18" s="19"/>
      <c r="GJR18" s="19"/>
      <c r="GJS18" s="19"/>
      <c r="GJT18" s="19"/>
      <c r="GJU18" s="19"/>
      <c r="GJV18" s="19"/>
      <c r="GJW18" s="19"/>
      <c r="GJX18" s="19"/>
      <c r="GJY18" s="19"/>
      <c r="GJZ18" s="19"/>
      <c r="GKA18" s="19"/>
      <c r="GKB18" s="19"/>
      <c r="GKC18" s="19"/>
      <c r="GKD18" s="19"/>
      <c r="GKE18" s="19"/>
      <c r="GKF18" s="19"/>
      <c r="GKG18" s="19"/>
      <c r="GKH18" s="19"/>
      <c r="GKI18" s="19"/>
      <c r="GKJ18" s="19"/>
      <c r="GKK18" s="19"/>
      <c r="GKL18" s="19"/>
      <c r="GKM18" s="19"/>
      <c r="GKN18" s="19"/>
      <c r="GKO18" s="19"/>
      <c r="GKP18" s="19"/>
      <c r="GKQ18" s="19"/>
      <c r="GKR18" s="19"/>
      <c r="GKS18" s="19"/>
      <c r="GKT18" s="19"/>
      <c r="GKU18" s="19"/>
      <c r="GKV18" s="19"/>
      <c r="GKW18" s="19"/>
      <c r="GKX18" s="19"/>
      <c r="GKY18" s="19"/>
      <c r="GKZ18" s="19"/>
      <c r="GLA18" s="19"/>
      <c r="GLB18" s="19"/>
      <c r="GLC18" s="19"/>
      <c r="GLD18" s="19"/>
      <c r="GLE18" s="19"/>
      <c r="GLF18" s="19"/>
      <c r="GLG18" s="19"/>
      <c r="GLH18" s="19"/>
      <c r="GLI18" s="19"/>
      <c r="GLJ18" s="19"/>
      <c r="GLK18" s="19"/>
      <c r="GLL18" s="19"/>
      <c r="GLM18" s="19"/>
      <c r="GLN18" s="19"/>
      <c r="GLO18" s="19"/>
      <c r="GLP18" s="19"/>
      <c r="GLQ18" s="19"/>
      <c r="GLR18" s="19"/>
      <c r="GLS18" s="19"/>
      <c r="GLT18" s="19"/>
      <c r="GLU18" s="19"/>
      <c r="GLV18" s="19"/>
      <c r="GLW18" s="19"/>
      <c r="GLX18" s="19"/>
      <c r="GLY18" s="19"/>
      <c r="GLZ18" s="19"/>
      <c r="GMA18" s="19"/>
      <c r="GMB18" s="19"/>
      <c r="GMC18" s="19"/>
      <c r="GMD18" s="19"/>
      <c r="GME18" s="19"/>
      <c r="GMF18" s="19"/>
      <c r="GMG18" s="19"/>
      <c r="GMH18" s="19"/>
      <c r="GMI18" s="19"/>
      <c r="GMJ18" s="19"/>
      <c r="GMK18" s="19"/>
      <c r="GML18" s="19"/>
      <c r="GMM18" s="19"/>
      <c r="GMN18" s="19"/>
      <c r="GMO18" s="19"/>
      <c r="GMP18" s="19"/>
      <c r="GMQ18" s="19"/>
      <c r="GMR18" s="19"/>
      <c r="GMS18" s="19"/>
      <c r="GMT18" s="19"/>
      <c r="GMU18" s="19"/>
      <c r="GMV18" s="19"/>
      <c r="GMW18" s="19"/>
      <c r="GMX18" s="19"/>
      <c r="GMY18" s="19"/>
      <c r="GMZ18" s="19"/>
      <c r="GNA18" s="19"/>
      <c r="GNB18" s="19"/>
      <c r="GNC18" s="19"/>
      <c r="GND18" s="19"/>
      <c r="GNE18" s="19"/>
      <c r="GNF18" s="19"/>
      <c r="GNG18" s="19"/>
      <c r="GNH18" s="19"/>
      <c r="GNI18" s="19"/>
      <c r="GNJ18" s="19"/>
      <c r="GNK18" s="19"/>
      <c r="GNL18" s="19"/>
      <c r="GNM18" s="19"/>
      <c r="GNN18" s="19"/>
      <c r="GNO18" s="19"/>
      <c r="GNP18" s="19"/>
      <c r="GNQ18" s="19"/>
      <c r="GNR18" s="19"/>
      <c r="GNS18" s="19"/>
      <c r="GNT18" s="19"/>
      <c r="GNU18" s="19"/>
      <c r="GNV18" s="19"/>
      <c r="GNW18" s="19"/>
      <c r="GNX18" s="19"/>
      <c r="GNY18" s="19"/>
      <c r="GNZ18" s="19"/>
      <c r="GOA18" s="19"/>
      <c r="GOB18" s="19"/>
      <c r="GOC18" s="19"/>
      <c r="GOD18" s="19"/>
      <c r="GOE18" s="19"/>
      <c r="GOF18" s="19"/>
      <c r="GOG18" s="19"/>
      <c r="GOH18" s="19"/>
      <c r="GOI18" s="19"/>
      <c r="GOJ18" s="19"/>
      <c r="GOK18" s="19"/>
      <c r="GOL18" s="19"/>
      <c r="GOM18" s="19"/>
      <c r="GON18" s="19"/>
      <c r="GOO18" s="19"/>
      <c r="GOP18" s="19"/>
      <c r="GOQ18" s="19"/>
      <c r="GOR18" s="19"/>
      <c r="GOS18" s="19"/>
      <c r="GOT18" s="19"/>
      <c r="GOU18" s="19"/>
      <c r="GOV18" s="19"/>
      <c r="GOW18" s="19"/>
      <c r="GOX18" s="19"/>
      <c r="GOY18" s="19"/>
      <c r="GOZ18" s="19"/>
      <c r="GPA18" s="19"/>
      <c r="GPB18" s="19"/>
      <c r="GPC18" s="19"/>
      <c r="GPD18" s="19"/>
      <c r="GPE18" s="19"/>
      <c r="GPF18" s="19"/>
      <c r="GPG18" s="19"/>
      <c r="GPH18" s="19"/>
      <c r="GPI18" s="19"/>
      <c r="GPJ18" s="19"/>
      <c r="GPK18" s="19"/>
      <c r="GPL18" s="19"/>
      <c r="GPM18" s="19"/>
      <c r="GPN18" s="19"/>
      <c r="GPO18" s="19"/>
      <c r="GPP18" s="19"/>
      <c r="GPQ18" s="19"/>
      <c r="GPR18" s="19"/>
      <c r="GPS18" s="19"/>
      <c r="GPT18" s="19"/>
      <c r="GPU18" s="19"/>
      <c r="GPV18" s="19"/>
      <c r="GPW18" s="19"/>
      <c r="GPX18" s="19"/>
      <c r="GPY18" s="19"/>
      <c r="GPZ18" s="19"/>
      <c r="GQA18" s="19"/>
      <c r="GQB18" s="19"/>
      <c r="GQC18" s="19"/>
      <c r="GQD18" s="19"/>
      <c r="GQE18" s="19"/>
      <c r="GQF18" s="19"/>
      <c r="GQG18" s="19"/>
      <c r="GQH18" s="19"/>
      <c r="GQI18" s="19"/>
      <c r="GQJ18" s="19"/>
      <c r="GQK18" s="19"/>
      <c r="GQL18" s="19"/>
      <c r="GQM18" s="19"/>
      <c r="GQN18" s="19"/>
      <c r="GQO18" s="19"/>
      <c r="GQP18" s="19"/>
      <c r="GQQ18" s="19"/>
      <c r="GQR18" s="19"/>
      <c r="GQS18" s="19"/>
      <c r="GQT18" s="19"/>
      <c r="GQU18" s="19"/>
      <c r="GQV18" s="19"/>
      <c r="GQW18" s="19"/>
      <c r="GQX18" s="19"/>
      <c r="GQY18" s="19"/>
      <c r="GQZ18" s="19"/>
      <c r="GRA18" s="19"/>
      <c r="GRB18" s="19"/>
      <c r="GRC18" s="19"/>
      <c r="GRD18" s="19"/>
      <c r="GRE18" s="19"/>
      <c r="GRF18" s="19"/>
      <c r="GRG18" s="19"/>
      <c r="GRH18" s="19"/>
      <c r="GRI18" s="19"/>
      <c r="GRJ18" s="19"/>
      <c r="GRK18" s="19"/>
      <c r="GRL18" s="19"/>
      <c r="GRM18" s="19"/>
      <c r="GRN18" s="19"/>
      <c r="GRO18" s="19"/>
      <c r="GRP18" s="19"/>
      <c r="GRQ18" s="19"/>
      <c r="GRR18" s="19"/>
      <c r="GRS18" s="19"/>
      <c r="GRT18" s="19"/>
      <c r="GRU18" s="19"/>
      <c r="GRV18" s="19"/>
      <c r="GRW18" s="19"/>
      <c r="GRX18" s="19"/>
      <c r="GRY18" s="19"/>
      <c r="GRZ18" s="19"/>
      <c r="GSA18" s="19"/>
      <c r="GSB18" s="19"/>
      <c r="GSC18" s="19"/>
      <c r="GSD18" s="19"/>
      <c r="GSE18" s="19"/>
      <c r="GSF18" s="19"/>
      <c r="GSG18" s="19"/>
      <c r="GSH18" s="19"/>
      <c r="GSI18" s="19"/>
      <c r="GSJ18" s="19"/>
      <c r="GSK18" s="19"/>
      <c r="GSL18" s="19"/>
      <c r="GSM18" s="19"/>
      <c r="GSN18" s="19"/>
      <c r="GSO18" s="19"/>
      <c r="GSP18" s="19"/>
      <c r="GSQ18" s="19"/>
      <c r="GSR18" s="19"/>
      <c r="GSS18" s="19"/>
      <c r="GST18" s="19"/>
      <c r="GSU18" s="19"/>
      <c r="GSV18" s="19"/>
      <c r="GSW18" s="19"/>
      <c r="GSX18" s="19"/>
      <c r="GSY18" s="19"/>
      <c r="GSZ18" s="19"/>
      <c r="GTA18" s="19"/>
      <c r="GTB18" s="19"/>
      <c r="GTC18" s="19"/>
      <c r="GTD18" s="19"/>
      <c r="GTE18" s="19"/>
      <c r="GTF18" s="19"/>
      <c r="GTG18" s="19"/>
      <c r="GTH18" s="19"/>
      <c r="GTI18" s="19"/>
      <c r="GTJ18" s="19"/>
      <c r="GTK18" s="19"/>
      <c r="GTL18" s="19"/>
      <c r="GTM18" s="19"/>
      <c r="GTN18" s="19"/>
      <c r="GTO18" s="19"/>
      <c r="GTP18" s="19"/>
      <c r="GTQ18" s="19"/>
      <c r="GTR18" s="19"/>
      <c r="GTS18" s="19"/>
      <c r="GTT18" s="19"/>
      <c r="GTU18" s="19"/>
      <c r="GTV18" s="19"/>
      <c r="GTW18" s="19"/>
      <c r="GTX18" s="19"/>
      <c r="GTY18" s="19"/>
      <c r="GTZ18" s="19"/>
      <c r="GUA18" s="19"/>
      <c r="GUB18" s="19"/>
      <c r="GUC18" s="19"/>
      <c r="GUD18" s="19"/>
      <c r="GUE18" s="19"/>
      <c r="GUF18" s="19"/>
      <c r="GUG18" s="19"/>
      <c r="GUH18" s="19"/>
      <c r="GUI18" s="19"/>
      <c r="GUJ18" s="19"/>
      <c r="GUK18" s="19"/>
      <c r="GUL18" s="19"/>
      <c r="GUM18" s="19"/>
      <c r="GUN18" s="19"/>
      <c r="GUO18" s="19"/>
      <c r="GUP18" s="19"/>
      <c r="GUQ18" s="19"/>
      <c r="GUR18" s="19"/>
      <c r="GUS18" s="19"/>
      <c r="GUT18" s="19"/>
      <c r="GUU18" s="19"/>
      <c r="GUV18" s="19"/>
      <c r="GUW18" s="19"/>
      <c r="GUX18" s="19"/>
      <c r="GUY18" s="19"/>
      <c r="GUZ18" s="19"/>
      <c r="GVA18" s="19"/>
      <c r="GVB18" s="19"/>
      <c r="GVC18" s="19"/>
      <c r="GVD18" s="19"/>
      <c r="GVE18" s="19"/>
      <c r="GVF18" s="19"/>
      <c r="GVG18" s="19"/>
      <c r="GVH18" s="19"/>
      <c r="GVI18" s="19"/>
      <c r="GVJ18" s="19"/>
      <c r="GVK18" s="19"/>
      <c r="GVL18" s="19"/>
      <c r="GVM18" s="19"/>
      <c r="GVN18" s="19"/>
      <c r="GVO18" s="19"/>
      <c r="GVP18" s="19"/>
      <c r="GVQ18" s="19"/>
      <c r="GVR18" s="19"/>
      <c r="GVS18" s="19"/>
      <c r="GVT18" s="19"/>
      <c r="GVU18" s="19"/>
      <c r="GVV18" s="19"/>
      <c r="GVW18" s="19"/>
      <c r="GVX18" s="19"/>
      <c r="GVY18" s="19"/>
      <c r="GVZ18" s="19"/>
      <c r="GWA18" s="19"/>
      <c r="GWB18" s="19"/>
      <c r="GWC18" s="19"/>
      <c r="GWD18" s="19"/>
      <c r="GWE18" s="19"/>
      <c r="GWF18" s="19"/>
      <c r="GWG18" s="19"/>
      <c r="GWH18" s="19"/>
      <c r="GWI18" s="19"/>
      <c r="GWJ18" s="19"/>
      <c r="GWK18" s="19"/>
      <c r="GWL18" s="19"/>
      <c r="GWM18" s="19"/>
      <c r="GWN18" s="19"/>
      <c r="GWO18" s="19"/>
      <c r="GWP18" s="19"/>
      <c r="GWQ18" s="19"/>
      <c r="GWR18" s="19"/>
      <c r="GWS18" s="19"/>
      <c r="GWT18" s="19"/>
      <c r="GWU18" s="19"/>
      <c r="GWV18" s="19"/>
      <c r="GWW18" s="19"/>
      <c r="GWX18" s="19"/>
      <c r="GWY18" s="19"/>
      <c r="GWZ18" s="19"/>
      <c r="GXA18" s="19"/>
      <c r="GXB18" s="19"/>
      <c r="GXC18" s="19"/>
      <c r="GXD18" s="19"/>
      <c r="GXE18" s="19"/>
      <c r="GXF18" s="19"/>
      <c r="GXG18" s="19"/>
      <c r="GXH18" s="19"/>
      <c r="GXI18" s="19"/>
      <c r="GXJ18" s="19"/>
      <c r="GXK18" s="19"/>
      <c r="GXL18" s="19"/>
      <c r="GXM18" s="19"/>
      <c r="GXN18" s="19"/>
      <c r="GXO18" s="19"/>
      <c r="GXP18" s="19"/>
      <c r="GXQ18" s="19"/>
      <c r="GXR18" s="19"/>
      <c r="GXS18" s="19"/>
      <c r="GXT18" s="19"/>
      <c r="GXU18" s="19"/>
      <c r="GXV18" s="19"/>
      <c r="GXW18" s="19"/>
      <c r="GXX18" s="19"/>
      <c r="GXY18" s="19"/>
      <c r="GXZ18" s="19"/>
      <c r="GYA18" s="19"/>
      <c r="GYB18" s="19"/>
      <c r="GYC18" s="19"/>
      <c r="GYD18" s="19"/>
      <c r="GYE18" s="19"/>
      <c r="GYF18" s="19"/>
      <c r="GYG18" s="19"/>
      <c r="GYH18" s="19"/>
      <c r="GYI18" s="19"/>
      <c r="GYJ18" s="19"/>
      <c r="GYK18" s="19"/>
      <c r="GYL18" s="19"/>
      <c r="GYM18" s="19"/>
      <c r="GYN18" s="19"/>
      <c r="GYO18" s="19"/>
      <c r="GYP18" s="19"/>
      <c r="GYQ18" s="19"/>
      <c r="GYR18" s="19"/>
      <c r="GYS18" s="19"/>
      <c r="GYT18" s="19"/>
      <c r="GYU18" s="19"/>
      <c r="GYV18" s="19"/>
      <c r="GYW18" s="19"/>
      <c r="GYX18" s="19"/>
      <c r="GYY18" s="19"/>
      <c r="GYZ18" s="19"/>
      <c r="GZA18" s="19"/>
      <c r="GZB18" s="19"/>
      <c r="GZC18" s="19"/>
      <c r="GZD18" s="19"/>
      <c r="GZE18" s="19"/>
      <c r="GZF18" s="19"/>
      <c r="GZG18" s="19"/>
      <c r="GZH18" s="19"/>
      <c r="GZI18" s="19"/>
      <c r="GZJ18" s="19"/>
      <c r="GZK18" s="19"/>
      <c r="GZL18" s="19"/>
      <c r="GZM18" s="19"/>
      <c r="GZN18" s="19"/>
      <c r="GZO18" s="19"/>
      <c r="GZP18" s="19"/>
      <c r="GZQ18" s="19"/>
      <c r="GZR18" s="19"/>
      <c r="GZS18" s="19"/>
      <c r="GZT18" s="19"/>
      <c r="GZU18" s="19"/>
      <c r="GZV18" s="19"/>
      <c r="GZW18" s="19"/>
      <c r="GZX18" s="19"/>
      <c r="GZY18" s="19"/>
      <c r="GZZ18" s="19"/>
      <c r="HAA18" s="19"/>
      <c r="HAB18" s="19"/>
      <c r="HAC18" s="19"/>
      <c r="HAD18" s="19"/>
      <c r="HAE18" s="19"/>
      <c r="HAF18" s="19"/>
      <c r="HAG18" s="19"/>
      <c r="HAH18" s="19"/>
      <c r="HAI18" s="19"/>
      <c r="HAJ18" s="19"/>
      <c r="HAK18" s="19"/>
      <c r="HAL18" s="19"/>
      <c r="HAM18" s="19"/>
      <c r="HAN18" s="19"/>
      <c r="HAO18" s="19"/>
      <c r="HAP18" s="19"/>
      <c r="HAQ18" s="19"/>
      <c r="HAR18" s="19"/>
      <c r="HAS18" s="19"/>
      <c r="HAT18" s="19"/>
      <c r="HAU18" s="19"/>
      <c r="HAV18" s="19"/>
      <c r="HAW18" s="19"/>
      <c r="HAX18" s="19"/>
      <c r="HAY18" s="19"/>
      <c r="HAZ18" s="19"/>
      <c r="HBA18" s="19"/>
      <c r="HBB18" s="19"/>
      <c r="HBC18" s="19"/>
      <c r="HBD18" s="19"/>
      <c r="HBE18" s="19"/>
      <c r="HBF18" s="19"/>
      <c r="HBG18" s="19"/>
      <c r="HBH18" s="19"/>
      <c r="HBI18" s="19"/>
      <c r="HBJ18" s="19"/>
      <c r="HBK18" s="19"/>
      <c r="HBL18" s="19"/>
      <c r="HBM18" s="19"/>
      <c r="HBN18" s="19"/>
      <c r="HBO18" s="19"/>
      <c r="HBP18" s="19"/>
      <c r="HBQ18" s="19"/>
      <c r="HBR18" s="19"/>
      <c r="HBS18" s="19"/>
      <c r="HBT18" s="19"/>
      <c r="HBU18" s="19"/>
      <c r="HBV18" s="19"/>
      <c r="HBW18" s="19"/>
      <c r="HBX18" s="19"/>
      <c r="HBY18" s="19"/>
      <c r="HBZ18" s="19"/>
      <c r="HCA18" s="19"/>
      <c r="HCB18" s="19"/>
      <c r="HCC18" s="19"/>
      <c r="HCD18" s="19"/>
      <c r="HCE18" s="19"/>
      <c r="HCF18" s="19"/>
      <c r="HCG18" s="19"/>
      <c r="HCH18" s="19"/>
      <c r="HCI18" s="19"/>
      <c r="HCJ18" s="19"/>
      <c r="HCK18" s="19"/>
      <c r="HCL18" s="19"/>
      <c r="HCM18" s="19"/>
      <c r="HCN18" s="19"/>
      <c r="HCO18" s="19"/>
      <c r="HCP18" s="19"/>
      <c r="HCQ18" s="19"/>
      <c r="HCR18" s="19"/>
      <c r="HCS18" s="19"/>
      <c r="HCT18" s="19"/>
      <c r="HCU18" s="19"/>
      <c r="HCV18" s="19"/>
      <c r="HCW18" s="19"/>
      <c r="HCX18" s="19"/>
      <c r="HCY18" s="19"/>
      <c r="HCZ18" s="19"/>
      <c r="HDA18" s="19"/>
      <c r="HDB18" s="19"/>
      <c r="HDC18" s="19"/>
      <c r="HDD18" s="19"/>
      <c r="HDE18" s="19"/>
      <c r="HDF18" s="19"/>
      <c r="HDG18" s="19"/>
      <c r="HDH18" s="19"/>
      <c r="HDI18" s="19"/>
      <c r="HDJ18" s="19"/>
      <c r="HDK18" s="19"/>
      <c r="HDL18" s="19"/>
      <c r="HDM18" s="19"/>
      <c r="HDN18" s="19"/>
      <c r="HDO18" s="19"/>
      <c r="HDP18" s="19"/>
      <c r="HDQ18" s="19"/>
      <c r="HDR18" s="19"/>
      <c r="HDS18" s="19"/>
      <c r="HDT18" s="19"/>
      <c r="HDU18" s="19"/>
      <c r="HDV18" s="19"/>
      <c r="HDW18" s="19"/>
      <c r="HDX18" s="19"/>
      <c r="HDY18" s="19"/>
      <c r="HDZ18" s="19"/>
      <c r="HEA18" s="19"/>
      <c r="HEB18" s="19"/>
      <c r="HEC18" s="19"/>
      <c r="HED18" s="19"/>
      <c r="HEE18" s="19"/>
      <c r="HEF18" s="19"/>
      <c r="HEG18" s="19"/>
      <c r="HEH18" s="19"/>
      <c r="HEI18" s="19"/>
      <c r="HEJ18" s="19"/>
      <c r="HEK18" s="19"/>
      <c r="HEL18" s="19"/>
      <c r="HEM18" s="19"/>
      <c r="HEN18" s="19"/>
      <c r="HEO18" s="19"/>
      <c r="HEP18" s="19"/>
      <c r="HEQ18" s="19"/>
      <c r="HER18" s="19"/>
      <c r="HES18" s="19"/>
      <c r="HET18" s="19"/>
      <c r="HEU18" s="19"/>
      <c r="HEV18" s="19"/>
      <c r="HEW18" s="19"/>
      <c r="HEX18" s="19"/>
      <c r="HEY18" s="19"/>
      <c r="HEZ18" s="19"/>
      <c r="HFA18" s="19"/>
      <c r="HFB18" s="19"/>
      <c r="HFC18" s="19"/>
      <c r="HFD18" s="19"/>
      <c r="HFE18" s="19"/>
      <c r="HFF18" s="19"/>
      <c r="HFG18" s="19"/>
      <c r="HFH18" s="19"/>
      <c r="HFI18" s="19"/>
      <c r="HFJ18" s="19"/>
      <c r="HFK18" s="19"/>
      <c r="HFL18" s="19"/>
      <c r="HFM18" s="19"/>
      <c r="HFN18" s="19"/>
      <c r="HFO18" s="19"/>
      <c r="HFP18" s="19"/>
      <c r="HFQ18" s="19"/>
      <c r="HFR18" s="19"/>
      <c r="HFS18" s="19"/>
      <c r="HFT18" s="19"/>
      <c r="HFU18" s="19"/>
      <c r="HFV18" s="19"/>
      <c r="HFW18" s="19"/>
      <c r="HFX18" s="19"/>
      <c r="HFY18" s="19"/>
      <c r="HFZ18" s="19"/>
      <c r="HGA18" s="19"/>
      <c r="HGB18" s="19"/>
      <c r="HGC18" s="19"/>
      <c r="HGD18" s="19"/>
      <c r="HGE18" s="19"/>
      <c r="HGF18" s="19"/>
      <c r="HGG18" s="19"/>
      <c r="HGH18" s="19"/>
      <c r="HGI18" s="19"/>
      <c r="HGJ18" s="19"/>
      <c r="HGK18" s="19"/>
      <c r="HGL18" s="19"/>
      <c r="HGM18" s="19"/>
      <c r="HGN18" s="19"/>
      <c r="HGO18" s="19"/>
      <c r="HGP18" s="19"/>
      <c r="HGQ18" s="19"/>
      <c r="HGR18" s="19"/>
      <c r="HGS18" s="19"/>
      <c r="HGT18" s="19"/>
      <c r="HGU18" s="19"/>
      <c r="HGV18" s="19"/>
      <c r="HGW18" s="19"/>
      <c r="HGX18" s="19"/>
      <c r="HGY18" s="19"/>
      <c r="HGZ18" s="19"/>
      <c r="HHA18" s="19"/>
      <c r="HHB18" s="19"/>
      <c r="HHC18" s="19"/>
      <c r="HHD18" s="19"/>
      <c r="HHE18" s="19"/>
      <c r="HHF18" s="19"/>
      <c r="HHG18" s="19"/>
      <c r="HHH18" s="19"/>
      <c r="HHI18" s="19"/>
      <c r="HHJ18" s="19"/>
      <c r="HHK18" s="19"/>
      <c r="HHL18" s="19"/>
      <c r="HHM18" s="19"/>
      <c r="HHN18" s="19"/>
      <c r="HHO18" s="19"/>
      <c r="HHP18" s="19"/>
      <c r="HHQ18" s="19"/>
      <c r="HHR18" s="19"/>
      <c r="HHS18" s="19"/>
      <c r="HHT18" s="19"/>
      <c r="HHU18" s="19"/>
      <c r="HHV18" s="19"/>
      <c r="HHW18" s="19"/>
      <c r="HHX18" s="19"/>
      <c r="HHY18" s="19"/>
      <c r="HHZ18" s="19"/>
      <c r="HIA18" s="19"/>
      <c r="HIB18" s="19"/>
      <c r="HIC18" s="19"/>
      <c r="HID18" s="19"/>
      <c r="HIE18" s="19"/>
      <c r="HIF18" s="19"/>
      <c r="HIG18" s="19"/>
      <c r="HIH18" s="19"/>
      <c r="HII18" s="19"/>
      <c r="HIJ18" s="19"/>
      <c r="HIK18" s="19"/>
      <c r="HIL18" s="19"/>
      <c r="HIM18" s="19"/>
      <c r="HIN18" s="19"/>
      <c r="HIO18" s="19"/>
      <c r="HIP18" s="19"/>
      <c r="HIQ18" s="19"/>
      <c r="HIR18" s="19"/>
      <c r="HIS18" s="19"/>
      <c r="HIT18" s="19"/>
      <c r="HIU18" s="19"/>
      <c r="HIV18" s="19"/>
      <c r="HIW18" s="19"/>
      <c r="HIX18" s="19"/>
      <c r="HIY18" s="19"/>
      <c r="HIZ18" s="19"/>
      <c r="HJA18" s="19"/>
      <c r="HJB18" s="19"/>
      <c r="HJC18" s="19"/>
      <c r="HJD18" s="19"/>
      <c r="HJE18" s="19"/>
      <c r="HJF18" s="19"/>
      <c r="HJG18" s="19"/>
      <c r="HJH18" s="19"/>
      <c r="HJI18" s="19"/>
      <c r="HJJ18" s="19"/>
      <c r="HJK18" s="19"/>
      <c r="HJL18" s="19"/>
      <c r="HJM18" s="19"/>
      <c r="HJN18" s="19"/>
      <c r="HJO18" s="19"/>
      <c r="HJP18" s="19"/>
      <c r="HJQ18" s="19"/>
      <c r="HJR18" s="19"/>
      <c r="HJS18" s="19"/>
      <c r="HJT18" s="19"/>
      <c r="HJU18" s="19"/>
      <c r="HJV18" s="19"/>
      <c r="HJW18" s="19"/>
      <c r="HJX18" s="19"/>
      <c r="HJY18" s="19"/>
      <c r="HJZ18" s="19"/>
      <c r="HKA18" s="19"/>
      <c r="HKB18" s="19"/>
      <c r="HKC18" s="19"/>
      <c r="HKD18" s="19"/>
      <c r="HKE18" s="19"/>
      <c r="HKF18" s="19"/>
      <c r="HKG18" s="19"/>
      <c r="HKH18" s="19"/>
      <c r="HKI18" s="19"/>
      <c r="HKJ18" s="19"/>
      <c r="HKK18" s="19"/>
      <c r="HKL18" s="19"/>
      <c r="HKM18" s="19"/>
      <c r="HKN18" s="19"/>
      <c r="HKO18" s="19"/>
      <c r="HKP18" s="19"/>
      <c r="HKQ18" s="19"/>
      <c r="HKR18" s="19"/>
      <c r="HKS18" s="19"/>
      <c r="HKT18" s="19"/>
      <c r="HKU18" s="19"/>
      <c r="HKV18" s="19"/>
      <c r="HKW18" s="19"/>
      <c r="HKX18" s="19"/>
      <c r="HKY18" s="19"/>
      <c r="HKZ18" s="19"/>
      <c r="HLA18" s="19"/>
      <c r="HLB18" s="19"/>
      <c r="HLC18" s="19"/>
      <c r="HLD18" s="19"/>
      <c r="HLE18" s="19"/>
      <c r="HLF18" s="19"/>
      <c r="HLG18" s="19"/>
      <c r="HLH18" s="19"/>
      <c r="HLI18" s="19"/>
      <c r="HLJ18" s="19"/>
      <c r="HLK18" s="19"/>
      <c r="HLL18" s="19"/>
      <c r="HLM18" s="19"/>
      <c r="HLN18" s="19"/>
      <c r="HLO18" s="19"/>
      <c r="HLP18" s="19"/>
      <c r="HLQ18" s="19"/>
      <c r="HLR18" s="19"/>
      <c r="HLS18" s="19"/>
      <c r="HLT18" s="19"/>
      <c r="HLU18" s="19"/>
      <c r="HLV18" s="19"/>
      <c r="HLW18" s="19"/>
      <c r="HLX18" s="19"/>
      <c r="HLY18" s="19"/>
      <c r="HLZ18" s="19"/>
      <c r="HMA18" s="19"/>
      <c r="HMB18" s="19"/>
      <c r="HMC18" s="19"/>
      <c r="HMD18" s="19"/>
      <c r="HME18" s="19"/>
      <c r="HMF18" s="19"/>
      <c r="HMG18" s="19"/>
      <c r="HMH18" s="19"/>
      <c r="HMI18" s="19"/>
      <c r="HMJ18" s="19"/>
      <c r="HMK18" s="19"/>
      <c r="HML18" s="19"/>
      <c r="HMM18" s="19"/>
      <c r="HMN18" s="19"/>
      <c r="HMO18" s="19"/>
      <c r="HMP18" s="19"/>
      <c r="HMQ18" s="19"/>
      <c r="HMR18" s="19"/>
      <c r="HMS18" s="19"/>
      <c r="HMT18" s="19"/>
      <c r="HMU18" s="19"/>
      <c r="HMV18" s="19"/>
      <c r="HMW18" s="19"/>
      <c r="HMX18" s="19"/>
      <c r="HMY18" s="19"/>
      <c r="HMZ18" s="19"/>
      <c r="HNA18" s="19"/>
      <c r="HNB18" s="19"/>
      <c r="HNC18" s="19"/>
      <c r="HND18" s="19"/>
      <c r="HNE18" s="19"/>
      <c r="HNF18" s="19"/>
      <c r="HNG18" s="19"/>
      <c r="HNH18" s="19"/>
      <c r="HNI18" s="19"/>
      <c r="HNJ18" s="19"/>
      <c r="HNK18" s="19"/>
      <c r="HNL18" s="19"/>
      <c r="HNM18" s="19"/>
      <c r="HNN18" s="19"/>
      <c r="HNO18" s="19"/>
      <c r="HNP18" s="19"/>
      <c r="HNQ18" s="19"/>
      <c r="HNR18" s="19"/>
      <c r="HNS18" s="19"/>
      <c r="HNT18" s="19"/>
      <c r="HNU18" s="19"/>
      <c r="HNV18" s="19"/>
      <c r="HNW18" s="19"/>
      <c r="HNX18" s="19"/>
      <c r="HNY18" s="19"/>
      <c r="HNZ18" s="19"/>
      <c r="HOA18" s="19"/>
      <c r="HOB18" s="19"/>
      <c r="HOC18" s="19"/>
      <c r="HOD18" s="19"/>
      <c r="HOE18" s="19"/>
      <c r="HOF18" s="19"/>
      <c r="HOG18" s="19"/>
      <c r="HOH18" s="19"/>
      <c r="HOI18" s="19"/>
      <c r="HOJ18" s="19"/>
      <c r="HOK18" s="19"/>
      <c r="HOL18" s="19"/>
      <c r="HOM18" s="19"/>
      <c r="HON18" s="19"/>
      <c r="HOO18" s="19"/>
      <c r="HOP18" s="19"/>
      <c r="HOQ18" s="19"/>
      <c r="HOR18" s="19"/>
      <c r="HOS18" s="19"/>
      <c r="HOT18" s="19"/>
      <c r="HOU18" s="19"/>
      <c r="HOV18" s="19"/>
      <c r="HOW18" s="19"/>
      <c r="HOX18" s="19"/>
      <c r="HOY18" s="19"/>
      <c r="HOZ18" s="19"/>
      <c r="HPA18" s="19"/>
      <c r="HPB18" s="19"/>
      <c r="HPC18" s="19"/>
      <c r="HPD18" s="19"/>
      <c r="HPE18" s="19"/>
      <c r="HPF18" s="19"/>
      <c r="HPG18" s="19"/>
      <c r="HPH18" s="19"/>
      <c r="HPI18" s="19"/>
      <c r="HPJ18" s="19"/>
      <c r="HPK18" s="19"/>
      <c r="HPL18" s="19"/>
      <c r="HPM18" s="19"/>
      <c r="HPN18" s="19"/>
      <c r="HPO18" s="19"/>
      <c r="HPP18" s="19"/>
      <c r="HPQ18" s="19"/>
      <c r="HPR18" s="19"/>
      <c r="HPS18" s="19"/>
      <c r="HPT18" s="19"/>
      <c r="HPU18" s="19"/>
      <c r="HPV18" s="19"/>
      <c r="HPW18" s="19"/>
      <c r="HPX18" s="19"/>
      <c r="HPY18" s="19"/>
      <c r="HPZ18" s="19"/>
      <c r="HQA18" s="19"/>
      <c r="HQB18" s="19"/>
      <c r="HQC18" s="19"/>
      <c r="HQD18" s="19"/>
      <c r="HQE18" s="19"/>
      <c r="HQF18" s="19"/>
      <c r="HQG18" s="19"/>
      <c r="HQH18" s="19"/>
      <c r="HQI18" s="19"/>
      <c r="HQJ18" s="19"/>
      <c r="HQK18" s="19"/>
      <c r="HQL18" s="19"/>
      <c r="HQM18" s="19"/>
      <c r="HQN18" s="19"/>
      <c r="HQO18" s="19"/>
      <c r="HQP18" s="19"/>
      <c r="HQQ18" s="19"/>
      <c r="HQR18" s="19"/>
      <c r="HQS18" s="19"/>
      <c r="HQT18" s="19"/>
      <c r="HQU18" s="19"/>
      <c r="HQV18" s="19"/>
      <c r="HQW18" s="19"/>
      <c r="HQX18" s="19"/>
      <c r="HQY18" s="19"/>
      <c r="HQZ18" s="19"/>
      <c r="HRA18" s="19"/>
      <c r="HRB18" s="19"/>
      <c r="HRC18" s="19"/>
      <c r="HRD18" s="19"/>
      <c r="HRE18" s="19"/>
      <c r="HRF18" s="19"/>
      <c r="HRG18" s="19"/>
      <c r="HRH18" s="19"/>
      <c r="HRI18" s="19"/>
      <c r="HRJ18" s="19"/>
      <c r="HRK18" s="19"/>
      <c r="HRL18" s="19"/>
      <c r="HRM18" s="19"/>
      <c r="HRN18" s="19"/>
      <c r="HRO18" s="19"/>
      <c r="HRP18" s="19"/>
      <c r="HRQ18" s="19"/>
      <c r="HRR18" s="19"/>
      <c r="HRS18" s="19"/>
      <c r="HRT18" s="19"/>
      <c r="HRU18" s="19"/>
      <c r="HRV18" s="19"/>
      <c r="HRW18" s="19"/>
      <c r="HRX18" s="19"/>
      <c r="HRY18" s="19"/>
      <c r="HRZ18" s="19"/>
      <c r="HSA18" s="19"/>
      <c r="HSB18" s="19"/>
      <c r="HSC18" s="19"/>
      <c r="HSD18" s="19"/>
      <c r="HSE18" s="19"/>
      <c r="HSF18" s="19"/>
      <c r="HSG18" s="19"/>
      <c r="HSH18" s="19"/>
      <c r="HSI18" s="19"/>
      <c r="HSJ18" s="19"/>
      <c r="HSK18" s="19"/>
      <c r="HSL18" s="19"/>
      <c r="HSM18" s="19"/>
      <c r="HSN18" s="19"/>
      <c r="HSO18" s="19"/>
      <c r="HSP18" s="19"/>
      <c r="HSQ18" s="19"/>
      <c r="HSR18" s="19"/>
      <c r="HSS18" s="19"/>
      <c r="HST18" s="19"/>
      <c r="HSU18" s="19"/>
      <c r="HSV18" s="19"/>
      <c r="HSW18" s="19"/>
      <c r="HSX18" s="19"/>
      <c r="HSY18" s="19"/>
      <c r="HSZ18" s="19"/>
      <c r="HTA18" s="19"/>
      <c r="HTB18" s="19"/>
      <c r="HTC18" s="19"/>
      <c r="HTD18" s="19"/>
      <c r="HTE18" s="19"/>
      <c r="HTF18" s="19"/>
      <c r="HTG18" s="19"/>
      <c r="HTH18" s="19"/>
      <c r="HTI18" s="19"/>
      <c r="HTJ18" s="19"/>
      <c r="HTK18" s="19"/>
      <c r="HTL18" s="19"/>
      <c r="HTM18" s="19"/>
      <c r="HTN18" s="19"/>
      <c r="HTO18" s="19"/>
      <c r="HTP18" s="19"/>
      <c r="HTQ18" s="19"/>
      <c r="HTR18" s="19"/>
      <c r="HTS18" s="19"/>
      <c r="HTT18" s="19"/>
      <c r="HTU18" s="19"/>
      <c r="HTV18" s="19"/>
      <c r="HTW18" s="19"/>
      <c r="HTX18" s="19"/>
      <c r="HTY18" s="19"/>
      <c r="HTZ18" s="19"/>
      <c r="HUA18" s="19"/>
      <c r="HUB18" s="19"/>
      <c r="HUC18" s="19"/>
      <c r="HUD18" s="19"/>
      <c r="HUE18" s="19"/>
      <c r="HUF18" s="19"/>
      <c r="HUG18" s="19"/>
      <c r="HUH18" s="19"/>
      <c r="HUI18" s="19"/>
      <c r="HUJ18" s="19"/>
      <c r="HUK18" s="19"/>
      <c r="HUL18" s="19"/>
      <c r="HUM18" s="19"/>
      <c r="HUN18" s="19"/>
      <c r="HUO18" s="19"/>
      <c r="HUP18" s="19"/>
      <c r="HUQ18" s="19"/>
      <c r="HUR18" s="19"/>
      <c r="HUS18" s="19"/>
      <c r="HUT18" s="19"/>
      <c r="HUU18" s="19"/>
      <c r="HUV18" s="19"/>
      <c r="HUW18" s="19"/>
      <c r="HUX18" s="19"/>
      <c r="HUY18" s="19"/>
      <c r="HUZ18" s="19"/>
      <c r="HVA18" s="19"/>
      <c r="HVB18" s="19"/>
      <c r="HVC18" s="19"/>
      <c r="HVD18" s="19"/>
      <c r="HVE18" s="19"/>
      <c r="HVF18" s="19"/>
      <c r="HVG18" s="19"/>
      <c r="HVH18" s="19"/>
      <c r="HVI18" s="19"/>
      <c r="HVJ18" s="19"/>
      <c r="HVK18" s="19"/>
      <c r="HVL18" s="19"/>
      <c r="HVM18" s="19"/>
      <c r="HVN18" s="19"/>
      <c r="HVO18" s="19"/>
      <c r="HVP18" s="19"/>
      <c r="HVQ18" s="19"/>
      <c r="HVR18" s="19"/>
      <c r="HVS18" s="19"/>
      <c r="HVT18" s="19"/>
      <c r="HVU18" s="19"/>
      <c r="HVV18" s="19"/>
      <c r="HVW18" s="19"/>
      <c r="HVX18" s="19"/>
      <c r="HVY18" s="19"/>
      <c r="HVZ18" s="19"/>
      <c r="HWA18" s="19"/>
      <c r="HWB18" s="19"/>
      <c r="HWC18" s="19"/>
      <c r="HWD18" s="19"/>
      <c r="HWE18" s="19"/>
      <c r="HWF18" s="19"/>
      <c r="HWG18" s="19"/>
      <c r="HWH18" s="19"/>
      <c r="HWI18" s="19"/>
      <c r="HWJ18" s="19"/>
      <c r="HWK18" s="19"/>
      <c r="HWL18" s="19"/>
      <c r="HWM18" s="19"/>
      <c r="HWN18" s="19"/>
      <c r="HWO18" s="19"/>
      <c r="HWP18" s="19"/>
      <c r="HWQ18" s="19"/>
      <c r="HWR18" s="19"/>
      <c r="HWS18" s="19"/>
      <c r="HWT18" s="19"/>
      <c r="HWU18" s="19"/>
      <c r="HWV18" s="19"/>
      <c r="HWW18" s="19"/>
      <c r="HWX18" s="19"/>
      <c r="HWY18" s="19"/>
      <c r="HWZ18" s="19"/>
      <c r="HXA18" s="19"/>
      <c r="HXB18" s="19"/>
      <c r="HXC18" s="19"/>
      <c r="HXD18" s="19"/>
      <c r="HXE18" s="19"/>
      <c r="HXF18" s="19"/>
      <c r="HXG18" s="19"/>
      <c r="HXH18" s="19"/>
      <c r="HXI18" s="19"/>
      <c r="HXJ18" s="19"/>
      <c r="HXK18" s="19"/>
      <c r="HXL18" s="19"/>
      <c r="HXM18" s="19"/>
      <c r="HXN18" s="19"/>
      <c r="HXO18" s="19"/>
      <c r="HXP18" s="19"/>
      <c r="HXQ18" s="19"/>
      <c r="HXR18" s="19"/>
      <c r="HXS18" s="19"/>
      <c r="HXT18" s="19"/>
      <c r="HXU18" s="19"/>
      <c r="HXV18" s="19"/>
      <c r="HXW18" s="19"/>
      <c r="HXX18" s="19"/>
      <c r="HXY18" s="19"/>
      <c r="HXZ18" s="19"/>
      <c r="HYA18" s="19"/>
      <c r="HYB18" s="19"/>
      <c r="HYC18" s="19"/>
      <c r="HYD18" s="19"/>
      <c r="HYE18" s="19"/>
      <c r="HYF18" s="19"/>
      <c r="HYG18" s="19"/>
      <c r="HYH18" s="19"/>
      <c r="HYI18" s="19"/>
      <c r="HYJ18" s="19"/>
      <c r="HYK18" s="19"/>
      <c r="HYL18" s="19"/>
      <c r="HYM18" s="19"/>
      <c r="HYN18" s="19"/>
      <c r="HYO18" s="19"/>
      <c r="HYP18" s="19"/>
      <c r="HYQ18" s="19"/>
      <c r="HYR18" s="19"/>
      <c r="HYS18" s="19"/>
      <c r="HYT18" s="19"/>
      <c r="HYU18" s="19"/>
      <c r="HYV18" s="19"/>
      <c r="HYW18" s="19"/>
      <c r="HYX18" s="19"/>
      <c r="HYY18" s="19"/>
      <c r="HYZ18" s="19"/>
      <c r="HZA18" s="19"/>
      <c r="HZB18" s="19"/>
      <c r="HZC18" s="19"/>
      <c r="HZD18" s="19"/>
      <c r="HZE18" s="19"/>
      <c r="HZF18" s="19"/>
      <c r="HZG18" s="19"/>
      <c r="HZH18" s="19"/>
      <c r="HZI18" s="19"/>
      <c r="HZJ18" s="19"/>
      <c r="HZK18" s="19"/>
      <c r="HZL18" s="19"/>
      <c r="HZM18" s="19"/>
      <c r="HZN18" s="19"/>
      <c r="HZO18" s="19"/>
      <c r="HZP18" s="19"/>
      <c r="HZQ18" s="19"/>
      <c r="HZR18" s="19"/>
      <c r="HZS18" s="19"/>
      <c r="HZT18" s="19"/>
      <c r="HZU18" s="19"/>
      <c r="HZV18" s="19"/>
      <c r="HZW18" s="19"/>
      <c r="HZX18" s="19"/>
      <c r="HZY18" s="19"/>
      <c r="HZZ18" s="19"/>
      <c r="IAA18" s="19"/>
      <c r="IAB18" s="19"/>
      <c r="IAC18" s="19"/>
      <c r="IAD18" s="19"/>
      <c r="IAE18" s="19"/>
      <c r="IAF18" s="19"/>
      <c r="IAG18" s="19"/>
      <c r="IAH18" s="19"/>
      <c r="IAI18" s="19"/>
      <c r="IAJ18" s="19"/>
      <c r="IAK18" s="19"/>
      <c r="IAL18" s="19"/>
      <c r="IAM18" s="19"/>
      <c r="IAN18" s="19"/>
      <c r="IAO18" s="19"/>
      <c r="IAP18" s="19"/>
      <c r="IAQ18" s="19"/>
      <c r="IAR18" s="19"/>
      <c r="IAS18" s="19"/>
      <c r="IAT18" s="19"/>
      <c r="IAU18" s="19"/>
      <c r="IAV18" s="19"/>
      <c r="IAW18" s="19"/>
      <c r="IAX18" s="19"/>
      <c r="IAY18" s="19"/>
      <c r="IAZ18" s="19"/>
      <c r="IBA18" s="19"/>
      <c r="IBB18" s="19"/>
      <c r="IBC18" s="19"/>
      <c r="IBD18" s="19"/>
      <c r="IBE18" s="19"/>
      <c r="IBF18" s="19"/>
      <c r="IBG18" s="19"/>
      <c r="IBH18" s="19"/>
      <c r="IBI18" s="19"/>
      <c r="IBJ18" s="19"/>
      <c r="IBK18" s="19"/>
      <c r="IBL18" s="19"/>
      <c r="IBM18" s="19"/>
      <c r="IBN18" s="19"/>
      <c r="IBO18" s="19"/>
      <c r="IBP18" s="19"/>
      <c r="IBQ18" s="19"/>
      <c r="IBR18" s="19"/>
      <c r="IBS18" s="19"/>
      <c r="IBT18" s="19"/>
      <c r="IBU18" s="19"/>
      <c r="IBV18" s="19"/>
      <c r="IBW18" s="19"/>
      <c r="IBX18" s="19"/>
      <c r="IBY18" s="19"/>
      <c r="IBZ18" s="19"/>
      <c r="ICA18" s="19"/>
      <c r="ICB18" s="19"/>
      <c r="ICC18" s="19"/>
      <c r="ICD18" s="19"/>
      <c r="ICE18" s="19"/>
      <c r="ICF18" s="19"/>
      <c r="ICG18" s="19"/>
      <c r="ICH18" s="19"/>
      <c r="ICI18" s="19"/>
      <c r="ICJ18" s="19"/>
      <c r="ICK18" s="19"/>
      <c r="ICL18" s="19"/>
      <c r="ICM18" s="19"/>
      <c r="ICN18" s="19"/>
      <c r="ICO18" s="19"/>
      <c r="ICP18" s="19"/>
      <c r="ICQ18" s="19"/>
      <c r="ICR18" s="19"/>
      <c r="ICS18" s="19"/>
      <c r="ICT18" s="19"/>
      <c r="ICU18" s="19"/>
      <c r="ICV18" s="19"/>
      <c r="ICW18" s="19"/>
      <c r="ICX18" s="19"/>
      <c r="ICY18" s="19"/>
      <c r="ICZ18" s="19"/>
      <c r="IDA18" s="19"/>
      <c r="IDB18" s="19"/>
      <c r="IDC18" s="19"/>
      <c r="IDD18" s="19"/>
      <c r="IDE18" s="19"/>
      <c r="IDF18" s="19"/>
      <c r="IDG18" s="19"/>
      <c r="IDH18" s="19"/>
      <c r="IDI18" s="19"/>
      <c r="IDJ18" s="19"/>
      <c r="IDK18" s="19"/>
      <c r="IDL18" s="19"/>
      <c r="IDM18" s="19"/>
      <c r="IDN18" s="19"/>
      <c r="IDO18" s="19"/>
      <c r="IDP18" s="19"/>
      <c r="IDQ18" s="19"/>
      <c r="IDR18" s="19"/>
      <c r="IDS18" s="19"/>
      <c r="IDT18" s="19"/>
      <c r="IDU18" s="19"/>
      <c r="IDV18" s="19"/>
      <c r="IDW18" s="19"/>
      <c r="IDX18" s="19"/>
      <c r="IDY18" s="19"/>
      <c r="IDZ18" s="19"/>
      <c r="IEA18" s="19"/>
      <c r="IEB18" s="19"/>
      <c r="IEC18" s="19"/>
      <c r="IED18" s="19"/>
      <c r="IEE18" s="19"/>
      <c r="IEF18" s="19"/>
      <c r="IEG18" s="19"/>
      <c r="IEH18" s="19"/>
      <c r="IEI18" s="19"/>
      <c r="IEJ18" s="19"/>
      <c r="IEK18" s="19"/>
      <c r="IEL18" s="19"/>
      <c r="IEM18" s="19"/>
      <c r="IEN18" s="19"/>
      <c r="IEO18" s="19"/>
      <c r="IEP18" s="19"/>
      <c r="IEQ18" s="19"/>
      <c r="IER18" s="19"/>
      <c r="IES18" s="19"/>
      <c r="IET18" s="19"/>
      <c r="IEU18" s="19"/>
      <c r="IEV18" s="19"/>
      <c r="IEW18" s="19"/>
      <c r="IEX18" s="19"/>
      <c r="IEY18" s="19"/>
      <c r="IEZ18" s="19"/>
      <c r="IFA18" s="19"/>
      <c r="IFB18" s="19"/>
      <c r="IFC18" s="19"/>
      <c r="IFD18" s="19"/>
      <c r="IFE18" s="19"/>
      <c r="IFF18" s="19"/>
      <c r="IFG18" s="19"/>
      <c r="IFH18" s="19"/>
      <c r="IFI18" s="19"/>
      <c r="IFJ18" s="19"/>
      <c r="IFK18" s="19"/>
      <c r="IFL18" s="19"/>
      <c r="IFM18" s="19"/>
      <c r="IFN18" s="19"/>
      <c r="IFO18" s="19"/>
      <c r="IFP18" s="19"/>
      <c r="IFQ18" s="19"/>
      <c r="IFR18" s="19"/>
      <c r="IFS18" s="19"/>
      <c r="IFT18" s="19"/>
      <c r="IFU18" s="19"/>
      <c r="IFV18" s="19"/>
      <c r="IFW18" s="19"/>
      <c r="IFX18" s="19"/>
      <c r="IFY18" s="19"/>
      <c r="IFZ18" s="19"/>
      <c r="IGA18" s="19"/>
      <c r="IGB18" s="19"/>
      <c r="IGC18" s="19"/>
      <c r="IGD18" s="19"/>
      <c r="IGE18" s="19"/>
      <c r="IGF18" s="19"/>
      <c r="IGG18" s="19"/>
      <c r="IGH18" s="19"/>
      <c r="IGI18" s="19"/>
      <c r="IGJ18" s="19"/>
      <c r="IGK18" s="19"/>
      <c r="IGL18" s="19"/>
      <c r="IGM18" s="19"/>
      <c r="IGN18" s="19"/>
      <c r="IGO18" s="19"/>
      <c r="IGP18" s="19"/>
      <c r="IGQ18" s="19"/>
      <c r="IGR18" s="19"/>
      <c r="IGS18" s="19"/>
      <c r="IGT18" s="19"/>
      <c r="IGU18" s="19"/>
      <c r="IGV18" s="19"/>
      <c r="IGW18" s="19"/>
      <c r="IGX18" s="19"/>
      <c r="IGY18" s="19"/>
      <c r="IGZ18" s="19"/>
      <c r="IHA18" s="19"/>
      <c r="IHB18" s="19"/>
      <c r="IHC18" s="19"/>
      <c r="IHD18" s="19"/>
      <c r="IHE18" s="19"/>
      <c r="IHF18" s="19"/>
      <c r="IHG18" s="19"/>
      <c r="IHH18" s="19"/>
      <c r="IHI18" s="19"/>
      <c r="IHJ18" s="19"/>
      <c r="IHK18" s="19"/>
      <c r="IHL18" s="19"/>
      <c r="IHM18" s="19"/>
      <c r="IHN18" s="19"/>
      <c r="IHO18" s="19"/>
      <c r="IHP18" s="19"/>
      <c r="IHQ18" s="19"/>
      <c r="IHR18" s="19"/>
      <c r="IHS18" s="19"/>
      <c r="IHT18" s="19"/>
      <c r="IHU18" s="19"/>
      <c r="IHV18" s="19"/>
      <c r="IHW18" s="19"/>
      <c r="IHX18" s="19"/>
      <c r="IHY18" s="19"/>
      <c r="IHZ18" s="19"/>
      <c r="IIA18" s="19"/>
      <c r="IIB18" s="19"/>
      <c r="IIC18" s="19"/>
      <c r="IID18" s="19"/>
      <c r="IIE18" s="19"/>
      <c r="IIF18" s="19"/>
      <c r="IIG18" s="19"/>
      <c r="IIH18" s="19"/>
      <c r="III18" s="19"/>
      <c r="IIJ18" s="19"/>
      <c r="IIK18" s="19"/>
      <c r="IIL18" s="19"/>
      <c r="IIM18" s="19"/>
      <c r="IIN18" s="19"/>
      <c r="IIO18" s="19"/>
      <c r="IIP18" s="19"/>
      <c r="IIQ18" s="19"/>
      <c r="IIR18" s="19"/>
      <c r="IIS18" s="19"/>
      <c r="IIT18" s="19"/>
      <c r="IIU18" s="19"/>
      <c r="IIV18" s="19"/>
      <c r="IIW18" s="19"/>
      <c r="IIX18" s="19"/>
      <c r="IIY18" s="19"/>
      <c r="IIZ18" s="19"/>
      <c r="IJA18" s="19"/>
      <c r="IJB18" s="19"/>
      <c r="IJC18" s="19"/>
      <c r="IJD18" s="19"/>
      <c r="IJE18" s="19"/>
      <c r="IJF18" s="19"/>
      <c r="IJG18" s="19"/>
      <c r="IJH18" s="19"/>
      <c r="IJI18" s="19"/>
      <c r="IJJ18" s="19"/>
      <c r="IJK18" s="19"/>
      <c r="IJL18" s="19"/>
      <c r="IJM18" s="19"/>
      <c r="IJN18" s="19"/>
      <c r="IJO18" s="19"/>
      <c r="IJP18" s="19"/>
      <c r="IJQ18" s="19"/>
      <c r="IJR18" s="19"/>
      <c r="IJS18" s="19"/>
      <c r="IJT18" s="19"/>
      <c r="IJU18" s="19"/>
      <c r="IJV18" s="19"/>
      <c r="IJW18" s="19"/>
      <c r="IJX18" s="19"/>
      <c r="IJY18" s="19"/>
      <c r="IJZ18" s="19"/>
      <c r="IKA18" s="19"/>
      <c r="IKB18" s="19"/>
      <c r="IKC18" s="19"/>
      <c r="IKD18" s="19"/>
      <c r="IKE18" s="19"/>
      <c r="IKF18" s="19"/>
      <c r="IKG18" s="19"/>
      <c r="IKH18" s="19"/>
      <c r="IKI18" s="19"/>
      <c r="IKJ18" s="19"/>
      <c r="IKK18" s="19"/>
      <c r="IKL18" s="19"/>
      <c r="IKM18" s="19"/>
      <c r="IKN18" s="19"/>
      <c r="IKO18" s="19"/>
      <c r="IKP18" s="19"/>
      <c r="IKQ18" s="19"/>
      <c r="IKR18" s="19"/>
      <c r="IKS18" s="19"/>
      <c r="IKT18" s="19"/>
      <c r="IKU18" s="19"/>
      <c r="IKV18" s="19"/>
      <c r="IKW18" s="19"/>
      <c r="IKX18" s="19"/>
      <c r="IKY18" s="19"/>
      <c r="IKZ18" s="19"/>
      <c r="ILA18" s="19"/>
      <c r="ILB18" s="19"/>
      <c r="ILC18" s="19"/>
      <c r="ILD18" s="19"/>
      <c r="ILE18" s="19"/>
      <c r="ILF18" s="19"/>
      <c r="ILG18" s="19"/>
      <c r="ILH18" s="19"/>
      <c r="ILI18" s="19"/>
      <c r="ILJ18" s="19"/>
      <c r="ILK18" s="19"/>
      <c r="ILL18" s="19"/>
      <c r="ILM18" s="19"/>
      <c r="ILN18" s="19"/>
      <c r="ILO18" s="19"/>
      <c r="ILP18" s="19"/>
      <c r="ILQ18" s="19"/>
      <c r="ILR18" s="19"/>
      <c r="ILS18" s="19"/>
      <c r="ILT18" s="19"/>
      <c r="ILU18" s="19"/>
      <c r="ILV18" s="19"/>
      <c r="ILW18" s="19"/>
      <c r="ILX18" s="19"/>
      <c r="ILY18" s="19"/>
      <c r="ILZ18" s="19"/>
      <c r="IMA18" s="19"/>
      <c r="IMB18" s="19"/>
      <c r="IMC18" s="19"/>
      <c r="IMD18" s="19"/>
      <c r="IME18" s="19"/>
      <c r="IMF18" s="19"/>
      <c r="IMG18" s="19"/>
      <c r="IMH18" s="19"/>
      <c r="IMI18" s="19"/>
      <c r="IMJ18" s="19"/>
      <c r="IMK18" s="19"/>
      <c r="IML18" s="19"/>
      <c r="IMM18" s="19"/>
      <c r="IMN18" s="19"/>
      <c r="IMO18" s="19"/>
      <c r="IMP18" s="19"/>
      <c r="IMQ18" s="19"/>
      <c r="IMR18" s="19"/>
      <c r="IMS18" s="19"/>
      <c r="IMT18" s="19"/>
      <c r="IMU18" s="19"/>
      <c r="IMV18" s="19"/>
      <c r="IMW18" s="19"/>
      <c r="IMX18" s="19"/>
      <c r="IMY18" s="19"/>
      <c r="IMZ18" s="19"/>
      <c r="INA18" s="19"/>
      <c r="INB18" s="19"/>
      <c r="INC18" s="19"/>
      <c r="IND18" s="19"/>
      <c r="INE18" s="19"/>
      <c r="INF18" s="19"/>
      <c r="ING18" s="19"/>
      <c r="INH18" s="19"/>
      <c r="INI18" s="19"/>
      <c r="INJ18" s="19"/>
      <c r="INK18" s="19"/>
      <c r="INL18" s="19"/>
      <c r="INM18" s="19"/>
      <c r="INN18" s="19"/>
      <c r="INO18" s="19"/>
      <c r="INP18" s="19"/>
      <c r="INQ18" s="19"/>
      <c r="INR18" s="19"/>
      <c r="INS18" s="19"/>
      <c r="INT18" s="19"/>
      <c r="INU18" s="19"/>
      <c r="INV18" s="19"/>
      <c r="INW18" s="19"/>
      <c r="INX18" s="19"/>
      <c r="INY18" s="19"/>
      <c r="INZ18" s="19"/>
      <c r="IOA18" s="19"/>
      <c r="IOB18" s="19"/>
      <c r="IOC18" s="19"/>
      <c r="IOD18" s="19"/>
      <c r="IOE18" s="19"/>
      <c r="IOF18" s="19"/>
      <c r="IOG18" s="19"/>
      <c r="IOH18" s="19"/>
      <c r="IOI18" s="19"/>
      <c r="IOJ18" s="19"/>
      <c r="IOK18" s="19"/>
      <c r="IOL18" s="19"/>
      <c r="IOM18" s="19"/>
      <c r="ION18" s="19"/>
      <c r="IOO18" s="19"/>
      <c r="IOP18" s="19"/>
      <c r="IOQ18" s="19"/>
      <c r="IOR18" s="19"/>
      <c r="IOS18" s="19"/>
      <c r="IOT18" s="19"/>
      <c r="IOU18" s="19"/>
      <c r="IOV18" s="19"/>
      <c r="IOW18" s="19"/>
      <c r="IOX18" s="19"/>
      <c r="IOY18" s="19"/>
      <c r="IOZ18" s="19"/>
      <c r="IPA18" s="19"/>
      <c r="IPB18" s="19"/>
      <c r="IPC18" s="19"/>
      <c r="IPD18" s="19"/>
      <c r="IPE18" s="19"/>
      <c r="IPF18" s="19"/>
      <c r="IPG18" s="19"/>
      <c r="IPH18" s="19"/>
      <c r="IPI18" s="19"/>
      <c r="IPJ18" s="19"/>
      <c r="IPK18" s="19"/>
      <c r="IPL18" s="19"/>
      <c r="IPM18" s="19"/>
      <c r="IPN18" s="19"/>
      <c r="IPO18" s="19"/>
      <c r="IPP18" s="19"/>
      <c r="IPQ18" s="19"/>
      <c r="IPR18" s="19"/>
      <c r="IPS18" s="19"/>
      <c r="IPT18" s="19"/>
      <c r="IPU18" s="19"/>
      <c r="IPV18" s="19"/>
      <c r="IPW18" s="19"/>
      <c r="IPX18" s="19"/>
      <c r="IPY18" s="19"/>
      <c r="IPZ18" s="19"/>
      <c r="IQA18" s="19"/>
      <c r="IQB18" s="19"/>
      <c r="IQC18" s="19"/>
      <c r="IQD18" s="19"/>
      <c r="IQE18" s="19"/>
      <c r="IQF18" s="19"/>
      <c r="IQG18" s="19"/>
      <c r="IQH18" s="19"/>
      <c r="IQI18" s="19"/>
      <c r="IQJ18" s="19"/>
      <c r="IQK18" s="19"/>
      <c r="IQL18" s="19"/>
      <c r="IQM18" s="19"/>
      <c r="IQN18" s="19"/>
      <c r="IQO18" s="19"/>
      <c r="IQP18" s="19"/>
      <c r="IQQ18" s="19"/>
      <c r="IQR18" s="19"/>
      <c r="IQS18" s="19"/>
      <c r="IQT18" s="19"/>
      <c r="IQU18" s="19"/>
      <c r="IQV18" s="19"/>
      <c r="IQW18" s="19"/>
      <c r="IQX18" s="19"/>
      <c r="IQY18" s="19"/>
      <c r="IQZ18" s="19"/>
      <c r="IRA18" s="19"/>
      <c r="IRB18" s="19"/>
      <c r="IRC18" s="19"/>
      <c r="IRD18" s="19"/>
      <c r="IRE18" s="19"/>
      <c r="IRF18" s="19"/>
      <c r="IRG18" s="19"/>
      <c r="IRH18" s="19"/>
      <c r="IRI18" s="19"/>
      <c r="IRJ18" s="19"/>
      <c r="IRK18" s="19"/>
      <c r="IRL18" s="19"/>
      <c r="IRM18" s="19"/>
      <c r="IRN18" s="19"/>
      <c r="IRO18" s="19"/>
      <c r="IRP18" s="19"/>
      <c r="IRQ18" s="19"/>
      <c r="IRR18" s="19"/>
      <c r="IRS18" s="19"/>
      <c r="IRT18" s="19"/>
      <c r="IRU18" s="19"/>
      <c r="IRV18" s="19"/>
      <c r="IRW18" s="19"/>
      <c r="IRX18" s="19"/>
      <c r="IRY18" s="19"/>
      <c r="IRZ18" s="19"/>
      <c r="ISA18" s="19"/>
      <c r="ISB18" s="19"/>
      <c r="ISC18" s="19"/>
      <c r="ISD18" s="19"/>
      <c r="ISE18" s="19"/>
      <c r="ISF18" s="19"/>
      <c r="ISG18" s="19"/>
      <c r="ISH18" s="19"/>
      <c r="ISI18" s="19"/>
      <c r="ISJ18" s="19"/>
      <c r="ISK18" s="19"/>
      <c r="ISL18" s="19"/>
      <c r="ISM18" s="19"/>
      <c r="ISN18" s="19"/>
      <c r="ISO18" s="19"/>
      <c r="ISP18" s="19"/>
      <c r="ISQ18" s="19"/>
      <c r="ISR18" s="19"/>
      <c r="ISS18" s="19"/>
      <c r="IST18" s="19"/>
      <c r="ISU18" s="19"/>
      <c r="ISV18" s="19"/>
      <c r="ISW18" s="19"/>
      <c r="ISX18" s="19"/>
      <c r="ISY18" s="19"/>
      <c r="ISZ18" s="19"/>
      <c r="ITA18" s="19"/>
      <c r="ITB18" s="19"/>
      <c r="ITC18" s="19"/>
      <c r="ITD18" s="19"/>
      <c r="ITE18" s="19"/>
      <c r="ITF18" s="19"/>
      <c r="ITG18" s="19"/>
      <c r="ITH18" s="19"/>
      <c r="ITI18" s="19"/>
      <c r="ITJ18" s="19"/>
      <c r="ITK18" s="19"/>
      <c r="ITL18" s="19"/>
      <c r="ITM18" s="19"/>
      <c r="ITN18" s="19"/>
      <c r="ITO18" s="19"/>
      <c r="ITP18" s="19"/>
      <c r="ITQ18" s="19"/>
      <c r="ITR18" s="19"/>
      <c r="ITS18" s="19"/>
      <c r="ITT18" s="19"/>
      <c r="ITU18" s="19"/>
      <c r="ITV18" s="19"/>
      <c r="ITW18" s="19"/>
      <c r="ITX18" s="19"/>
      <c r="ITY18" s="19"/>
      <c r="ITZ18" s="19"/>
      <c r="IUA18" s="19"/>
      <c r="IUB18" s="19"/>
      <c r="IUC18" s="19"/>
      <c r="IUD18" s="19"/>
      <c r="IUE18" s="19"/>
      <c r="IUF18" s="19"/>
      <c r="IUG18" s="19"/>
      <c r="IUH18" s="19"/>
      <c r="IUI18" s="19"/>
      <c r="IUJ18" s="19"/>
      <c r="IUK18" s="19"/>
      <c r="IUL18" s="19"/>
      <c r="IUM18" s="19"/>
      <c r="IUN18" s="19"/>
      <c r="IUO18" s="19"/>
      <c r="IUP18" s="19"/>
      <c r="IUQ18" s="19"/>
      <c r="IUR18" s="19"/>
      <c r="IUS18" s="19"/>
      <c r="IUT18" s="19"/>
      <c r="IUU18" s="19"/>
      <c r="IUV18" s="19"/>
      <c r="IUW18" s="19"/>
      <c r="IUX18" s="19"/>
      <c r="IUY18" s="19"/>
      <c r="IUZ18" s="19"/>
      <c r="IVA18" s="19"/>
      <c r="IVB18" s="19"/>
      <c r="IVC18" s="19"/>
      <c r="IVD18" s="19"/>
      <c r="IVE18" s="19"/>
      <c r="IVF18" s="19"/>
      <c r="IVG18" s="19"/>
      <c r="IVH18" s="19"/>
      <c r="IVI18" s="19"/>
      <c r="IVJ18" s="19"/>
      <c r="IVK18" s="19"/>
      <c r="IVL18" s="19"/>
      <c r="IVM18" s="19"/>
      <c r="IVN18" s="19"/>
      <c r="IVO18" s="19"/>
      <c r="IVP18" s="19"/>
      <c r="IVQ18" s="19"/>
      <c r="IVR18" s="19"/>
      <c r="IVS18" s="19"/>
      <c r="IVT18" s="19"/>
      <c r="IVU18" s="19"/>
      <c r="IVV18" s="19"/>
      <c r="IVW18" s="19"/>
      <c r="IVX18" s="19"/>
      <c r="IVY18" s="19"/>
      <c r="IVZ18" s="19"/>
      <c r="IWA18" s="19"/>
      <c r="IWB18" s="19"/>
      <c r="IWC18" s="19"/>
      <c r="IWD18" s="19"/>
      <c r="IWE18" s="19"/>
      <c r="IWF18" s="19"/>
      <c r="IWG18" s="19"/>
      <c r="IWH18" s="19"/>
      <c r="IWI18" s="19"/>
      <c r="IWJ18" s="19"/>
      <c r="IWK18" s="19"/>
      <c r="IWL18" s="19"/>
      <c r="IWM18" s="19"/>
      <c r="IWN18" s="19"/>
      <c r="IWO18" s="19"/>
      <c r="IWP18" s="19"/>
      <c r="IWQ18" s="19"/>
      <c r="IWR18" s="19"/>
      <c r="IWS18" s="19"/>
      <c r="IWT18" s="19"/>
      <c r="IWU18" s="19"/>
      <c r="IWV18" s="19"/>
      <c r="IWW18" s="19"/>
      <c r="IWX18" s="19"/>
      <c r="IWY18" s="19"/>
      <c r="IWZ18" s="19"/>
      <c r="IXA18" s="19"/>
      <c r="IXB18" s="19"/>
      <c r="IXC18" s="19"/>
      <c r="IXD18" s="19"/>
      <c r="IXE18" s="19"/>
      <c r="IXF18" s="19"/>
      <c r="IXG18" s="19"/>
      <c r="IXH18" s="19"/>
      <c r="IXI18" s="19"/>
      <c r="IXJ18" s="19"/>
      <c r="IXK18" s="19"/>
      <c r="IXL18" s="19"/>
      <c r="IXM18" s="19"/>
      <c r="IXN18" s="19"/>
      <c r="IXO18" s="19"/>
      <c r="IXP18" s="19"/>
      <c r="IXQ18" s="19"/>
      <c r="IXR18" s="19"/>
      <c r="IXS18" s="19"/>
      <c r="IXT18" s="19"/>
      <c r="IXU18" s="19"/>
      <c r="IXV18" s="19"/>
      <c r="IXW18" s="19"/>
      <c r="IXX18" s="19"/>
      <c r="IXY18" s="19"/>
      <c r="IXZ18" s="19"/>
      <c r="IYA18" s="19"/>
      <c r="IYB18" s="19"/>
      <c r="IYC18" s="19"/>
      <c r="IYD18" s="19"/>
      <c r="IYE18" s="19"/>
      <c r="IYF18" s="19"/>
      <c r="IYG18" s="19"/>
      <c r="IYH18" s="19"/>
      <c r="IYI18" s="19"/>
      <c r="IYJ18" s="19"/>
      <c r="IYK18" s="19"/>
      <c r="IYL18" s="19"/>
      <c r="IYM18" s="19"/>
      <c r="IYN18" s="19"/>
      <c r="IYO18" s="19"/>
      <c r="IYP18" s="19"/>
      <c r="IYQ18" s="19"/>
      <c r="IYR18" s="19"/>
      <c r="IYS18" s="19"/>
      <c r="IYT18" s="19"/>
      <c r="IYU18" s="19"/>
      <c r="IYV18" s="19"/>
      <c r="IYW18" s="19"/>
      <c r="IYX18" s="19"/>
      <c r="IYY18" s="19"/>
      <c r="IYZ18" s="19"/>
      <c r="IZA18" s="19"/>
      <c r="IZB18" s="19"/>
      <c r="IZC18" s="19"/>
      <c r="IZD18" s="19"/>
      <c r="IZE18" s="19"/>
      <c r="IZF18" s="19"/>
      <c r="IZG18" s="19"/>
      <c r="IZH18" s="19"/>
      <c r="IZI18" s="19"/>
      <c r="IZJ18" s="19"/>
      <c r="IZK18" s="19"/>
      <c r="IZL18" s="19"/>
      <c r="IZM18" s="19"/>
      <c r="IZN18" s="19"/>
      <c r="IZO18" s="19"/>
      <c r="IZP18" s="19"/>
      <c r="IZQ18" s="19"/>
      <c r="IZR18" s="19"/>
      <c r="IZS18" s="19"/>
      <c r="IZT18" s="19"/>
      <c r="IZU18" s="19"/>
      <c r="IZV18" s="19"/>
      <c r="IZW18" s="19"/>
      <c r="IZX18" s="19"/>
      <c r="IZY18" s="19"/>
      <c r="IZZ18" s="19"/>
      <c r="JAA18" s="19"/>
      <c r="JAB18" s="19"/>
      <c r="JAC18" s="19"/>
      <c r="JAD18" s="19"/>
      <c r="JAE18" s="19"/>
      <c r="JAF18" s="19"/>
      <c r="JAG18" s="19"/>
      <c r="JAH18" s="19"/>
      <c r="JAI18" s="19"/>
      <c r="JAJ18" s="19"/>
      <c r="JAK18" s="19"/>
      <c r="JAL18" s="19"/>
      <c r="JAM18" s="19"/>
      <c r="JAN18" s="19"/>
      <c r="JAO18" s="19"/>
      <c r="JAP18" s="19"/>
      <c r="JAQ18" s="19"/>
      <c r="JAR18" s="19"/>
      <c r="JAS18" s="19"/>
      <c r="JAT18" s="19"/>
      <c r="JAU18" s="19"/>
      <c r="JAV18" s="19"/>
      <c r="JAW18" s="19"/>
      <c r="JAX18" s="19"/>
      <c r="JAY18" s="19"/>
      <c r="JAZ18" s="19"/>
      <c r="JBA18" s="19"/>
      <c r="JBB18" s="19"/>
      <c r="JBC18" s="19"/>
      <c r="JBD18" s="19"/>
      <c r="JBE18" s="19"/>
      <c r="JBF18" s="19"/>
      <c r="JBG18" s="19"/>
      <c r="JBH18" s="19"/>
      <c r="JBI18" s="19"/>
      <c r="JBJ18" s="19"/>
      <c r="JBK18" s="19"/>
      <c r="JBL18" s="19"/>
      <c r="JBM18" s="19"/>
      <c r="JBN18" s="19"/>
      <c r="JBO18" s="19"/>
      <c r="JBP18" s="19"/>
      <c r="JBQ18" s="19"/>
      <c r="JBR18" s="19"/>
      <c r="JBS18" s="19"/>
      <c r="JBT18" s="19"/>
      <c r="JBU18" s="19"/>
      <c r="JBV18" s="19"/>
      <c r="JBW18" s="19"/>
      <c r="JBX18" s="19"/>
      <c r="JBY18" s="19"/>
      <c r="JBZ18" s="19"/>
      <c r="JCA18" s="19"/>
      <c r="JCB18" s="19"/>
      <c r="JCC18" s="19"/>
      <c r="JCD18" s="19"/>
      <c r="JCE18" s="19"/>
      <c r="JCF18" s="19"/>
      <c r="JCG18" s="19"/>
      <c r="JCH18" s="19"/>
      <c r="JCI18" s="19"/>
      <c r="JCJ18" s="19"/>
      <c r="JCK18" s="19"/>
      <c r="JCL18" s="19"/>
      <c r="JCM18" s="19"/>
      <c r="JCN18" s="19"/>
      <c r="JCO18" s="19"/>
      <c r="JCP18" s="19"/>
      <c r="JCQ18" s="19"/>
      <c r="JCR18" s="19"/>
      <c r="JCS18" s="19"/>
      <c r="JCT18" s="19"/>
      <c r="JCU18" s="19"/>
      <c r="JCV18" s="19"/>
      <c r="JCW18" s="19"/>
      <c r="JCX18" s="19"/>
      <c r="JCY18" s="19"/>
      <c r="JCZ18" s="19"/>
      <c r="JDA18" s="19"/>
      <c r="JDB18" s="19"/>
      <c r="JDC18" s="19"/>
      <c r="JDD18" s="19"/>
      <c r="JDE18" s="19"/>
      <c r="JDF18" s="19"/>
      <c r="JDG18" s="19"/>
      <c r="JDH18" s="19"/>
      <c r="JDI18" s="19"/>
      <c r="JDJ18" s="19"/>
      <c r="JDK18" s="19"/>
      <c r="JDL18" s="19"/>
      <c r="JDM18" s="19"/>
      <c r="JDN18" s="19"/>
      <c r="JDO18" s="19"/>
      <c r="JDP18" s="19"/>
      <c r="JDQ18" s="19"/>
      <c r="JDR18" s="19"/>
      <c r="JDS18" s="19"/>
      <c r="JDT18" s="19"/>
      <c r="JDU18" s="19"/>
      <c r="JDV18" s="19"/>
      <c r="JDW18" s="19"/>
      <c r="JDX18" s="19"/>
      <c r="JDY18" s="19"/>
      <c r="JDZ18" s="19"/>
      <c r="JEA18" s="19"/>
      <c r="JEB18" s="19"/>
      <c r="JEC18" s="19"/>
      <c r="JED18" s="19"/>
      <c r="JEE18" s="19"/>
      <c r="JEF18" s="19"/>
      <c r="JEG18" s="19"/>
      <c r="JEH18" s="19"/>
      <c r="JEI18" s="19"/>
      <c r="JEJ18" s="19"/>
      <c r="JEK18" s="19"/>
      <c r="JEL18" s="19"/>
      <c r="JEM18" s="19"/>
      <c r="JEN18" s="19"/>
      <c r="JEO18" s="19"/>
      <c r="JEP18" s="19"/>
      <c r="JEQ18" s="19"/>
      <c r="JER18" s="19"/>
      <c r="JES18" s="19"/>
      <c r="JET18" s="19"/>
      <c r="JEU18" s="19"/>
      <c r="JEV18" s="19"/>
      <c r="JEW18" s="19"/>
      <c r="JEX18" s="19"/>
      <c r="JEY18" s="19"/>
      <c r="JEZ18" s="19"/>
      <c r="JFA18" s="19"/>
      <c r="JFB18" s="19"/>
      <c r="JFC18" s="19"/>
      <c r="JFD18" s="19"/>
      <c r="JFE18" s="19"/>
      <c r="JFF18" s="19"/>
      <c r="JFG18" s="19"/>
      <c r="JFH18" s="19"/>
      <c r="JFI18" s="19"/>
      <c r="JFJ18" s="19"/>
      <c r="JFK18" s="19"/>
      <c r="JFL18" s="19"/>
      <c r="JFM18" s="19"/>
      <c r="JFN18" s="19"/>
      <c r="JFO18" s="19"/>
      <c r="JFP18" s="19"/>
      <c r="JFQ18" s="19"/>
      <c r="JFR18" s="19"/>
      <c r="JFS18" s="19"/>
      <c r="JFT18" s="19"/>
      <c r="JFU18" s="19"/>
      <c r="JFV18" s="19"/>
      <c r="JFW18" s="19"/>
      <c r="JFX18" s="19"/>
      <c r="JFY18" s="19"/>
      <c r="JFZ18" s="19"/>
      <c r="JGA18" s="19"/>
      <c r="JGB18" s="19"/>
      <c r="JGC18" s="19"/>
      <c r="JGD18" s="19"/>
      <c r="JGE18" s="19"/>
      <c r="JGF18" s="19"/>
      <c r="JGG18" s="19"/>
      <c r="JGH18" s="19"/>
      <c r="JGI18" s="19"/>
      <c r="JGJ18" s="19"/>
      <c r="JGK18" s="19"/>
      <c r="JGL18" s="19"/>
      <c r="JGM18" s="19"/>
      <c r="JGN18" s="19"/>
      <c r="JGO18" s="19"/>
      <c r="JGP18" s="19"/>
      <c r="JGQ18" s="19"/>
      <c r="JGR18" s="19"/>
      <c r="JGS18" s="19"/>
      <c r="JGT18" s="19"/>
      <c r="JGU18" s="19"/>
      <c r="JGV18" s="19"/>
      <c r="JGW18" s="19"/>
      <c r="JGX18" s="19"/>
      <c r="JGY18" s="19"/>
      <c r="JGZ18" s="19"/>
      <c r="JHA18" s="19"/>
      <c r="JHB18" s="19"/>
      <c r="JHC18" s="19"/>
      <c r="JHD18" s="19"/>
      <c r="JHE18" s="19"/>
      <c r="JHF18" s="19"/>
      <c r="JHG18" s="19"/>
      <c r="JHH18" s="19"/>
      <c r="JHI18" s="19"/>
      <c r="JHJ18" s="19"/>
      <c r="JHK18" s="19"/>
      <c r="JHL18" s="19"/>
      <c r="JHM18" s="19"/>
      <c r="JHN18" s="19"/>
      <c r="JHO18" s="19"/>
      <c r="JHP18" s="19"/>
      <c r="JHQ18" s="19"/>
      <c r="JHR18" s="19"/>
      <c r="JHS18" s="19"/>
      <c r="JHT18" s="19"/>
      <c r="JHU18" s="19"/>
      <c r="JHV18" s="19"/>
      <c r="JHW18" s="19"/>
      <c r="JHX18" s="19"/>
      <c r="JHY18" s="19"/>
      <c r="JHZ18" s="19"/>
      <c r="JIA18" s="19"/>
      <c r="JIB18" s="19"/>
      <c r="JIC18" s="19"/>
      <c r="JID18" s="19"/>
      <c r="JIE18" s="19"/>
      <c r="JIF18" s="19"/>
      <c r="JIG18" s="19"/>
      <c r="JIH18" s="19"/>
      <c r="JII18" s="19"/>
      <c r="JIJ18" s="19"/>
      <c r="JIK18" s="19"/>
      <c r="JIL18" s="19"/>
      <c r="JIM18" s="19"/>
      <c r="JIN18" s="19"/>
      <c r="JIO18" s="19"/>
      <c r="JIP18" s="19"/>
      <c r="JIQ18" s="19"/>
      <c r="JIR18" s="19"/>
      <c r="JIS18" s="19"/>
      <c r="JIT18" s="19"/>
      <c r="JIU18" s="19"/>
      <c r="JIV18" s="19"/>
      <c r="JIW18" s="19"/>
      <c r="JIX18" s="19"/>
      <c r="JIY18" s="19"/>
      <c r="JIZ18" s="19"/>
      <c r="JJA18" s="19"/>
      <c r="JJB18" s="19"/>
      <c r="JJC18" s="19"/>
      <c r="JJD18" s="19"/>
      <c r="JJE18" s="19"/>
      <c r="JJF18" s="19"/>
      <c r="JJG18" s="19"/>
      <c r="JJH18" s="19"/>
      <c r="JJI18" s="19"/>
      <c r="JJJ18" s="19"/>
      <c r="JJK18" s="19"/>
      <c r="JJL18" s="19"/>
      <c r="JJM18" s="19"/>
      <c r="JJN18" s="19"/>
      <c r="JJO18" s="19"/>
      <c r="JJP18" s="19"/>
      <c r="JJQ18" s="19"/>
      <c r="JJR18" s="19"/>
      <c r="JJS18" s="19"/>
      <c r="JJT18" s="19"/>
      <c r="JJU18" s="19"/>
      <c r="JJV18" s="19"/>
      <c r="JJW18" s="19"/>
      <c r="JJX18" s="19"/>
      <c r="JJY18" s="19"/>
      <c r="JJZ18" s="19"/>
      <c r="JKA18" s="19"/>
      <c r="JKB18" s="19"/>
      <c r="JKC18" s="19"/>
      <c r="JKD18" s="19"/>
      <c r="JKE18" s="19"/>
      <c r="JKF18" s="19"/>
      <c r="JKG18" s="19"/>
      <c r="JKH18" s="19"/>
      <c r="JKI18" s="19"/>
      <c r="JKJ18" s="19"/>
      <c r="JKK18" s="19"/>
      <c r="JKL18" s="19"/>
      <c r="JKM18" s="19"/>
      <c r="JKN18" s="19"/>
      <c r="JKO18" s="19"/>
      <c r="JKP18" s="19"/>
      <c r="JKQ18" s="19"/>
      <c r="JKR18" s="19"/>
      <c r="JKS18" s="19"/>
      <c r="JKT18" s="19"/>
      <c r="JKU18" s="19"/>
      <c r="JKV18" s="19"/>
      <c r="JKW18" s="19"/>
      <c r="JKX18" s="19"/>
      <c r="JKY18" s="19"/>
      <c r="JKZ18" s="19"/>
      <c r="JLA18" s="19"/>
      <c r="JLB18" s="19"/>
      <c r="JLC18" s="19"/>
      <c r="JLD18" s="19"/>
      <c r="JLE18" s="19"/>
      <c r="JLF18" s="19"/>
      <c r="JLG18" s="19"/>
      <c r="JLH18" s="19"/>
      <c r="JLI18" s="19"/>
      <c r="JLJ18" s="19"/>
      <c r="JLK18" s="19"/>
      <c r="JLL18" s="19"/>
      <c r="JLM18" s="19"/>
      <c r="JLN18" s="19"/>
      <c r="JLO18" s="19"/>
      <c r="JLP18" s="19"/>
      <c r="JLQ18" s="19"/>
      <c r="JLR18" s="19"/>
      <c r="JLS18" s="19"/>
      <c r="JLT18" s="19"/>
      <c r="JLU18" s="19"/>
      <c r="JLV18" s="19"/>
      <c r="JLW18" s="19"/>
      <c r="JLX18" s="19"/>
      <c r="JLY18" s="19"/>
      <c r="JLZ18" s="19"/>
      <c r="JMA18" s="19"/>
      <c r="JMB18" s="19"/>
      <c r="JMC18" s="19"/>
      <c r="JMD18" s="19"/>
      <c r="JME18" s="19"/>
      <c r="JMF18" s="19"/>
      <c r="JMG18" s="19"/>
      <c r="JMH18" s="19"/>
      <c r="JMI18" s="19"/>
      <c r="JMJ18" s="19"/>
      <c r="JMK18" s="19"/>
      <c r="JML18" s="19"/>
      <c r="JMM18" s="19"/>
      <c r="JMN18" s="19"/>
      <c r="JMO18" s="19"/>
      <c r="JMP18" s="19"/>
      <c r="JMQ18" s="19"/>
      <c r="JMR18" s="19"/>
      <c r="JMS18" s="19"/>
      <c r="JMT18" s="19"/>
      <c r="JMU18" s="19"/>
      <c r="JMV18" s="19"/>
      <c r="JMW18" s="19"/>
      <c r="JMX18" s="19"/>
      <c r="JMY18" s="19"/>
      <c r="JMZ18" s="19"/>
      <c r="JNA18" s="19"/>
      <c r="JNB18" s="19"/>
      <c r="JNC18" s="19"/>
      <c r="JND18" s="19"/>
      <c r="JNE18" s="19"/>
      <c r="JNF18" s="19"/>
      <c r="JNG18" s="19"/>
      <c r="JNH18" s="19"/>
      <c r="JNI18" s="19"/>
      <c r="JNJ18" s="19"/>
      <c r="JNK18" s="19"/>
      <c r="JNL18" s="19"/>
      <c r="JNM18" s="19"/>
      <c r="JNN18" s="19"/>
      <c r="JNO18" s="19"/>
      <c r="JNP18" s="19"/>
      <c r="JNQ18" s="19"/>
      <c r="JNR18" s="19"/>
      <c r="JNS18" s="19"/>
      <c r="JNT18" s="19"/>
      <c r="JNU18" s="19"/>
      <c r="JNV18" s="19"/>
      <c r="JNW18" s="19"/>
      <c r="JNX18" s="19"/>
      <c r="JNY18" s="19"/>
      <c r="JNZ18" s="19"/>
      <c r="JOA18" s="19"/>
      <c r="JOB18" s="19"/>
      <c r="JOC18" s="19"/>
      <c r="JOD18" s="19"/>
      <c r="JOE18" s="19"/>
      <c r="JOF18" s="19"/>
      <c r="JOG18" s="19"/>
      <c r="JOH18" s="19"/>
      <c r="JOI18" s="19"/>
      <c r="JOJ18" s="19"/>
      <c r="JOK18" s="19"/>
      <c r="JOL18" s="19"/>
      <c r="JOM18" s="19"/>
      <c r="JON18" s="19"/>
      <c r="JOO18" s="19"/>
      <c r="JOP18" s="19"/>
      <c r="JOQ18" s="19"/>
      <c r="JOR18" s="19"/>
      <c r="JOS18" s="19"/>
      <c r="JOT18" s="19"/>
      <c r="JOU18" s="19"/>
      <c r="JOV18" s="19"/>
      <c r="JOW18" s="19"/>
      <c r="JOX18" s="19"/>
      <c r="JOY18" s="19"/>
      <c r="JOZ18" s="19"/>
      <c r="JPA18" s="19"/>
      <c r="JPB18" s="19"/>
      <c r="JPC18" s="19"/>
      <c r="JPD18" s="19"/>
      <c r="JPE18" s="19"/>
      <c r="JPF18" s="19"/>
      <c r="JPG18" s="19"/>
      <c r="JPH18" s="19"/>
      <c r="JPI18" s="19"/>
      <c r="JPJ18" s="19"/>
      <c r="JPK18" s="19"/>
      <c r="JPL18" s="19"/>
      <c r="JPM18" s="19"/>
      <c r="JPN18" s="19"/>
      <c r="JPO18" s="19"/>
      <c r="JPP18" s="19"/>
      <c r="JPQ18" s="19"/>
      <c r="JPR18" s="19"/>
      <c r="JPS18" s="19"/>
      <c r="JPT18" s="19"/>
      <c r="JPU18" s="19"/>
      <c r="JPV18" s="19"/>
      <c r="JPW18" s="19"/>
      <c r="JPX18" s="19"/>
      <c r="JPY18" s="19"/>
      <c r="JPZ18" s="19"/>
      <c r="JQA18" s="19"/>
      <c r="JQB18" s="19"/>
      <c r="JQC18" s="19"/>
      <c r="JQD18" s="19"/>
      <c r="JQE18" s="19"/>
      <c r="JQF18" s="19"/>
      <c r="JQG18" s="19"/>
      <c r="JQH18" s="19"/>
      <c r="JQI18" s="19"/>
      <c r="JQJ18" s="19"/>
      <c r="JQK18" s="19"/>
      <c r="JQL18" s="19"/>
      <c r="JQM18" s="19"/>
      <c r="JQN18" s="19"/>
      <c r="JQO18" s="19"/>
      <c r="JQP18" s="19"/>
      <c r="JQQ18" s="19"/>
      <c r="JQR18" s="19"/>
      <c r="JQS18" s="19"/>
      <c r="JQT18" s="19"/>
      <c r="JQU18" s="19"/>
      <c r="JQV18" s="19"/>
      <c r="JQW18" s="19"/>
      <c r="JQX18" s="19"/>
      <c r="JQY18" s="19"/>
      <c r="JQZ18" s="19"/>
      <c r="JRA18" s="19"/>
      <c r="JRB18" s="19"/>
      <c r="JRC18" s="19"/>
      <c r="JRD18" s="19"/>
      <c r="JRE18" s="19"/>
      <c r="JRF18" s="19"/>
      <c r="JRG18" s="19"/>
      <c r="JRH18" s="19"/>
      <c r="JRI18" s="19"/>
      <c r="JRJ18" s="19"/>
      <c r="JRK18" s="19"/>
      <c r="JRL18" s="19"/>
      <c r="JRM18" s="19"/>
      <c r="JRN18" s="19"/>
      <c r="JRO18" s="19"/>
      <c r="JRP18" s="19"/>
      <c r="JRQ18" s="19"/>
      <c r="JRR18" s="19"/>
      <c r="JRS18" s="19"/>
      <c r="JRT18" s="19"/>
      <c r="JRU18" s="19"/>
      <c r="JRV18" s="19"/>
      <c r="JRW18" s="19"/>
      <c r="JRX18" s="19"/>
      <c r="JRY18" s="19"/>
      <c r="JRZ18" s="19"/>
      <c r="JSA18" s="19"/>
      <c r="JSB18" s="19"/>
      <c r="JSC18" s="19"/>
      <c r="JSD18" s="19"/>
      <c r="JSE18" s="19"/>
      <c r="JSF18" s="19"/>
      <c r="JSG18" s="19"/>
      <c r="JSH18" s="19"/>
      <c r="JSI18" s="19"/>
      <c r="JSJ18" s="19"/>
      <c r="JSK18" s="19"/>
      <c r="JSL18" s="19"/>
      <c r="JSM18" s="19"/>
      <c r="JSN18" s="19"/>
      <c r="JSO18" s="19"/>
      <c r="JSP18" s="19"/>
      <c r="JSQ18" s="19"/>
      <c r="JSR18" s="19"/>
      <c r="JSS18" s="19"/>
      <c r="JST18" s="19"/>
      <c r="JSU18" s="19"/>
      <c r="JSV18" s="19"/>
      <c r="JSW18" s="19"/>
      <c r="JSX18" s="19"/>
      <c r="JSY18" s="19"/>
      <c r="JSZ18" s="19"/>
      <c r="JTA18" s="19"/>
      <c r="JTB18" s="19"/>
      <c r="JTC18" s="19"/>
      <c r="JTD18" s="19"/>
      <c r="JTE18" s="19"/>
      <c r="JTF18" s="19"/>
      <c r="JTG18" s="19"/>
      <c r="JTH18" s="19"/>
      <c r="JTI18" s="19"/>
      <c r="JTJ18" s="19"/>
      <c r="JTK18" s="19"/>
      <c r="JTL18" s="19"/>
      <c r="JTM18" s="19"/>
      <c r="JTN18" s="19"/>
      <c r="JTO18" s="19"/>
      <c r="JTP18" s="19"/>
      <c r="JTQ18" s="19"/>
      <c r="JTR18" s="19"/>
      <c r="JTS18" s="19"/>
      <c r="JTT18" s="19"/>
      <c r="JTU18" s="19"/>
      <c r="JTV18" s="19"/>
      <c r="JTW18" s="19"/>
      <c r="JTX18" s="19"/>
      <c r="JTY18" s="19"/>
      <c r="JTZ18" s="19"/>
      <c r="JUA18" s="19"/>
      <c r="JUB18" s="19"/>
      <c r="JUC18" s="19"/>
      <c r="JUD18" s="19"/>
      <c r="JUE18" s="19"/>
      <c r="JUF18" s="19"/>
      <c r="JUG18" s="19"/>
      <c r="JUH18" s="19"/>
      <c r="JUI18" s="19"/>
      <c r="JUJ18" s="19"/>
      <c r="JUK18" s="19"/>
      <c r="JUL18" s="19"/>
      <c r="JUM18" s="19"/>
      <c r="JUN18" s="19"/>
      <c r="JUO18" s="19"/>
      <c r="JUP18" s="19"/>
      <c r="JUQ18" s="19"/>
      <c r="JUR18" s="19"/>
      <c r="JUS18" s="19"/>
      <c r="JUT18" s="19"/>
      <c r="JUU18" s="19"/>
      <c r="JUV18" s="19"/>
      <c r="JUW18" s="19"/>
      <c r="JUX18" s="19"/>
      <c r="JUY18" s="19"/>
      <c r="JUZ18" s="19"/>
      <c r="JVA18" s="19"/>
      <c r="JVB18" s="19"/>
      <c r="JVC18" s="19"/>
      <c r="JVD18" s="19"/>
      <c r="JVE18" s="19"/>
      <c r="JVF18" s="19"/>
      <c r="JVG18" s="19"/>
      <c r="JVH18" s="19"/>
      <c r="JVI18" s="19"/>
      <c r="JVJ18" s="19"/>
      <c r="JVK18" s="19"/>
      <c r="JVL18" s="19"/>
      <c r="JVM18" s="19"/>
      <c r="JVN18" s="19"/>
      <c r="JVO18" s="19"/>
      <c r="JVP18" s="19"/>
      <c r="JVQ18" s="19"/>
      <c r="JVR18" s="19"/>
      <c r="JVS18" s="19"/>
      <c r="JVT18" s="19"/>
      <c r="JVU18" s="19"/>
      <c r="JVV18" s="19"/>
      <c r="JVW18" s="19"/>
      <c r="JVX18" s="19"/>
      <c r="JVY18" s="19"/>
      <c r="JVZ18" s="19"/>
      <c r="JWA18" s="19"/>
      <c r="JWB18" s="19"/>
      <c r="JWC18" s="19"/>
      <c r="JWD18" s="19"/>
      <c r="JWE18" s="19"/>
      <c r="JWF18" s="19"/>
      <c r="JWG18" s="19"/>
      <c r="JWH18" s="19"/>
      <c r="JWI18" s="19"/>
      <c r="JWJ18" s="19"/>
      <c r="JWK18" s="19"/>
      <c r="JWL18" s="19"/>
      <c r="JWM18" s="19"/>
      <c r="JWN18" s="19"/>
      <c r="JWO18" s="19"/>
      <c r="JWP18" s="19"/>
      <c r="JWQ18" s="19"/>
      <c r="JWR18" s="19"/>
      <c r="JWS18" s="19"/>
      <c r="JWT18" s="19"/>
      <c r="JWU18" s="19"/>
      <c r="JWV18" s="19"/>
      <c r="JWW18" s="19"/>
      <c r="JWX18" s="19"/>
      <c r="JWY18" s="19"/>
      <c r="JWZ18" s="19"/>
      <c r="JXA18" s="19"/>
      <c r="JXB18" s="19"/>
      <c r="JXC18" s="19"/>
      <c r="JXD18" s="19"/>
      <c r="JXE18" s="19"/>
      <c r="JXF18" s="19"/>
      <c r="JXG18" s="19"/>
      <c r="JXH18" s="19"/>
      <c r="JXI18" s="19"/>
      <c r="JXJ18" s="19"/>
      <c r="JXK18" s="19"/>
      <c r="JXL18" s="19"/>
      <c r="JXM18" s="19"/>
      <c r="JXN18" s="19"/>
      <c r="JXO18" s="19"/>
      <c r="JXP18" s="19"/>
      <c r="JXQ18" s="19"/>
      <c r="JXR18" s="19"/>
      <c r="JXS18" s="19"/>
      <c r="JXT18" s="19"/>
      <c r="JXU18" s="19"/>
      <c r="JXV18" s="19"/>
      <c r="JXW18" s="19"/>
      <c r="JXX18" s="19"/>
      <c r="JXY18" s="19"/>
      <c r="JXZ18" s="19"/>
      <c r="JYA18" s="19"/>
      <c r="JYB18" s="19"/>
      <c r="JYC18" s="19"/>
      <c r="JYD18" s="19"/>
      <c r="JYE18" s="19"/>
      <c r="JYF18" s="19"/>
      <c r="JYG18" s="19"/>
      <c r="JYH18" s="19"/>
      <c r="JYI18" s="19"/>
      <c r="JYJ18" s="19"/>
      <c r="JYK18" s="19"/>
      <c r="JYL18" s="19"/>
      <c r="JYM18" s="19"/>
      <c r="JYN18" s="19"/>
      <c r="JYO18" s="19"/>
      <c r="JYP18" s="19"/>
      <c r="JYQ18" s="19"/>
      <c r="JYR18" s="19"/>
      <c r="JYS18" s="19"/>
      <c r="JYT18" s="19"/>
      <c r="JYU18" s="19"/>
      <c r="JYV18" s="19"/>
      <c r="JYW18" s="19"/>
      <c r="JYX18" s="19"/>
      <c r="JYY18" s="19"/>
      <c r="JYZ18" s="19"/>
      <c r="JZA18" s="19"/>
      <c r="JZB18" s="19"/>
      <c r="JZC18" s="19"/>
      <c r="JZD18" s="19"/>
      <c r="JZE18" s="19"/>
      <c r="JZF18" s="19"/>
      <c r="JZG18" s="19"/>
      <c r="JZH18" s="19"/>
      <c r="JZI18" s="19"/>
      <c r="JZJ18" s="19"/>
      <c r="JZK18" s="19"/>
      <c r="JZL18" s="19"/>
      <c r="JZM18" s="19"/>
      <c r="JZN18" s="19"/>
      <c r="JZO18" s="19"/>
      <c r="JZP18" s="19"/>
      <c r="JZQ18" s="19"/>
      <c r="JZR18" s="19"/>
      <c r="JZS18" s="19"/>
      <c r="JZT18" s="19"/>
      <c r="JZU18" s="19"/>
      <c r="JZV18" s="19"/>
      <c r="JZW18" s="19"/>
      <c r="JZX18" s="19"/>
      <c r="JZY18" s="19"/>
      <c r="JZZ18" s="19"/>
      <c r="KAA18" s="19"/>
      <c r="KAB18" s="19"/>
      <c r="KAC18" s="19"/>
      <c r="KAD18" s="19"/>
      <c r="KAE18" s="19"/>
      <c r="KAF18" s="19"/>
      <c r="KAG18" s="19"/>
      <c r="KAH18" s="19"/>
      <c r="KAI18" s="19"/>
      <c r="KAJ18" s="19"/>
      <c r="KAK18" s="19"/>
      <c r="KAL18" s="19"/>
      <c r="KAM18" s="19"/>
      <c r="KAN18" s="19"/>
      <c r="KAO18" s="19"/>
      <c r="KAP18" s="19"/>
      <c r="KAQ18" s="19"/>
      <c r="KAR18" s="19"/>
      <c r="KAS18" s="19"/>
      <c r="KAT18" s="19"/>
      <c r="KAU18" s="19"/>
      <c r="KAV18" s="19"/>
      <c r="KAW18" s="19"/>
      <c r="KAX18" s="19"/>
      <c r="KAY18" s="19"/>
      <c r="KAZ18" s="19"/>
      <c r="KBA18" s="19"/>
      <c r="KBB18" s="19"/>
      <c r="KBC18" s="19"/>
      <c r="KBD18" s="19"/>
      <c r="KBE18" s="19"/>
      <c r="KBF18" s="19"/>
      <c r="KBG18" s="19"/>
      <c r="KBH18" s="19"/>
      <c r="KBI18" s="19"/>
      <c r="KBJ18" s="19"/>
      <c r="KBK18" s="19"/>
      <c r="KBL18" s="19"/>
      <c r="KBM18" s="19"/>
      <c r="KBN18" s="19"/>
      <c r="KBO18" s="19"/>
      <c r="KBP18" s="19"/>
      <c r="KBQ18" s="19"/>
      <c r="KBR18" s="19"/>
      <c r="KBS18" s="19"/>
      <c r="KBT18" s="19"/>
      <c r="KBU18" s="19"/>
      <c r="KBV18" s="19"/>
      <c r="KBW18" s="19"/>
      <c r="KBX18" s="19"/>
      <c r="KBY18" s="19"/>
      <c r="KBZ18" s="19"/>
      <c r="KCA18" s="19"/>
      <c r="KCB18" s="19"/>
      <c r="KCC18" s="19"/>
      <c r="KCD18" s="19"/>
      <c r="KCE18" s="19"/>
      <c r="KCF18" s="19"/>
      <c r="KCG18" s="19"/>
      <c r="KCH18" s="19"/>
      <c r="KCI18" s="19"/>
      <c r="KCJ18" s="19"/>
      <c r="KCK18" s="19"/>
      <c r="KCL18" s="19"/>
      <c r="KCM18" s="19"/>
      <c r="KCN18" s="19"/>
      <c r="KCO18" s="19"/>
      <c r="KCP18" s="19"/>
      <c r="KCQ18" s="19"/>
      <c r="KCR18" s="19"/>
      <c r="KCS18" s="19"/>
      <c r="KCT18" s="19"/>
      <c r="KCU18" s="19"/>
      <c r="KCV18" s="19"/>
      <c r="KCW18" s="19"/>
      <c r="KCX18" s="19"/>
      <c r="KCY18" s="19"/>
      <c r="KCZ18" s="19"/>
      <c r="KDA18" s="19"/>
      <c r="KDB18" s="19"/>
      <c r="KDC18" s="19"/>
      <c r="KDD18" s="19"/>
      <c r="KDE18" s="19"/>
      <c r="KDF18" s="19"/>
      <c r="KDG18" s="19"/>
      <c r="KDH18" s="19"/>
      <c r="KDI18" s="19"/>
      <c r="KDJ18" s="19"/>
      <c r="KDK18" s="19"/>
      <c r="KDL18" s="19"/>
      <c r="KDM18" s="19"/>
      <c r="KDN18" s="19"/>
      <c r="KDO18" s="19"/>
      <c r="KDP18" s="19"/>
      <c r="KDQ18" s="19"/>
      <c r="KDR18" s="19"/>
      <c r="KDS18" s="19"/>
      <c r="KDT18" s="19"/>
      <c r="KDU18" s="19"/>
      <c r="KDV18" s="19"/>
      <c r="KDW18" s="19"/>
      <c r="KDX18" s="19"/>
      <c r="KDY18" s="19"/>
      <c r="KDZ18" s="19"/>
      <c r="KEA18" s="19"/>
      <c r="KEB18" s="19"/>
      <c r="KEC18" s="19"/>
      <c r="KED18" s="19"/>
      <c r="KEE18" s="19"/>
      <c r="KEF18" s="19"/>
      <c r="KEG18" s="19"/>
      <c r="KEH18" s="19"/>
      <c r="KEI18" s="19"/>
      <c r="KEJ18" s="19"/>
      <c r="KEK18" s="19"/>
      <c r="KEL18" s="19"/>
      <c r="KEM18" s="19"/>
      <c r="KEN18" s="19"/>
      <c r="KEO18" s="19"/>
      <c r="KEP18" s="19"/>
      <c r="KEQ18" s="19"/>
      <c r="KER18" s="19"/>
      <c r="KES18" s="19"/>
      <c r="KET18" s="19"/>
      <c r="KEU18" s="19"/>
      <c r="KEV18" s="19"/>
      <c r="KEW18" s="19"/>
      <c r="KEX18" s="19"/>
      <c r="KEY18" s="19"/>
      <c r="KEZ18" s="19"/>
      <c r="KFA18" s="19"/>
      <c r="KFB18" s="19"/>
      <c r="KFC18" s="19"/>
      <c r="KFD18" s="19"/>
      <c r="KFE18" s="19"/>
      <c r="KFF18" s="19"/>
      <c r="KFG18" s="19"/>
      <c r="KFH18" s="19"/>
      <c r="KFI18" s="19"/>
      <c r="KFJ18" s="19"/>
      <c r="KFK18" s="19"/>
      <c r="KFL18" s="19"/>
      <c r="KFM18" s="19"/>
      <c r="KFN18" s="19"/>
      <c r="KFO18" s="19"/>
      <c r="KFP18" s="19"/>
      <c r="KFQ18" s="19"/>
      <c r="KFR18" s="19"/>
      <c r="KFS18" s="19"/>
      <c r="KFT18" s="19"/>
      <c r="KFU18" s="19"/>
      <c r="KFV18" s="19"/>
      <c r="KFW18" s="19"/>
      <c r="KFX18" s="19"/>
      <c r="KFY18" s="19"/>
      <c r="KFZ18" s="19"/>
      <c r="KGA18" s="19"/>
      <c r="KGB18" s="19"/>
      <c r="KGC18" s="19"/>
      <c r="KGD18" s="19"/>
      <c r="KGE18" s="19"/>
      <c r="KGF18" s="19"/>
      <c r="KGG18" s="19"/>
      <c r="KGH18" s="19"/>
      <c r="KGI18" s="19"/>
      <c r="KGJ18" s="19"/>
      <c r="KGK18" s="19"/>
      <c r="KGL18" s="19"/>
      <c r="KGM18" s="19"/>
      <c r="KGN18" s="19"/>
      <c r="KGO18" s="19"/>
      <c r="KGP18" s="19"/>
      <c r="KGQ18" s="19"/>
      <c r="KGR18" s="19"/>
      <c r="KGS18" s="19"/>
      <c r="KGT18" s="19"/>
      <c r="KGU18" s="19"/>
      <c r="KGV18" s="19"/>
      <c r="KGW18" s="19"/>
      <c r="KGX18" s="19"/>
      <c r="KGY18" s="19"/>
      <c r="KGZ18" s="19"/>
      <c r="KHA18" s="19"/>
      <c r="KHB18" s="19"/>
      <c r="KHC18" s="19"/>
      <c r="KHD18" s="19"/>
      <c r="KHE18" s="19"/>
      <c r="KHF18" s="19"/>
      <c r="KHG18" s="19"/>
      <c r="KHH18" s="19"/>
      <c r="KHI18" s="19"/>
      <c r="KHJ18" s="19"/>
      <c r="KHK18" s="19"/>
      <c r="KHL18" s="19"/>
      <c r="KHM18" s="19"/>
      <c r="KHN18" s="19"/>
      <c r="KHO18" s="19"/>
      <c r="KHP18" s="19"/>
      <c r="KHQ18" s="19"/>
      <c r="KHR18" s="19"/>
      <c r="KHS18" s="19"/>
      <c r="KHT18" s="19"/>
      <c r="KHU18" s="19"/>
      <c r="KHV18" s="19"/>
      <c r="KHW18" s="19"/>
      <c r="KHX18" s="19"/>
      <c r="KHY18" s="19"/>
      <c r="KHZ18" s="19"/>
      <c r="KIA18" s="19"/>
      <c r="KIB18" s="19"/>
      <c r="KIC18" s="19"/>
      <c r="KID18" s="19"/>
      <c r="KIE18" s="19"/>
      <c r="KIF18" s="19"/>
      <c r="KIG18" s="19"/>
      <c r="KIH18" s="19"/>
      <c r="KII18" s="19"/>
      <c r="KIJ18" s="19"/>
      <c r="KIK18" s="19"/>
      <c r="KIL18" s="19"/>
      <c r="KIM18" s="19"/>
      <c r="KIN18" s="19"/>
      <c r="KIO18" s="19"/>
      <c r="KIP18" s="19"/>
      <c r="KIQ18" s="19"/>
      <c r="KIR18" s="19"/>
      <c r="KIS18" s="19"/>
      <c r="KIT18" s="19"/>
      <c r="KIU18" s="19"/>
      <c r="KIV18" s="19"/>
      <c r="KIW18" s="19"/>
      <c r="KIX18" s="19"/>
      <c r="KIY18" s="19"/>
      <c r="KIZ18" s="19"/>
      <c r="KJA18" s="19"/>
      <c r="KJB18" s="19"/>
      <c r="KJC18" s="19"/>
      <c r="KJD18" s="19"/>
      <c r="KJE18" s="19"/>
      <c r="KJF18" s="19"/>
      <c r="KJG18" s="19"/>
      <c r="KJH18" s="19"/>
      <c r="KJI18" s="19"/>
      <c r="KJJ18" s="19"/>
      <c r="KJK18" s="19"/>
      <c r="KJL18" s="19"/>
      <c r="KJM18" s="19"/>
      <c r="KJN18" s="19"/>
      <c r="KJO18" s="19"/>
      <c r="KJP18" s="19"/>
      <c r="KJQ18" s="19"/>
      <c r="KJR18" s="19"/>
      <c r="KJS18" s="19"/>
      <c r="KJT18" s="19"/>
      <c r="KJU18" s="19"/>
      <c r="KJV18" s="19"/>
      <c r="KJW18" s="19"/>
      <c r="KJX18" s="19"/>
      <c r="KJY18" s="19"/>
      <c r="KJZ18" s="19"/>
      <c r="KKA18" s="19"/>
      <c r="KKB18" s="19"/>
      <c r="KKC18" s="19"/>
      <c r="KKD18" s="19"/>
      <c r="KKE18" s="19"/>
      <c r="KKF18" s="19"/>
      <c r="KKG18" s="19"/>
      <c r="KKH18" s="19"/>
      <c r="KKI18" s="19"/>
      <c r="KKJ18" s="19"/>
      <c r="KKK18" s="19"/>
      <c r="KKL18" s="19"/>
      <c r="KKM18" s="19"/>
      <c r="KKN18" s="19"/>
      <c r="KKO18" s="19"/>
      <c r="KKP18" s="19"/>
      <c r="KKQ18" s="19"/>
      <c r="KKR18" s="19"/>
      <c r="KKS18" s="19"/>
      <c r="KKT18" s="19"/>
      <c r="KKU18" s="19"/>
      <c r="KKV18" s="19"/>
      <c r="KKW18" s="19"/>
      <c r="KKX18" s="19"/>
      <c r="KKY18" s="19"/>
      <c r="KKZ18" s="19"/>
      <c r="KLA18" s="19"/>
      <c r="KLB18" s="19"/>
      <c r="KLC18" s="19"/>
      <c r="KLD18" s="19"/>
      <c r="KLE18" s="19"/>
      <c r="KLF18" s="19"/>
      <c r="KLG18" s="19"/>
      <c r="KLH18" s="19"/>
      <c r="KLI18" s="19"/>
      <c r="KLJ18" s="19"/>
      <c r="KLK18" s="19"/>
      <c r="KLL18" s="19"/>
      <c r="KLM18" s="19"/>
      <c r="KLN18" s="19"/>
      <c r="KLO18" s="19"/>
      <c r="KLP18" s="19"/>
      <c r="KLQ18" s="19"/>
      <c r="KLR18" s="19"/>
      <c r="KLS18" s="19"/>
      <c r="KLT18" s="19"/>
      <c r="KLU18" s="19"/>
      <c r="KLV18" s="19"/>
      <c r="KLW18" s="19"/>
      <c r="KLX18" s="19"/>
      <c r="KLY18" s="19"/>
      <c r="KLZ18" s="19"/>
      <c r="KMA18" s="19"/>
      <c r="KMB18" s="19"/>
      <c r="KMC18" s="19"/>
      <c r="KMD18" s="19"/>
      <c r="KME18" s="19"/>
      <c r="KMF18" s="19"/>
      <c r="KMG18" s="19"/>
      <c r="KMH18" s="19"/>
      <c r="KMI18" s="19"/>
      <c r="KMJ18" s="19"/>
      <c r="KMK18" s="19"/>
      <c r="KML18" s="19"/>
      <c r="KMM18" s="19"/>
      <c r="KMN18" s="19"/>
      <c r="KMO18" s="19"/>
      <c r="KMP18" s="19"/>
      <c r="KMQ18" s="19"/>
      <c r="KMR18" s="19"/>
      <c r="KMS18" s="19"/>
      <c r="KMT18" s="19"/>
      <c r="KMU18" s="19"/>
      <c r="KMV18" s="19"/>
      <c r="KMW18" s="19"/>
      <c r="KMX18" s="19"/>
      <c r="KMY18" s="19"/>
      <c r="KMZ18" s="19"/>
      <c r="KNA18" s="19"/>
      <c r="KNB18" s="19"/>
      <c r="KNC18" s="19"/>
      <c r="KND18" s="19"/>
      <c r="KNE18" s="19"/>
      <c r="KNF18" s="19"/>
      <c r="KNG18" s="19"/>
      <c r="KNH18" s="19"/>
      <c r="KNI18" s="19"/>
      <c r="KNJ18" s="19"/>
      <c r="KNK18" s="19"/>
      <c r="KNL18" s="19"/>
      <c r="KNM18" s="19"/>
      <c r="KNN18" s="19"/>
      <c r="KNO18" s="19"/>
      <c r="KNP18" s="19"/>
      <c r="KNQ18" s="19"/>
      <c r="KNR18" s="19"/>
      <c r="KNS18" s="19"/>
      <c r="KNT18" s="19"/>
      <c r="KNU18" s="19"/>
      <c r="KNV18" s="19"/>
      <c r="KNW18" s="19"/>
      <c r="KNX18" s="19"/>
      <c r="KNY18" s="19"/>
      <c r="KNZ18" s="19"/>
      <c r="KOA18" s="19"/>
      <c r="KOB18" s="19"/>
      <c r="KOC18" s="19"/>
      <c r="KOD18" s="19"/>
      <c r="KOE18" s="19"/>
      <c r="KOF18" s="19"/>
      <c r="KOG18" s="19"/>
      <c r="KOH18" s="19"/>
      <c r="KOI18" s="19"/>
      <c r="KOJ18" s="19"/>
      <c r="KOK18" s="19"/>
      <c r="KOL18" s="19"/>
      <c r="KOM18" s="19"/>
      <c r="KON18" s="19"/>
      <c r="KOO18" s="19"/>
      <c r="KOP18" s="19"/>
      <c r="KOQ18" s="19"/>
      <c r="KOR18" s="19"/>
      <c r="KOS18" s="19"/>
      <c r="KOT18" s="19"/>
      <c r="KOU18" s="19"/>
      <c r="KOV18" s="19"/>
      <c r="KOW18" s="19"/>
      <c r="KOX18" s="19"/>
      <c r="KOY18" s="19"/>
      <c r="KOZ18" s="19"/>
      <c r="KPA18" s="19"/>
      <c r="KPB18" s="19"/>
      <c r="KPC18" s="19"/>
      <c r="KPD18" s="19"/>
      <c r="KPE18" s="19"/>
      <c r="KPF18" s="19"/>
      <c r="KPG18" s="19"/>
      <c r="KPH18" s="19"/>
      <c r="KPI18" s="19"/>
      <c r="KPJ18" s="19"/>
      <c r="KPK18" s="19"/>
      <c r="KPL18" s="19"/>
      <c r="KPM18" s="19"/>
      <c r="KPN18" s="19"/>
      <c r="KPO18" s="19"/>
      <c r="KPP18" s="19"/>
      <c r="KPQ18" s="19"/>
      <c r="KPR18" s="19"/>
      <c r="KPS18" s="19"/>
      <c r="KPT18" s="19"/>
      <c r="KPU18" s="19"/>
      <c r="KPV18" s="19"/>
      <c r="KPW18" s="19"/>
      <c r="KPX18" s="19"/>
      <c r="KPY18" s="19"/>
      <c r="KPZ18" s="19"/>
      <c r="KQA18" s="19"/>
      <c r="KQB18" s="19"/>
      <c r="KQC18" s="19"/>
      <c r="KQD18" s="19"/>
      <c r="KQE18" s="19"/>
      <c r="KQF18" s="19"/>
      <c r="KQG18" s="19"/>
      <c r="KQH18" s="19"/>
      <c r="KQI18" s="19"/>
      <c r="KQJ18" s="19"/>
      <c r="KQK18" s="19"/>
      <c r="KQL18" s="19"/>
      <c r="KQM18" s="19"/>
      <c r="KQN18" s="19"/>
      <c r="KQO18" s="19"/>
      <c r="KQP18" s="19"/>
      <c r="KQQ18" s="19"/>
      <c r="KQR18" s="19"/>
      <c r="KQS18" s="19"/>
      <c r="KQT18" s="19"/>
      <c r="KQU18" s="19"/>
      <c r="KQV18" s="19"/>
      <c r="KQW18" s="19"/>
      <c r="KQX18" s="19"/>
      <c r="KQY18" s="19"/>
      <c r="KQZ18" s="19"/>
      <c r="KRA18" s="19"/>
      <c r="KRB18" s="19"/>
      <c r="KRC18" s="19"/>
      <c r="KRD18" s="19"/>
      <c r="KRE18" s="19"/>
      <c r="KRF18" s="19"/>
      <c r="KRG18" s="19"/>
      <c r="KRH18" s="19"/>
      <c r="KRI18" s="19"/>
      <c r="KRJ18" s="19"/>
      <c r="KRK18" s="19"/>
      <c r="KRL18" s="19"/>
      <c r="KRM18" s="19"/>
      <c r="KRN18" s="19"/>
      <c r="KRO18" s="19"/>
      <c r="KRP18" s="19"/>
      <c r="KRQ18" s="19"/>
      <c r="KRR18" s="19"/>
      <c r="KRS18" s="19"/>
      <c r="KRT18" s="19"/>
      <c r="KRU18" s="19"/>
      <c r="KRV18" s="19"/>
      <c r="KRW18" s="19"/>
      <c r="KRX18" s="19"/>
      <c r="KRY18" s="19"/>
      <c r="KRZ18" s="19"/>
      <c r="KSA18" s="19"/>
      <c r="KSB18" s="19"/>
      <c r="KSC18" s="19"/>
      <c r="KSD18" s="19"/>
      <c r="KSE18" s="19"/>
      <c r="KSF18" s="19"/>
      <c r="KSG18" s="19"/>
      <c r="KSH18" s="19"/>
      <c r="KSI18" s="19"/>
      <c r="KSJ18" s="19"/>
      <c r="KSK18" s="19"/>
      <c r="KSL18" s="19"/>
      <c r="KSM18" s="19"/>
      <c r="KSN18" s="19"/>
      <c r="KSO18" s="19"/>
      <c r="KSP18" s="19"/>
      <c r="KSQ18" s="19"/>
      <c r="KSR18" s="19"/>
      <c r="KSS18" s="19"/>
      <c r="KST18" s="19"/>
      <c r="KSU18" s="19"/>
      <c r="KSV18" s="19"/>
      <c r="KSW18" s="19"/>
      <c r="KSX18" s="19"/>
      <c r="KSY18" s="19"/>
      <c r="KSZ18" s="19"/>
      <c r="KTA18" s="19"/>
      <c r="KTB18" s="19"/>
      <c r="KTC18" s="19"/>
      <c r="KTD18" s="19"/>
      <c r="KTE18" s="19"/>
      <c r="KTF18" s="19"/>
      <c r="KTG18" s="19"/>
      <c r="KTH18" s="19"/>
      <c r="KTI18" s="19"/>
      <c r="KTJ18" s="19"/>
      <c r="KTK18" s="19"/>
      <c r="KTL18" s="19"/>
      <c r="KTM18" s="19"/>
      <c r="KTN18" s="19"/>
      <c r="KTO18" s="19"/>
      <c r="KTP18" s="19"/>
      <c r="KTQ18" s="19"/>
      <c r="KTR18" s="19"/>
      <c r="KTS18" s="19"/>
      <c r="KTT18" s="19"/>
      <c r="KTU18" s="19"/>
      <c r="KTV18" s="19"/>
      <c r="KTW18" s="19"/>
      <c r="KTX18" s="19"/>
      <c r="KTY18" s="19"/>
      <c r="KTZ18" s="19"/>
      <c r="KUA18" s="19"/>
      <c r="KUB18" s="19"/>
      <c r="KUC18" s="19"/>
      <c r="KUD18" s="19"/>
      <c r="KUE18" s="19"/>
      <c r="KUF18" s="19"/>
      <c r="KUG18" s="19"/>
      <c r="KUH18" s="19"/>
      <c r="KUI18" s="19"/>
      <c r="KUJ18" s="19"/>
      <c r="KUK18" s="19"/>
      <c r="KUL18" s="19"/>
      <c r="KUM18" s="19"/>
      <c r="KUN18" s="19"/>
      <c r="KUO18" s="19"/>
      <c r="KUP18" s="19"/>
      <c r="KUQ18" s="19"/>
      <c r="KUR18" s="19"/>
      <c r="KUS18" s="19"/>
      <c r="KUT18" s="19"/>
      <c r="KUU18" s="19"/>
      <c r="KUV18" s="19"/>
      <c r="KUW18" s="19"/>
      <c r="KUX18" s="19"/>
      <c r="KUY18" s="19"/>
      <c r="KUZ18" s="19"/>
      <c r="KVA18" s="19"/>
      <c r="KVB18" s="19"/>
      <c r="KVC18" s="19"/>
      <c r="KVD18" s="19"/>
      <c r="KVE18" s="19"/>
      <c r="KVF18" s="19"/>
      <c r="KVG18" s="19"/>
      <c r="KVH18" s="19"/>
      <c r="KVI18" s="19"/>
      <c r="KVJ18" s="19"/>
      <c r="KVK18" s="19"/>
      <c r="KVL18" s="19"/>
      <c r="KVM18" s="19"/>
      <c r="KVN18" s="19"/>
      <c r="KVO18" s="19"/>
      <c r="KVP18" s="19"/>
      <c r="KVQ18" s="19"/>
      <c r="KVR18" s="19"/>
      <c r="KVS18" s="19"/>
      <c r="KVT18" s="19"/>
      <c r="KVU18" s="19"/>
      <c r="KVV18" s="19"/>
      <c r="KVW18" s="19"/>
      <c r="KVX18" s="19"/>
      <c r="KVY18" s="19"/>
      <c r="KVZ18" s="19"/>
      <c r="KWA18" s="19"/>
      <c r="KWB18" s="19"/>
      <c r="KWC18" s="19"/>
      <c r="KWD18" s="19"/>
      <c r="KWE18" s="19"/>
      <c r="KWF18" s="19"/>
      <c r="KWG18" s="19"/>
      <c r="KWH18" s="19"/>
      <c r="KWI18" s="19"/>
      <c r="KWJ18" s="19"/>
      <c r="KWK18" s="19"/>
      <c r="KWL18" s="19"/>
      <c r="KWM18" s="19"/>
      <c r="KWN18" s="19"/>
      <c r="KWO18" s="19"/>
      <c r="KWP18" s="19"/>
      <c r="KWQ18" s="19"/>
      <c r="KWR18" s="19"/>
      <c r="KWS18" s="19"/>
      <c r="KWT18" s="19"/>
      <c r="KWU18" s="19"/>
      <c r="KWV18" s="19"/>
      <c r="KWW18" s="19"/>
      <c r="KWX18" s="19"/>
      <c r="KWY18" s="19"/>
      <c r="KWZ18" s="19"/>
      <c r="KXA18" s="19"/>
      <c r="KXB18" s="19"/>
      <c r="KXC18" s="19"/>
      <c r="KXD18" s="19"/>
      <c r="KXE18" s="19"/>
      <c r="KXF18" s="19"/>
      <c r="KXG18" s="19"/>
      <c r="KXH18" s="19"/>
      <c r="KXI18" s="19"/>
      <c r="KXJ18" s="19"/>
      <c r="KXK18" s="19"/>
      <c r="KXL18" s="19"/>
      <c r="KXM18" s="19"/>
      <c r="KXN18" s="19"/>
      <c r="KXO18" s="19"/>
      <c r="KXP18" s="19"/>
      <c r="KXQ18" s="19"/>
      <c r="KXR18" s="19"/>
      <c r="KXS18" s="19"/>
      <c r="KXT18" s="19"/>
      <c r="KXU18" s="19"/>
      <c r="KXV18" s="19"/>
      <c r="KXW18" s="19"/>
      <c r="KXX18" s="19"/>
      <c r="KXY18" s="19"/>
      <c r="KXZ18" s="19"/>
      <c r="KYA18" s="19"/>
      <c r="KYB18" s="19"/>
      <c r="KYC18" s="19"/>
      <c r="KYD18" s="19"/>
      <c r="KYE18" s="19"/>
      <c r="KYF18" s="19"/>
      <c r="KYG18" s="19"/>
      <c r="KYH18" s="19"/>
      <c r="KYI18" s="19"/>
      <c r="KYJ18" s="19"/>
      <c r="KYK18" s="19"/>
      <c r="KYL18" s="19"/>
      <c r="KYM18" s="19"/>
      <c r="KYN18" s="19"/>
      <c r="KYO18" s="19"/>
      <c r="KYP18" s="19"/>
      <c r="KYQ18" s="19"/>
      <c r="KYR18" s="19"/>
      <c r="KYS18" s="19"/>
      <c r="KYT18" s="19"/>
      <c r="KYU18" s="19"/>
      <c r="KYV18" s="19"/>
      <c r="KYW18" s="19"/>
      <c r="KYX18" s="19"/>
      <c r="KYY18" s="19"/>
      <c r="KYZ18" s="19"/>
      <c r="KZA18" s="19"/>
      <c r="KZB18" s="19"/>
      <c r="KZC18" s="19"/>
      <c r="KZD18" s="19"/>
      <c r="KZE18" s="19"/>
      <c r="KZF18" s="19"/>
      <c r="KZG18" s="19"/>
      <c r="KZH18" s="19"/>
      <c r="KZI18" s="19"/>
      <c r="KZJ18" s="19"/>
      <c r="KZK18" s="19"/>
      <c r="KZL18" s="19"/>
      <c r="KZM18" s="19"/>
      <c r="KZN18" s="19"/>
      <c r="KZO18" s="19"/>
      <c r="KZP18" s="19"/>
      <c r="KZQ18" s="19"/>
      <c r="KZR18" s="19"/>
      <c r="KZS18" s="19"/>
      <c r="KZT18" s="19"/>
      <c r="KZU18" s="19"/>
      <c r="KZV18" s="19"/>
      <c r="KZW18" s="19"/>
      <c r="KZX18" s="19"/>
      <c r="KZY18" s="19"/>
      <c r="KZZ18" s="19"/>
      <c r="LAA18" s="19"/>
      <c r="LAB18" s="19"/>
      <c r="LAC18" s="19"/>
      <c r="LAD18" s="19"/>
      <c r="LAE18" s="19"/>
      <c r="LAF18" s="19"/>
      <c r="LAG18" s="19"/>
      <c r="LAH18" s="19"/>
      <c r="LAI18" s="19"/>
      <c r="LAJ18" s="19"/>
      <c r="LAK18" s="19"/>
      <c r="LAL18" s="19"/>
      <c r="LAM18" s="19"/>
      <c r="LAN18" s="19"/>
      <c r="LAO18" s="19"/>
      <c r="LAP18" s="19"/>
      <c r="LAQ18" s="19"/>
      <c r="LAR18" s="19"/>
      <c r="LAS18" s="19"/>
      <c r="LAT18" s="19"/>
      <c r="LAU18" s="19"/>
      <c r="LAV18" s="19"/>
      <c r="LAW18" s="19"/>
      <c r="LAX18" s="19"/>
      <c r="LAY18" s="19"/>
      <c r="LAZ18" s="19"/>
      <c r="LBA18" s="19"/>
      <c r="LBB18" s="19"/>
      <c r="LBC18" s="19"/>
      <c r="LBD18" s="19"/>
      <c r="LBE18" s="19"/>
      <c r="LBF18" s="19"/>
      <c r="LBG18" s="19"/>
      <c r="LBH18" s="19"/>
      <c r="LBI18" s="19"/>
      <c r="LBJ18" s="19"/>
      <c r="LBK18" s="19"/>
      <c r="LBL18" s="19"/>
      <c r="LBM18" s="19"/>
      <c r="LBN18" s="19"/>
      <c r="LBO18" s="19"/>
      <c r="LBP18" s="19"/>
      <c r="LBQ18" s="19"/>
      <c r="LBR18" s="19"/>
      <c r="LBS18" s="19"/>
      <c r="LBT18" s="19"/>
      <c r="LBU18" s="19"/>
      <c r="LBV18" s="19"/>
      <c r="LBW18" s="19"/>
      <c r="LBX18" s="19"/>
      <c r="LBY18" s="19"/>
      <c r="LBZ18" s="19"/>
      <c r="LCA18" s="19"/>
      <c r="LCB18" s="19"/>
      <c r="LCC18" s="19"/>
      <c r="LCD18" s="19"/>
      <c r="LCE18" s="19"/>
      <c r="LCF18" s="19"/>
      <c r="LCG18" s="19"/>
      <c r="LCH18" s="19"/>
      <c r="LCI18" s="19"/>
      <c r="LCJ18" s="19"/>
      <c r="LCK18" s="19"/>
      <c r="LCL18" s="19"/>
      <c r="LCM18" s="19"/>
      <c r="LCN18" s="19"/>
      <c r="LCO18" s="19"/>
      <c r="LCP18" s="19"/>
      <c r="LCQ18" s="19"/>
      <c r="LCR18" s="19"/>
      <c r="LCS18" s="19"/>
      <c r="LCT18" s="19"/>
      <c r="LCU18" s="19"/>
      <c r="LCV18" s="19"/>
      <c r="LCW18" s="19"/>
      <c r="LCX18" s="19"/>
      <c r="LCY18" s="19"/>
      <c r="LCZ18" s="19"/>
      <c r="LDA18" s="19"/>
      <c r="LDB18" s="19"/>
      <c r="LDC18" s="19"/>
      <c r="LDD18" s="19"/>
      <c r="LDE18" s="19"/>
      <c r="LDF18" s="19"/>
      <c r="LDG18" s="19"/>
      <c r="LDH18" s="19"/>
      <c r="LDI18" s="19"/>
      <c r="LDJ18" s="19"/>
      <c r="LDK18" s="19"/>
      <c r="LDL18" s="19"/>
      <c r="LDM18" s="19"/>
      <c r="LDN18" s="19"/>
      <c r="LDO18" s="19"/>
      <c r="LDP18" s="19"/>
      <c r="LDQ18" s="19"/>
      <c r="LDR18" s="19"/>
      <c r="LDS18" s="19"/>
      <c r="LDT18" s="19"/>
      <c r="LDU18" s="19"/>
      <c r="LDV18" s="19"/>
      <c r="LDW18" s="19"/>
      <c r="LDX18" s="19"/>
      <c r="LDY18" s="19"/>
      <c r="LDZ18" s="19"/>
      <c r="LEA18" s="19"/>
      <c r="LEB18" s="19"/>
      <c r="LEC18" s="19"/>
      <c r="LED18" s="19"/>
      <c r="LEE18" s="19"/>
      <c r="LEF18" s="19"/>
      <c r="LEG18" s="19"/>
      <c r="LEH18" s="19"/>
      <c r="LEI18" s="19"/>
      <c r="LEJ18" s="19"/>
      <c r="LEK18" s="19"/>
      <c r="LEL18" s="19"/>
      <c r="LEM18" s="19"/>
      <c r="LEN18" s="19"/>
      <c r="LEO18" s="19"/>
      <c r="LEP18" s="19"/>
      <c r="LEQ18" s="19"/>
      <c r="LER18" s="19"/>
      <c r="LES18" s="19"/>
      <c r="LET18" s="19"/>
      <c r="LEU18" s="19"/>
      <c r="LEV18" s="19"/>
      <c r="LEW18" s="19"/>
      <c r="LEX18" s="19"/>
      <c r="LEY18" s="19"/>
      <c r="LEZ18" s="19"/>
      <c r="LFA18" s="19"/>
      <c r="LFB18" s="19"/>
      <c r="LFC18" s="19"/>
      <c r="LFD18" s="19"/>
      <c r="LFE18" s="19"/>
      <c r="LFF18" s="19"/>
      <c r="LFG18" s="19"/>
      <c r="LFH18" s="19"/>
      <c r="LFI18" s="19"/>
      <c r="LFJ18" s="19"/>
      <c r="LFK18" s="19"/>
      <c r="LFL18" s="19"/>
      <c r="LFM18" s="19"/>
      <c r="LFN18" s="19"/>
      <c r="LFO18" s="19"/>
      <c r="LFP18" s="19"/>
      <c r="LFQ18" s="19"/>
      <c r="LFR18" s="19"/>
      <c r="LFS18" s="19"/>
      <c r="LFT18" s="19"/>
      <c r="LFU18" s="19"/>
      <c r="LFV18" s="19"/>
      <c r="LFW18" s="19"/>
      <c r="LFX18" s="19"/>
      <c r="LFY18" s="19"/>
      <c r="LFZ18" s="19"/>
      <c r="LGA18" s="19"/>
      <c r="LGB18" s="19"/>
      <c r="LGC18" s="19"/>
      <c r="LGD18" s="19"/>
      <c r="LGE18" s="19"/>
      <c r="LGF18" s="19"/>
      <c r="LGG18" s="19"/>
      <c r="LGH18" s="19"/>
      <c r="LGI18" s="19"/>
      <c r="LGJ18" s="19"/>
      <c r="LGK18" s="19"/>
      <c r="LGL18" s="19"/>
      <c r="LGM18" s="19"/>
      <c r="LGN18" s="19"/>
      <c r="LGO18" s="19"/>
      <c r="LGP18" s="19"/>
      <c r="LGQ18" s="19"/>
      <c r="LGR18" s="19"/>
      <c r="LGS18" s="19"/>
      <c r="LGT18" s="19"/>
      <c r="LGU18" s="19"/>
      <c r="LGV18" s="19"/>
      <c r="LGW18" s="19"/>
      <c r="LGX18" s="19"/>
      <c r="LGY18" s="19"/>
      <c r="LGZ18" s="19"/>
      <c r="LHA18" s="19"/>
      <c r="LHB18" s="19"/>
      <c r="LHC18" s="19"/>
      <c r="LHD18" s="19"/>
      <c r="LHE18" s="19"/>
      <c r="LHF18" s="19"/>
      <c r="LHG18" s="19"/>
      <c r="LHH18" s="19"/>
      <c r="LHI18" s="19"/>
      <c r="LHJ18" s="19"/>
      <c r="LHK18" s="19"/>
      <c r="LHL18" s="19"/>
      <c r="LHM18" s="19"/>
      <c r="LHN18" s="19"/>
      <c r="LHO18" s="19"/>
      <c r="LHP18" s="19"/>
      <c r="LHQ18" s="19"/>
      <c r="LHR18" s="19"/>
      <c r="LHS18" s="19"/>
      <c r="LHT18" s="19"/>
      <c r="LHU18" s="19"/>
      <c r="LHV18" s="19"/>
      <c r="LHW18" s="19"/>
      <c r="LHX18" s="19"/>
      <c r="LHY18" s="19"/>
      <c r="LHZ18" s="19"/>
      <c r="LIA18" s="19"/>
      <c r="LIB18" s="19"/>
      <c r="LIC18" s="19"/>
      <c r="LID18" s="19"/>
      <c r="LIE18" s="19"/>
      <c r="LIF18" s="19"/>
      <c r="LIG18" s="19"/>
      <c r="LIH18" s="19"/>
      <c r="LII18" s="19"/>
      <c r="LIJ18" s="19"/>
      <c r="LIK18" s="19"/>
      <c r="LIL18" s="19"/>
      <c r="LIM18" s="19"/>
      <c r="LIN18" s="19"/>
      <c r="LIO18" s="19"/>
      <c r="LIP18" s="19"/>
      <c r="LIQ18" s="19"/>
      <c r="LIR18" s="19"/>
      <c r="LIS18" s="19"/>
      <c r="LIT18" s="19"/>
      <c r="LIU18" s="19"/>
      <c r="LIV18" s="19"/>
      <c r="LIW18" s="19"/>
      <c r="LIX18" s="19"/>
      <c r="LIY18" s="19"/>
      <c r="LIZ18" s="19"/>
      <c r="LJA18" s="19"/>
      <c r="LJB18" s="19"/>
      <c r="LJC18" s="19"/>
      <c r="LJD18" s="19"/>
      <c r="LJE18" s="19"/>
      <c r="LJF18" s="19"/>
      <c r="LJG18" s="19"/>
      <c r="LJH18" s="19"/>
      <c r="LJI18" s="19"/>
      <c r="LJJ18" s="19"/>
      <c r="LJK18" s="19"/>
      <c r="LJL18" s="19"/>
      <c r="LJM18" s="19"/>
      <c r="LJN18" s="19"/>
      <c r="LJO18" s="19"/>
      <c r="LJP18" s="19"/>
      <c r="LJQ18" s="19"/>
      <c r="LJR18" s="19"/>
      <c r="LJS18" s="19"/>
      <c r="LJT18" s="19"/>
      <c r="LJU18" s="19"/>
      <c r="LJV18" s="19"/>
      <c r="LJW18" s="19"/>
      <c r="LJX18" s="19"/>
      <c r="LJY18" s="19"/>
      <c r="LJZ18" s="19"/>
      <c r="LKA18" s="19"/>
      <c r="LKB18" s="19"/>
      <c r="LKC18" s="19"/>
      <c r="LKD18" s="19"/>
      <c r="LKE18" s="19"/>
      <c r="LKF18" s="19"/>
      <c r="LKG18" s="19"/>
      <c r="LKH18" s="19"/>
      <c r="LKI18" s="19"/>
      <c r="LKJ18" s="19"/>
      <c r="LKK18" s="19"/>
      <c r="LKL18" s="19"/>
      <c r="LKM18" s="19"/>
      <c r="LKN18" s="19"/>
      <c r="LKO18" s="19"/>
      <c r="LKP18" s="19"/>
      <c r="LKQ18" s="19"/>
      <c r="LKR18" s="19"/>
      <c r="LKS18" s="19"/>
      <c r="LKT18" s="19"/>
      <c r="LKU18" s="19"/>
      <c r="LKV18" s="19"/>
      <c r="LKW18" s="19"/>
      <c r="LKX18" s="19"/>
      <c r="LKY18" s="19"/>
      <c r="LKZ18" s="19"/>
      <c r="LLA18" s="19"/>
      <c r="LLB18" s="19"/>
      <c r="LLC18" s="19"/>
      <c r="LLD18" s="19"/>
      <c r="LLE18" s="19"/>
      <c r="LLF18" s="19"/>
      <c r="LLG18" s="19"/>
      <c r="LLH18" s="19"/>
      <c r="LLI18" s="19"/>
      <c r="LLJ18" s="19"/>
      <c r="LLK18" s="19"/>
      <c r="LLL18" s="19"/>
      <c r="LLM18" s="19"/>
      <c r="LLN18" s="19"/>
      <c r="LLO18" s="19"/>
      <c r="LLP18" s="19"/>
      <c r="LLQ18" s="19"/>
      <c r="LLR18" s="19"/>
      <c r="LLS18" s="19"/>
      <c r="LLT18" s="19"/>
      <c r="LLU18" s="19"/>
      <c r="LLV18" s="19"/>
      <c r="LLW18" s="19"/>
      <c r="LLX18" s="19"/>
      <c r="LLY18" s="19"/>
      <c r="LLZ18" s="19"/>
      <c r="LMA18" s="19"/>
      <c r="LMB18" s="19"/>
      <c r="LMC18" s="19"/>
      <c r="LMD18" s="19"/>
      <c r="LME18" s="19"/>
      <c r="LMF18" s="19"/>
      <c r="LMG18" s="19"/>
      <c r="LMH18" s="19"/>
      <c r="LMI18" s="19"/>
      <c r="LMJ18" s="19"/>
      <c r="LMK18" s="19"/>
      <c r="LML18" s="19"/>
      <c r="LMM18" s="19"/>
      <c r="LMN18" s="19"/>
      <c r="LMO18" s="19"/>
      <c r="LMP18" s="19"/>
      <c r="LMQ18" s="19"/>
      <c r="LMR18" s="19"/>
      <c r="LMS18" s="19"/>
      <c r="LMT18" s="19"/>
      <c r="LMU18" s="19"/>
      <c r="LMV18" s="19"/>
      <c r="LMW18" s="19"/>
      <c r="LMX18" s="19"/>
      <c r="LMY18" s="19"/>
      <c r="LMZ18" s="19"/>
      <c r="LNA18" s="19"/>
      <c r="LNB18" s="19"/>
      <c r="LNC18" s="19"/>
      <c r="LND18" s="19"/>
      <c r="LNE18" s="19"/>
      <c r="LNF18" s="19"/>
      <c r="LNG18" s="19"/>
      <c r="LNH18" s="19"/>
      <c r="LNI18" s="19"/>
      <c r="LNJ18" s="19"/>
      <c r="LNK18" s="19"/>
      <c r="LNL18" s="19"/>
      <c r="LNM18" s="19"/>
      <c r="LNN18" s="19"/>
      <c r="LNO18" s="19"/>
      <c r="LNP18" s="19"/>
      <c r="LNQ18" s="19"/>
      <c r="LNR18" s="19"/>
      <c r="LNS18" s="19"/>
      <c r="LNT18" s="19"/>
      <c r="LNU18" s="19"/>
      <c r="LNV18" s="19"/>
      <c r="LNW18" s="19"/>
      <c r="LNX18" s="19"/>
      <c r="LNY18" s="19"/>
      <c r="LNZ18" s="19"/>
      <c r="LOA18" s="19"/>
      <c r="LOB18" s="19"/>
      <c r="LOC18" s="19"/>
      <c r="LOD18" s="19"/>
      <c r="LOE18" s="19"/>
      <c r="LOF18" s="19"/>
      <c r="LOG18" s="19"/>
      <c r="LOH18" s="19"/>
      <c r="LOI18" s="19"/>
      <c r="LOJ18" s="19"/>
      <c r="LOK18" s="19"/>
      <c r="LOL18" s="19"/>
      <c r="LOM18" s="19"/>
      <c r="LON18" s="19"/>
      <c r="LOO18" s="19"/>
      <c r="LOP18" s="19"/>
      <c r="LOQ18" s="19"/>
      <c r="LOR18" s="19"/>
      <c r="LOS18" s="19"/>
      <c r="LOT18" s="19"/>
      <c r="LOU18" s="19"/>
      <c r="LOV18" s="19"/>
      <c r="LOW18" s="19"/>
      <c r="LOX18" s="19"/>
      <c r="LOY18" s="19"/>
      <c r="LOZ18" s="19"/>
      <c r="LPA18" s="19"/>
      <c r="LPB18" s="19"/>
      <c r="LPC18" s="19"/>
      <c r="LPD18" s="19"/>
      <c r="LPE18" s="19"/>
      <c r="LPF18" s="19"/>
      <c r="LPG18" s="19"/>
      <c r="LPH18" s="19"/>
      <c r="LPI18" s="19"/>
      <c r="LPJ18" s="19"/>
      <c r="LPK18" s="19"/>
      <c r="LPL18" s="19"/>
      <c r="LPM18" s="19"/>
      <c r="LPN18" s="19"/>
      <c r="LPO18" s="19"/>
      <c r="LPP18" s="19"/>
      <c r="LPQ18" s="19"/>
      <c r="LPR18" s="19"/>
      <c r="LPS18" s="19"/>
      <c r="LPT18" s="19"/>
      <c r="LPU18" s="19"/>
      <c r="LPV18" s="19"/>
      <c r="LPW18" s="19"/>
      <c r="LPX18" s="19"/>
      <c r="LPY18" s="19"/>
      <c r="LPZ18" s="19"/>
      <c r="LQA18" s="19"/>
      <c r="LQB18" s="19"/>
      <c r="LQC18" s="19"/>
      <c r="LQD18" s="19"/>
      <c r="LQE18" s="19"/>
      <c r="LQF18" s="19"/>
      <c r="LQG18" s="19"/>
      <c r="LQH18" s="19"/>
      <c r="LQI18" s="19"/>
      <c r="LQJ18" s="19"/>
      <c r="LQK18" s="19"/>
      <c r="LQL18" s="19"/>
      <c r="LQM18" s="19"/>
      <c r="LQN18" s="19"/>
      <c r="LQO18" s="19"/>
      <c r="LQP18" s="19"/>
      <c r="LQQ18" s="19"/>
      <c r="LQR18" s="19"/>
      <c r="LQS18" s="19"/>
      <c r="LQT18" s="19"/>
      <c r="LQU18" s="19"/>
      <c r="LQV18" s="19"/>
      <c r="LQW18" s="19"/>
      <c r="LQX18" s="19"/>
      <c r="LQY18" s="19"/>
      <c r="LQZ18" s="19"/>
      <c r="LRA18" s="19"/>
      <c r="LRB18" s="19"/>
      <c r="LRC18" s="19"/>
      <c r="LRD18" s="19"/>
      <c r="LRE18" s="19"/>
      <c r="LRF18" s="19"/>
      <c r="LRG18" s="19"/>
      <c r="LRH18" s="19"/>
      <c r="LRI18" s="19"/>
      <c r="LRJ18" s="19"/>
      <c r="LRK18" s="19"/>
      <c r="LRL18" s="19"/>
      <c r="LRM18" s="19"/>
      <c r="LRN18" s="19"/>
      <c r="LRO18" s="19"/>
      <c r="LRP18" s="19"/>
      <c r="LRQ18" s="19"/>
      <c r="LRR18" s="19"/>
      <c r="LRS18" s="19"/>
      <c r="LRT18" s="19"/>
      <c r="LRU18" s="19"/>
      <c r="LRV18" s="19"/>
      <c r="LRW18" s="19"/>
      <c r="LRX18" s="19"/>
      <c r="LRY18" s="19"/>
      <c r="LRZ18" s="19"/>
      <c r="LSA18" s="19"/>
      <c r="LSB18" s="19"/>
      <c r="LSC18" s="19"/>
      <c r="LSD18" s="19"/>
      <c r="LSE18" s="19"/>
      <c r="LSF18" s="19"/>
      <c r="LSG18" s="19"/>
      <c r="LSH18" s="19"/>
      <c r="LSI18" s="19"/>
      <c r="LSJ18" s="19"/>
      <c r="LSK18" s="19"/>
      <c r="LSL18" s="19"/>
      <c r="LSM18" s="19"/>
      <c r="LSN18" s="19"/>
      <c r="LSO18" s="19"/>
      <c r="LSP18" s="19"/>
      <c r="LSQ18" s="19"/>
      <c r="LSR18" s="19"/>
      <c r="LSS18" s="19"/>
      <c r="LST18" s="19"/>
      <c r="LSU18" s="19"/>
      <c r="LSV18" s="19"/>
      <c r="LSW18" s="19"/>
      <c r="LSX18" s="19"/>
      <c r="LSY18" s="19"/>
      <c r="LSZ18" s="19"/>
      <c r="LTA18" s="19"/>
      <c r="LTB18" s="19"/>
      <c r="LTC18" s="19"/>
      <c r="LTD18" s="19"/>
      <c r="LTE18" s="19"/>
      <c r="LTF18" s="19"/>
      <c r="LTG18" s="19"/>
      <c r="LTH18" s="19"/>
      <c r="LTI18" s="19"/>
      <c r="LTJ18" s="19"/>
      <c r="LTK18" s="19"/>
      <c r="LTL18" s="19"/>
      <c r="LTM18" s="19"/>
      <c r="LTN18" s="19"/>
      <c r="LTO18" s="19"/>
      <c r="LTP18" s="19"/>
      <c r="LTQ18" s="19"/>
      <c r="LTR18" s="19"/>
      <c r="LTS18" s="19"/>
      <c r="LTT18" s="19"/>
      <c r="LTU18" s="19"/>
      <c r="LTV18" s="19"/>
      <c r="LTW18" s="19"/>
      <c r="LTX18" s="19"/>
      <c r="LTY18" s="19"/>
      <c r="LTZ18" s="19"/>
      <c r="LUA18" s="19"/>
      <c r="LUB18" s="19"/>
      <c r="LUC18" s="19"/>
      <c r="LUD18" s="19"/>
      <c r="LUE18" s="19"/>
      <c r="LUF18" s="19"/>
      <c r="LUG18" s="19"/>
      <c r="LUH18" s="19"/>
      <c r="LUI18" s="19"/>
      <c r="LUJ18" s="19"/>
      <c r="LUK18" s="19"/>
      <c r="LUL18" s="19"/>
      <c r="LUM18" s="19"/>
      <c r="LUN18" s="19"/>
      <c r="LUO18" s="19"/>
      <c r="LUP18" s="19"/>
      <c r="LUQ18" s="19"/>
      <c r="LUR18" s="19"/>
      <c r="LUS18" s="19"/>
      <c r="LUT18" s="19"/>
      <c r="LUU18" s="19"/>
      <c r="LUV18" s="19"/>
      <c r="LUW18" s="19"/>
      <c r="LUX18" s="19"/>
      <c r="LUY18" s="19"/>
      <c r="LUZ18" s="19"/>
      <c r="LVA18" s="19"/>
      <c r="LVB18" s="19"/>
      <c r="LVC18" s="19"/>
      <c r="LVD18" s="19"/>
      <c r="LVE18" s="19"/>
      <c r="LVF18" s="19"/>
      <c r="LVG18" s="19"/>
      <c r="LVH18" s="19"/>
      <c r="LVI18" s="19"/>
      <c r="LVJ18" s="19"/>
      <c r="LVK18" s="19"/>
      <c r="LVL18" s="19"/>
      <c r="LVM18" s="19"/>
      <c r="LVN18" s="19"/>
      <c r="LVO18" s="19"/>
      <c r="LVP18" s="19"/>
      <c r="LVQ18" s="19"/>
      <c r="LVR18" s="19"/>
      <c r="LVS18" s="19"/>
      <c r="LVT18" s="19"/>
      <c r="LVU18" s="19"/>
      <c r="LVV18" s="19"/>
      <c r="LVW18" s="19"/>
      <c r="LVX18" s="19"/>
      <c r="LVY18" s="19"/>
      <c r="LVZ18" s="19"/>
      <c r="LWA18" s="19"/>
      <c r="LWB18" s="19"/>
      <c r="LWC18" s="19"/>
      <c r="LWD18" s="19"/>
      <c r="LWE18" s="19"/>
      <c r="LWF18" s="19"/>
      <c r="LWG18" s="19"/>
      <c r="LWH18" s="19"/>
      <c r="LWI18" s="19"/>
      <c r="LWJ18" s="19"/>
      <c r="LWK18" s="19"/>
      <c r="LWL18" s="19"/>
      <c r="LWM18" s="19"/>
      <c r="LWN18" s="19"/>
      <c r="LWO18" s="19"/>
      <c r="LWP18" s="19"/>
      <c r="LWQ18" s="19"/>
      <c r="LWR18" s="19"/>
      <c r="LWS18" s="19"/>
      <c r="LWT18" s="19"/>
      <c r="LWU18" s="19"/>
      <c r="LWV18" s="19"/>
      <c r="LWW18" s="19"/>
      <c r="LWX18" s="19"/>
      <c r="LWY18" s="19"/>
      <c r="LWZ18" s="19"/>
      <c r="LXA18" s="19"/>
      <c r="LXB18" s="19"/>
      <c r="LXC18" s="19"/>
      <c r="LXD18" s="19"/>
      <c r="LXE18" s="19"/>
      <c r="LXF18" s="19"/>
      <c r="LXG18" s="19"/>
      <c r="LXH18" s="19"/>
      <c r="LXI18" s="19"/>
      <c r="LXJ18" s="19"/>
      <c r="LXK18" s="19"/>
      <c r="LXL18" s="19"/>
      <c r="LXM18" s="19"/>
      <c r="LXN18" s="19"/>
      <c r="LXO18" s="19"/>
      <c r="LXP18" s="19"/>
      <c r="LXQ18" s="19"/>
      <c r="LXR18" s="19"/>
      <c r="LXS18" s="19"/>
      <c r="LXT18" s="19"/>
      <c r="LXU18" s="19"/>
      <c r="LXV18" s="19"/>
      <c r="LXW18" s="19"/>
      <c r="LXX18" s="19"/>
      <c r="LXY18" s="19"/>
      <c r="LXZ18" s="19"/>
      <c r="LYA18" s="19"/>
      <c r="LYB18" s="19"/>
      <c r="LYC18" s="19"/>
      <c r="LYD18" s="19"/>
      <c r="LYE18" s="19"/>
      <c r="LYF18" s="19"/>
      <c r="LYG18" s="19"/>
      <c r="LYH18" s="19"/>
      <c r="LYI18" s="19"/>
      <c r="LYJ18" s="19"/>
      <c r="LYK18" s="19"/>
      <c r="LYL18" s="19"/>
      <c r="LYM18" s="19"/>
      <c r="LYN18" s="19"/>
      <c r="LYO18" s="19"/>
      <c r="LYP18" s="19"/>
      <c r="LYQ18" s="19"/>
      <c r="LYR18" s="19"/>
      <c r="LYS18" s="19"/>
      <c r="LYT18" s="19"/>
      <c r="LYU18" s="19"/>
      <c r="LYV18" s="19"/>
      <c r="LYW18" s="19"/>
      <c r="LYX18" s="19"/>
      <c r="LYY18" s="19"/>
      <c r="LYZ18" s="19"/>
      <c r="LZA18" s="19"/>
      <c r="LZB18" s="19"/>
      <c r="LZC18" s="19"/>
      <c r="LZD18" s="19"/>
      <c r="LZE18" s="19"/>
      <c r="LZF18" s="19"/>
      <c r="LZG18" s="19"/>
      <c r="LZH18" s="19"/>
      <c r="LZI18" s="19"/>
      <c r="LZJ18" s="19"/>
      <c r="LZK18" s="19"/>
      <c r="LZL18" s="19"/>
      <c r="LZM18" s="19"/>
      <c r="LZN18" s="19"/>
      <c r="LZO18" s="19"/>
      <c r="LZP18" s="19"/>
      <c r="LZQ18" s="19"/>
      <c r="LZR18" s="19"/>
      <c r="LZS18" s="19"/>
      <c r="LZT18" s="19"/>
      <c r="LZU18" s="19"/>
      <c r="LZV18" s="19"/>
      <c r="LZW18" s="19"/>
      <c r="LZX18" s="19"/>
      <c r="LZY18" s="19"/>
      <c r="LZZ18" s="19"/>
      <c r="MAA18" s="19"/>
      <c r="MAB18" s="19"/>
      <c r="MAC18" s="19"/>
      <c r="MAD18" s="19"/>
      <c r="MAE18" s="19"/>
      <c r="MAF18" s="19"/>
      <c r="MAG18" s="19"/>
      <c r="MAH18" s="19"/>
      <c r="MAI18" s="19"/>
      <c r="MAJ18" s="19"/>
      <c r="MAK18" s="19"/>
      <c r="MAL18" s="19"/>
      <c r="MAM18" s="19"/>
      <c r="MAN18" s="19"/>
      <c r="MAO18" s="19"/>
      <c r="MAP18" s="19"/>
      <c r="MAQ18" s="19"/>
      <c r="MAR18" s="19"/>
      <c r="MAS18" s="19"/>
      <c r="MAT18" s="19"/>
      <c r="MAU18" s="19"/>
      <c r="MAV18" s="19"/>
      <c r="MAW18" s="19"/>
      <c r="MAX18" s="19"/>
      <c r="MAY18" s="19"/>
      <c r="MAZ18" s="19"/>
      <c r="MBA18" s="19"/>
      <c r="MBB18" s="19"/>
      <c r="MBC18" s="19"/>
      <c r="MBD18" s="19"/>
      <c r="MBE18" s="19"/>
      <c r="MBF18" s="19"/>
      <c r="MBG18" s="19"/>
      <c r="MBH18" s="19"/>
      <c r="MBI18" s="19"/>
      <c r="MBJ18" s="19"/>
      <c r="MBK18" s="19"/>
      <c r="MBL18" s="19"/>
      <c r="MBM18" s="19"/>
      <c r="MBN18" s="19"/>
      <c r="MBO18" s="19"/>
      <c r="MBP18" s="19"/>
      <c r="MBQ18" s="19"/>
      <c r="MBR18" s="19"/>
      <c r="MBS18" s="19"/>
      <c r="MBT18" s="19"/>
      <c r="MBU18" s="19"/>
      <c r="MBV18" s="19"/>
      <c r="MBW18" s="19"/>
      <c r="MBX18" s="19"/>
      <c r="MBY18" s="19"/>
      <c r="MBZ18" s="19"/>
      <c r="MCA18" s="19"/>
      <c r="MCB18" s="19"/>
      <c r="MCC18" s="19"/>
      <c r="MCD18" s="19"/>
      <c r="MCE18" s="19"/>
      <c r="MCF18" s="19"/>
      <c r="MCG18" s="19"/>
      <c r="MCH18" s="19"/>
      <c r="MCI18" s="19"/>
      <c r="MCJ18" s="19"/>
      <c r="MCK18" s="19"/>
      <c r="MCL18" s="19"/>
      <c r="MCM18" s="19"/>
      <c r="MCN18" s="19"/>
      <c r="MCO18" s="19"/>
      <c r="MCP18" s="19"/>
      <c r="MCQ18" s="19"/>
      <c r="MCR18" s="19"/>
      <c r="MCS18" s="19"/>
      <c r="MCT18" s="19"/>
      <c r="MCU18" s="19"/>
      <c r="MCV18" s="19"/>
      <c r="MCW18" s="19"/>
      <c r="MCX18" s="19"/>
      <c r="MCY18" s="19"/>
      <c r="MCZ18" s="19"/>
      <c r="MDA18" s="19"/>
      <c r="MDB18" s="19"/>
      <c r="MDC18" s="19"/>
      <c r="MDD18" s="19"/>
      <c r="MDE18" s="19"/>
      <c r="MDF18" s="19"/>
      <c r="MDG18" s="19"/>
      <c r="MDH18" s="19"/>
      <c r="MDI18" s="19"/>
      <c r="MDJ18" s="19"/>
      <c r="MDK18" s="19"/>
      <c r="MDL18" s="19"/>
      <c r="MDM18" s="19"/>
      <c r="MDN18" s="19"/>
      <c r="MDO18" s="19"/>
      <c r="MDP18" s="19"/>
      <c r="MDQ18" s="19"/>
      <c r="MDR18" s="19"/>
      <c r="MDS18" s="19"/>
      <c r="MDT18" s="19"/>
      <c r="MDU18" s="19"/>
      <c r="MDV18" s="19"/>
      <c r="MDW18" s="19"/>
      <c r="MDX18" s="19"/>
      <c r="MDY18" s="19"/>
      <c r="MDZ18" s="19"/>
      <c r="MEA18" s="19"/>
      <c r="MEB18" s="19"/>
      <c r="MEC18" s="19"/>
      <c r="MED18" s="19"/>
      <c r="MEE18" s="19"/>
      <c r="MEF18" s="19"/>
      <c r="MEG18" s="19"/>
      <c r="MEH18" s="19"/>
      <c r="MEI18" s="19"/>
      <c r="MEJ18" s="19"/>
      <c r="MEK18" s="19"/>
      <c r="MEL18" s="19"/>
      <c r="MEM18" s="19"/>
      <c r="MEN18" s="19"/>
      <c r="MEO18" s="19"/>
      <c r="MEP18" s="19"/>
      <c r="MEQ18" s="19"/>
      <c r="MER18" s="19"/>
      <c r="MES18" s="19"/>
      <c r="MET18" s="19"/>
      <c r="MEU18" s="19"/>
      <c r="MEV18" s="19"/>
      <c r="MEW18" s="19"/>
      <c r="MEX18" s="19"/>
      <c r="MEY18" s="19"/>
      <c r="MEZ18" s="19"/>
      <c r="MFA18" s="19"/>
      <c r="MFB18" s="19"/>
      <c r="MFC18" s="19"/>
      <c r="MFD18" s="19"/>
      <c r="MFE18" s="19"/>
      <c r="MFF18" s="19"/>
      <c r="MFG18" s="19"/>
      <c r="MFH18" s="19"/>
      <c r="MFI18" s="19"/>
      <c r="MFJ18" s="19"/>
      <c r="MFK18" s="19"/>
      <c r="MFL18" s="19"/>
      <c r="MFM18" s="19"/>
      <c r="MFN18" s="19"/>
      <c r="MFO18" s="19"/>
      <c r="MFP18" s="19"/>
      <c r="MFQ18" s="19"/>
      <c r="MFR18" s="19"/>
      <c r="MFS18" s="19"/>
      <c r="MFT18" s="19"/>
      <c r="MFU18" s="19"/>
      <c r="MFV18" s="19"/>
      <c r="MFW18" s="19"/>
      <c r="MFX18" s="19"/>
      <c r="MFY18" s="19"/>
      <c r="MFZ18" s="19"/>
      <c r="MGA18" s="19"/>
      <c r="MGB18" s="19"/>
      <c r="MGC18" s="19"/>
      <c r="MGD18" s="19"/>
      <c r="MGE18" s="19"/>
      <c r="MGF18" s="19"/>
      <c r="MGG18" s="19"/>
      <c r="MGH18" s="19"/>
      <c r="MGI18" s="19"/>
      <c r="MGJ18" s="19"/>
      <c r="MGK18" s="19"/>
      <c r="MGL18" s="19"/>
      <c r="MGM18" s="19"/>
      <c r="MGN18" s="19"/>
      <c r="MGO18" s="19"/>
      <c r="MGP18" s="19"/>
      <c r="MGQ18" s="19"/>
      <c r="MGR18" s="19"/>
      <c r="MGS18" s="19"/>
      <c r="MGT18" s="19"/>
      <c r="MGU18" s="19"/>
      <c r="MGV18" s="19"/>
      <c r="MGW18" s="19"/>
      <c r="MGX18" s="19"/>
      <c r="MGY18" s="19"/>
      <c r="MGZ18" s="19"/>
      <c r="MHA18" s="19"/>
      <c r="MHB18" s="19"/>
      <c r="MHC18" s="19"/>
      <c r="MHD18" s="19"/>
      <c r="MHE18" s="19"/>
      <c r="MHF18" s="19"/>
      <c r="MHG18" s="19"/>
      <c r="MHH18" s="19"/>
      <c r="MHI18" s="19"/>
      <c r="MHJ18" s="19"/>
      <c r="MHK18" s="19"/>
      <c r="MHL18" s="19"/>
      <c r="MHM18" s="19"/>
      <c r="MHN18" s="19"/>
      <c r="MHO18" s="19"/>
      <c r="MHP18" s="19"/>
      <c r="MHQ18" s="19"/>
      <c r="MHR18" s="19"/>
      <c r="MHS18" s="19"/>
      <c r="MHT18" s="19"/>
      <c r="MHU18" s="19"/>
      <c r="MHV18" s="19"/>
      <c r="MHW18" s="19"/>
      <c r="MHX18" s="19"/>
      <c r="MHY18" s="19"/>
      <c r="MHZ18" s="19"/>
      <c r="MIA18" s="19"/>
      <c r="MIB18" s="19"/>
      <c r="MIC18" s="19"/>
      <c r="MID18" s="19"/>
      <c r="MIE18" s="19"/>
      <c r="MIF18" s="19"/>
      <c r="MIG18" s="19"/>
      <c r="MIH18" s="19"/>
      <c r="MII18" s="19"/>
      <c r="MIJ18" s="19"/>
      <c r="MIK18" s="19"/>
      <c r="MIL18" s="19"/>
      <c r="MIM18" s="19"/>
      <c r="MIN18" s="19"/>
      <c r="MIO18" s="19"/>
      <c r="MIP18" s="19"/>
      <c r="MIQ18" s="19"/>
      <c r="MIR18" s="19"/>
      <c r="MIS18" s="19"/>
      <c r="MIT18" s="19"/>
      <c r="MIU18" s="19"/>
      <c r="MIV18" s="19"/>
      <c r="MIW18" s="19"/>
      <c r="MIX18" s="19"/>
      <c r="MIY18" s="19"/>
      <c r="MIZ18" s="19"/>
      <c r="MJA18" s="19"/>
      <c r="MJB18" s="19"/>
      <c r="MJC18" s="19"/>
      <c r="MJD18" s="19"/>
      <c r="MJE18" s="19"/>
      <c r="MJF18" s="19"/>
      <c r="MJG18" s="19"/>
      <c r="MJH18" s="19"/>
      <c r="MJI18" s="19"/>
      <c r="MJJ18" s="19"/>
      <c r="MJK18" s="19"/>
      <c r="MJL18" s="19"/>
      <c r="MJM18" s="19"/>
      <c r="MJN18" s="19"/>
      <c r="MJO18" s="19"/>
      <c r="MJP18" s="19"/>
      <c r="MJQ18" s="19"/>
      <c r="MJR18" s="19"/>
      <c r="MJS18" s="19"/>
      <c r="MJT18" s="19"/>
      <c r="MJU18" s="19"/>
      <c r="MJV18" s="19"/>
      <c r="MJW18" s="19"/>
      <c r="MJX18" s="19"/>
      <c r="MJY18" s="19"/>
      <c r="MJZ18" s="19"/>
      <c r="MKA18" s="19"/>
      <c r="MKB18" s="19"/>
      <c r="MKC18" s="19"/>
      <c r="MKD18" s="19"/>
      <c r="MKE18" s="19"/>
      <c r="MKF18" s="19"/>
      <c r="MKG18" s="19"/>
      <c r="MKH18" s="19"/>
      <c r="MKI18" s="19"/>
      <c r="MKJ18" s="19"/>
      <c r="MKK18" s="19"/>
      <c r="MKL18" s="19"/>
      <c r="MKM18" s="19"/>
      <c r="MKN18" s="19"/>
      <c r="MKO18" s="19"/>
      <c r="MKP18" s="19"/>
      <c r="MKQ18" s="19"/>
      <c r="MKR18" s="19"/>
      <c r="MKS18" s="19"/>
      <c r="MKT18" s="19"/>
      <c r="MKU18" s="19"/>
      <c r="MKV18" s="19"/>
      <c r="MKW18" s="19"/>
      <c r="MKX18" s="19"/>
      <c r="MKY18" s="19"/>
      <c r="MKZ18" s="19"/>
      <c r="MLA18" s="19"/>
      <c r="MLB18" s="19"/>
      <c r="MLC18" s="19"/>
      <c r="MLD18" s="19"/>
      <c r="MLE18" s="19"/>
      <c r="MLF18" s="19"/>
      <c r="MLG18" s="19"/>
      <c r="MLH18" s="19"/>
      <c r="MLI18" s="19"/>
      <c r="MLJ18" s="19"/>
      <c r="MLK18" s="19"/>
      <c r="MLL18" s="19"/>
      <c r="MLM18" s="19"/>
      <c r="MLN18" s="19"/>
      <c r="MLO18" s="19"/>
      <c r="MLP18" s="19"/>
      <c r="MLQ18" s="19"/>
      <c r="MLR18" s="19"/>
      <c r="MLS18" s="19"/>
      <c r="MLT18" s="19"/>
      <c r="MLU18" s="19"/>
      <c r="MLV18" s="19"/>
      <c r="MLW18" s="19"/>
      <c r="MLX18" s="19"/>
      <c r="MLY18" s="19"/>
      <c r="MLZ18" s="19"/>
      <c r="MMA18" s="19"/>
      <c r="MMB18" s="19"/>
      <c r="MMC18" s="19"/>
      <c r="MMD18" s="19"/>
      <c r="MME18" s="19"/>
      <c r="MMF18" s="19"/>
      <c r="MMG18" s="19"/>
      <c r="MMH18" s="19"/>
      <c r="MMI18" s="19"/>
      <c r="MMJ18" s="19"/>
      <c r="MMK18" s="19"/>
      <c r="MML18" s="19"/>
      <c r="MMM18" s="19"/>
      <c r="MMN18" s="19"/>
      <c r="MMO18" s="19"/>
      <c r="MMP18" s="19"/>
      <c r="MMQ18" s="19"/>
      <c r="MMR18" s="19"/>
      <c r="MMS18" s="19"/>
      <c r="MMT18" s="19"/>
      <c r="MMU18" s="19"/>
      <c r="MMV18" s="19"/>
      <c r="MMW18" s="19"/>
      <c r="MMX18" s="19"/>
      <c r="MMY18" s="19"/>
      <c r="MMZ18" s="19"/>
      <c r="MNA18" s="19"/>
      <c r="MNB18" s="19"/>
      <c r="MNC18" s="19"/>
      <c r="MND18" s="19"/>
      <c r="MNE18" s="19"/>
      <c r="MNF18" s="19"/>
      <c r="MNG18" s="19"/>
      <c r="MNH18" s="19"/>
      <c r="MNI18" s="19"/>
      <c r="MNJ18" s="19"/>
      <c r="MNK18" s="19"/>
      <c r="MNL18" s="19"/>
      <c r="MNM18" s="19"/>
      <c r="MNN18" s="19"/>
      <c r="MNO18" s="19"/>
      <c r="MNP18" s="19"/>
      <c r="MNQ18" s="19"/>
      <c r="MNR18" s="19"/>
      <c r="MNS18" s="19"/>
      <c r="MNT18" s="19"/>
      <c r="MNU18" s="19"/>
      <c r="MNV18" s="19"/>
      <c r="MNW18" s="19"/>
      <c r="MNX18" s="19"/>
      <c r="MNY18" s="19"/>
      <c r="MNZ18" s="19"/>
      <c r="MOA18" s="19"/>
      <c r="MOB18" s="19"/>
      <c r="MOC18" s="19"/>
      <c r="MOD18" s="19"/>
      <c r="MOE18" s="19"/>
      <c r="MOF18" s="19"/>
      <c r="MOG18" s="19"/>
      <c r="MOH18" s="19"/>
      <c r="MOI18" s="19"/>
      <c r="MOJ18" s="19"/>
      <c r="MOK18" s="19"/>
      <c r="MOL18" s="19"/>
      <c r="MOM18" s="19"/>
      <c r="MON18" s="19"/>
      <c r="MOO18" s="19"/>
      <c r="MOP18" s="19"/>
      <c r="MOQ18" s="19"/>
      <c r="MOR18" s="19"/>
      <c r="MOS18" s="19"/>
      <c r="MOT18" s="19"/>
      <c r="MOU18" s="19"/>
      <c r="MOV18" s="19"/>
      <c r="MOW18" s="19"/>
      <c r="MOX18" s="19"/>
      <c r="MOY18" s="19"/>
      <c r="MOZ18" s="19"/>
      <c r="MPA18" s="19"/>
      <c r="MPB18" s="19"/>
      <c r="MPC18" s="19"/>
      <c r="MPD18" s="19"/>
      <c r="MPE18" s="19"/>
      <c r="MPF18" s="19"/>
      <c r="MPG18" s="19"/>
      <c r="MPH18" s="19"/>
      <c r="MPI18" s="19"/>
      <c r="MPJ18" s="19"/>
      <c r="MPK18" s="19"/>
      <c r="MPL18" s="19"/>
      <c r="MPM18" s="19"/>
      <c r="MPN18" s="19"/>
      <c r="MPO18" s="19"/>
      <c r="MPP18" s="19"/>
      <c r="MPQ18" s="19"/>
      <c r="MPR18" s="19"/>
      <c r="MPS18" s="19"/>
      <c r="MPT18" s="19"/>
      <c r="MPU18" s="19"/>
      <c r="MPV18" s="19"/>
      <c r="MPW18" s="19"/>
      <c r="MPX18" s="19"/>
      <c r="MPY18" s="19"/>
      <c r="MPZ18" s="19"/>
      <c r="MQA18" s="19"/>
      <c r="MQB18" s="19"/>
      <c r="MQC18" s="19"/>
      <c r="MQD18" s="19"/>
      <c r="MQE18" s="19"/>
      <c r="MQF18" s="19"/>
      <c r="MQG18" s="19"/>
      <c r="MQH18" s="19"/>
      <c r="MQI18" s="19"/>
      <c r="MQJ18" s="19"/>
      <c r="MQK18" s="19"/>
      <c r="MQL18" s="19"/>
      <c r="MQM18" s="19"/>
      <c r="MQN18" s="19"/>
      <c r="MQO18" s="19"/>
      <c r="MQP18" s="19"/>
      <c r="MQQ18" s="19"/>
      <c r="MQR18" s="19"/>
      <c r="MQS18" s="19"/>
      <c r="MQT18" s="19"/>
      <c r="MQU18" s="19"/>
      <c r="MQV18" s="19"/>
      <c r="MQW18" s="19"/>
      <c r="MQX18" s="19"/>
      <c r="MQY18" s="19"/>
      <c r="MQZ18" s="19"/>
      <c r="MRA18" s="19"/>
      <c r="MRB18" s="19"/>
      <c r="MRC18" s="19"/>
      <c r="MRD18" s="19"/>
      <c r="MRE18" s="19"/>
      <c r="MRF18" s="19"/>
      <c r="MRG18" s="19"/>
      <c r="MRH18" s="19"/>
      <c r="MRI18" s="19"/>
      <c r="MRJ18" s="19"/>
      <c r="MRK18" s="19"/>
      <c r="MRL18" s="19"/>
      <c r="MRM18" s="19"/>
      <c r="MRN18" s="19"/>
      <c r="MRO18" s="19"/>
      <c r="MRP18" s="19"/>
      <c r="MRQ18" s="19"/>
      <c r="MRR18" s="19"/>
      <c r="MRS18" s="19"/>
      <c r="MRT18" s="19"/>
      <c r="MRU18" s="19"/>
      <c r="MRV18" s="19"/>
      <c r="MRW18" s="19"/>
      <c r="MRX18" s="19"/>
      <c r="MRY18" s="19"/>
      <c r="MRZ18" s="19"/>
      <c r="MSA18" s="19"/>
      <c r="MSB18" s="19"/>
      <c r="MSC18" s="19"/>
      <c r="MSD18" s="19"/>
      <c r="MSE18" s="19"/>
      <c r="MSF18" s="19"/>
      <c r="MSG18" s="19"/>
      <c r="MSH18" s="19"/>
      <c r="MSI18" s="19"/>
      <c r="MSJ18" s="19"/>
      <c r="MSK18" s="19"/>
      <c r="MSL18" s="19"/>
      <c r="MSM18" s="19"/>
      <c r="MSN18" s="19"/>
      <c r="MSO18" s="19"/>
      <c r="MSP18" s="19"/>
      <c r="MSQ18" s="19"/>
      <c r="MSR18" s="19"/>
      <c r="MSS18" s="19"/>
      <c r="MST18" s="19"/>
      <c r="MSU18" s="19"/>
      <c r="MSV18" s="19"/>
      <c r="MSW18" s="19"/>
      <c r="MSX18" s="19"/>
      <c r="MSY18" s="19"/>
      <c r="MSZ18" s="19"/>
      <c r="MTA18" s="19"/>
      <c r="MTB18" s="19"/>
      <c r="MTC18" s="19"/>
      <c r="MTD18" s="19"/>
      <c r="MTE18" s="19"/>
      <c r="MTF18" s="19"/>
      <c r="MTG18" s="19"/>
      <c r="MTH18" s="19"/>
      <c r="MTI18" s="19"/>
      <c r="MTJ18" s="19"/>
      <c r="MTK18" s="19"/>
      <c r="MTL18" s="19"/>
      <c r="MTM18" s="19"/>
      <c r="MTN18" s="19"/>
      <c r="MTO18" s="19"/>
      <c r="MTP18" s="19"/>
      <c r="MTQ18" s="19"/>
      <c r="MTR18" s="19"/>
      <c r="MTS18" s="19"/>
      <c r="MTT18" s="19"/>
      <c r="MTU18" s="19"/>
      <c r="MTV18" s="19"/>
      <c r="MTW18" s="19"/>
      <c r="MTX18" s="19"/>
      <c r="MTY18" s="19"/>
      <c r="MTZ18" s="19"/>
      <c r="MUA18" s="19"/>
      <c r="MUB18" s="19"/>
      <c r="MUC18" s="19"/>
      <c r="MUD18" s="19"/>
      <c r="MUE18" s="19"/>
      <c r="MUF18" s="19"/>
      <c r="MUG18" s="19"/>
      <c r="MUH18" s="19"/>
      <c r="MUI18" s="19"/>
      <c r="MUJ18" s="19"/>
      <c r="MUK18" s="19"/>
      <c r="MUL18" s="19"/>
      <c r="MUM18" s="19"/>
      <c r="MUN18" s="19"/>
      <c r="MUO18" s="19"/>
      <c r="MUP18" s="19"/>
      <c r="MUQ18" s="19"/>
      <c r="MUR18" s="19"/>
      <c r="MUS18" s="19"/>
      <c r="MUT18" s="19"/>
      <c r="MUU18" s="19"/>
      <c r="MUV18" s="19"/>
      <c r="MUW18" s="19"/>
      <c r="MUX18" s="19"/>
      <c r="MUY18" s="19"/>
      <c r="MUZ18" s="19"/>
      <c r="MVA18" s="19"/>
      <c r="MVB18" s="19"/>
      <c r="MVC18" s="19"/>
      <c r="MVD18" s="19"/>
      <c r="MVE18" s="19"/>
      <c r="MVF18" s="19"/>
      <c r="MVG18" s="19"/>
      <c r="MVH18" s="19"/>
      <c r="MVI18" s="19"/>
      <c r="MVJ18" s="19"/>
      <c r="MVK18" s="19"/>
      <c r="MVL18" s="19"/>
      <c r="MVM18" s="19"/>
      <c r="MVN18" s="19"/>
      <c r="MVO18" s="19"/>
      <c r="MVP18" s="19"/>
      <c r="MVQ18" s="19"/>
      <c r="MVR18" s="19"/>
      <c r="MVS18" s="19"/>
      <c r="MVT18" s="19"/>
      <c r="MVU18" s="19"/>
      <c r="MVV18" s="19"/>
      <c r="MVW18" s="19"/>
      <c r="MVX18" s="19"/>
      <c r="MVY18" s="19"/>
      <c r="MVZ18" s="19"/>
      <c r="MWA18" s="19"/>
      <c r="MWB18" s="19"/>
      <c r="MWC18" s="19"/>
      <c r="MWD18" s="19"/>
      <c r="MWE18" s="19"/>
      <c r="MWF18" s="19"/>
      <c r="MWG18" s="19"/>
      <c r="MWH18" s="19"/>
      <c r="MWI18" s="19"/>
      <c r="MWJ18" s="19"/>
      <c r="MWK18" s="19"/>
      <c r="MWL18" s="19"/>
      <c r="MWM18" s="19"/>
      <c r="MWN18" s="19"/>
      <c r="MWO18" s="19"/>
      <c r="MWP18" s="19"/>
      <c r="MWQ18" s="19"/>
      <c r="MWR18" s="19"/>
      <c r="MWS18" s="19"/>
      <c r="MWT18" s="19"/>
      <c r="MWU18" s="19"/>
      <c r="MWV18" s="19"/>
      <c r="MWW18" s="19"/>
      <c r="MWX18" s="19"/>
      <c r="MWY18" s="19"/>
      <c r="MWZ18" s="19"/>
      <c r="MXA18" s="19"/>
      <c r="MXB18" s="19"/>
      <c r="MXC18" s="19"/>
      <c r="MXD18" s="19"/>
      <c r="MXE18" s="19"/>
      <c r="MXF18" s="19"/>
      <c r="MXG18" s="19"/>
      <c r="MXH18" s="19"/>
      <c r="MXI18" s="19"/>
      <c r="MXJ18" s="19"/>
      <c r="MXK18" s="19"/>
      <c r="MXL18" s="19"/>
      <c r="MXM18" s="19"/>
      <c r="MXN18" s="19"/>
      <c r="MXO18" s="19"/>
      <c r="MXP18" s="19"/>
      <c r="MXQ18" s="19"/>
      <c r="MXR18" s="19"/>
      <c r="MXS18" s="19"/>
      <c r="MXT18" s="19"/>
      <c r="MXU18" s="19"/>
      <c r="MXV18" s="19"/>
      <c r="MXW18" s="19"/>
      <c r="MXX18" s="19"/>
      <c r="MXY18" s="19"/>
      <c r="MXZ18" s="19"/>
      <c r="MYA18" s="19"/>
      <c r="MYB18" s="19"/>
      <c r="MYC18" s="19"/>
      <c r="MYD18" s="19"/>
      <c r="MYE18" s="19"/>
      <c r="MYF18" s="19"/>
      <c r="MYG18" s="19"/>
      <c r="MYH18" s="19"/>
      <c r="MYI18" s="19"/>
      <c r="MYJ18" s="19"/>
      <c r="MYK18" s="19"/>
      <c r="MYL18" s="19"/>
      <c r="MYM18" s="19"/>
      <c r="MYN18" s="19"/>
      <c r="MYO18" s="19"/>
      <c r="MYP18" s="19"/>
      <c r="MYQ18" s="19"/>
      <c r="MYR18" s="19"/>
      <c r="MYS18" s="19"/>
      <c r="MYT18" s="19"/>
      <c r="MYU18" s="19"/>
      <c r="MYV18" s="19"/>
      <c r="MYW18" s="19"/>
      <c r="MYX18" s="19"/>
      <c r="MYY18" s="19"/>
      <c r="MYZ18" s="19"/>
      <c r="MZA18" s="19"/>
      <c r="MZB18" s="19"/>
      <c r="MZC18" s="19"/>
      <c r="MZD18" s="19"/>
      <c r="MZE18" s="19"/>
      <c r="MZF18" s="19"/>
      <c r="MZG18" s="19"/>
      <c r="MZH18" s="19"/>
      <c r="MZI18" s="19"/>
      <c r="MZJ18" s="19"/>
      <c r="MZK18" s="19"/>
      <c r="MZL18" s="19"/>
      <c r="MZM18" s="19"/>
      <c r="MZN18" s="19"/>
      <c r="MZO18" s="19"/>
      <c r="MZP18" s="19"/>
      <c r="MZQ18" s="19"/>
      <c r="MZR18" s="19"/>
      <c r="MZS18" s="19"/>
      <c r="MZT18" s="19"/>
      <c r="MZU18" s="19"/>
      <c r="MZV18" s="19"/>
      <c r="MZW18" s="19"/>
      <c r="MZX18" s="19"/>
      <c r="MZY18" s="19"/>
      <c r="MZZ18" s="19"/>
      <c r="NAA18" s="19"/>
      <c r="NAB18" s="19"/>
      <c r="NAC18" s="19"/>
      <c r="NAD18" s="19"/>
      <c r="NAE18" s="19"/>
      <c r="NAF18" s="19"/>
      <c r="NAG18" s="19"/>
      <c r="NAH18" s="19"/>
      <c r="NAI18" s="19"/>
      <c r="NAJ18" s="19"/>
      <c r="NAK18" s="19"/>
      <c r="NAL18" s="19"/>
      <c r="NAM18" s="19"/>
      <c r="NAN18" s="19"/>
      <c r="NAO18" s="19"/>
      <c r="NAP18" s="19"/>
      <c r="NAQ18" s="19"/>
      <c r="NAR18" s="19"/>
      <c r="NAS18" s="19"/>
      <c r="NAT18" s="19"/>
      <c r="NAU18" s="19"/>
      <c r="NAV18" s="19"/>
      <c r="NAW18" s="19"/>
      <c r="NAX18" s="19"/>
      <c r="NAY18" s="19"/>
      <c r="NAZ18" s="19"/>
      <c r="NBA18" s="19"/>
      <c r="NBB18" s="19"/>
      <c r="NBC18" s="19"/>
      <c r="NBD18" s="19"/>
      <c r="NBE18" s="19"/>
      <c r="NBF18" s="19"/>
      <c r="NBG18" s="19"/>
      <c r="NBH18" s="19"/>
      <c r="NBI18" s="19"/>
      <c r="NBJ18" s="19"/>
      <c r="NBK18" s="19"/>
      <c r="NBL18" s="19"/>
      <c r="NBM18" s="19"/>
      <c r="NBN18" s="19"/>
      <c r="NBO18" s="19"/>
      <c r="NBP18" s="19"/>
      <c r="NBQ18" s="19"/>
      <c r="NBR18" s="19"/>
      <c r="NBS18" s="19"/>
      <c r="NBT18" s="19"/>
      <c r="NBU18" s="19"/>
      <c r="NBV18" s="19"/>
      <c r="NBW18" s="19"/>
      <c r="NBX18" s="19"/>
      <c r="NBY18" s="19"/>
      <c r="NBZ18" s="19"/>
      <c r="NCA18" s="19"/>
      <c r="NCB18" s="19"/>
      <c r="NCC18" s="19"/>
      <c r="NCD18" s="19"/>
      <c r="NCE18" s="19"/>
      <c r="NCF18" s="19"/>
      <c r="NCG18" s="19"/>
      <c r="NCH18" s="19"/>
      <c r="NCI18" s="19"/>
      <c r="NCJ18" s="19"/>
      <c r="NCK18" s="19"/>
      <c r="NCL18" s="19"/>
      <c r="NCM18" s="19"/>
      <c r="NCN18" s="19"/>
      <c r="NCO18" s="19"/>
      <c r="NCP18" s="19"/>
      <c r="NCQ18" s="19"/>
      <c r="NCR18" s="19"/>
      <c r="NCS18" s="19"/>
      <c r="NCT18" s="19"/>
      <c r="NCU18" s="19"/>
      <c r="NCV18" s="19"/>
      <c r="NCW18" s="19"/>
      <c r="NCX18" s="19"/>
      <c r="NCY18" s="19"/>
      <c r="NCZ18" s="19"/>
      <c r="NDA18" s="19"/>
      <c r="NDB18" s="19"/>
      <c r="NDC18" s="19"/>
      <c r="NDD18" s="19"/>
      <c r="NDE18" s="19"/>
      <c r="NDF18" s="19"/>
      <c r="NDG18" s="19"/>
      <c r="NDH18" s="19"/>
      <c r="NDI18" s="19"/>
      <c r="NDJ18" s="19"/>
      <c r="NDK18" s="19"/>
      <c r="NDL18" s="19"/>
      <c r="NDM18" s="19"/>
      <c r="NDN18" s="19"/>
      <c r="NDO18" s="19"/>
      <c r="NDP18" s="19"/>
      <c r="NDQ18" s="19"/>
      <c r="NDR18" s="19"/>
      <c r="NDS18" s="19"/>
      <c r="NDT18" s="19"/>
      <c r="NDU18" s="19"/>
      <c r="NDV18" s="19"/>
      <c r="NDW18" s="19"/>
      <c r="NDX18" s="19"/>
      <c r="NDY18" s="19"/>
      <c r="NDZ18" s="19"/>
      <c r="NEA18" s="19"/>
      <c r="NEB18" s="19"/>
      <c r="NEC18" s="19"/>
      <c r="NED18" s="19"/>
      <c r="NEE18" s="19"/>
      <c r="NEF18" s="19"/>
      <c r="NEG18" s="19"/>
      <c r="NEH18" s="19"/>
      <c r="NEI18" s="19"/>
      <c r="NEJ18" s="19"/>
      <c r="NEK18" s="19"/>
      <c r="NEL18" s="19"/>
      <c r="NEM18" s="19"/>
      <c r="NEN18" s="19"/>
      <c r="NEO18" s="19"/>
      <c r="NEP18" s="19"/>
      <c r="NEQ18" s="19"/>
      <c r="NER18" s="19"/>
      <c r="NES18" s="19"/>
      <c r="NET18" s="19"/>
      <c r="NEU18" s="19"/>
      <c r="NEV18" s="19"/>
      <c r="NEW18" s="19"/>
      <c r="NEX18" s="19"/>
      <c r="NEY18" s="19"/>
      <c r="NEZ18" s="19"/>
      <c r="NFA18" s="19"/>
      <c r="NFB18" s="19"/>
      <c r="NFC18" s="19"/>
      <c r="NFD18" s="19"/>
      <c r="NFE18" s="19"/>
      <c r="NFF18" s="19"/>
      <c r="NFG18" s="19"/>
      <c r="NFH18" s="19"/>
      <c r="NFI18" s="19"/>
      <c r="NFJ18" s="19"/>
      <c r="NFK18" s="19"/>
      <c r="NFL18" s="19"/>
      <c r="NFM18" s="19"/>
      <c r="NFN18" s="19"/>
      <c r="NFO18" s="19"/>
      <c r="NFP18" s="19"/>
      <c r="NFQ18" s="19"/>
      <c r="NFR18" s="19"/>
      <c r="NFS18" s="19"/>
      <c r="NFT18" s="19"/>
      <c r="NFU18" s="19"/>
      <c r="NFV18" s="19"/>
      <c r="NFW18" s="19"/>
      <c r="NFX18" s="19"/>
      <c r="NFY18" s="19"/>
      <c r="NFZ18" s="19"/>
      <c r="NGA18" s="19"/>
      <c r="NGB18" s="19"/>
      <c r="NGC18" s="19"/>
      <c r="NGD18" s="19"/>
      <c r="NGE18" s="19"/>
      <c r="NGF18" s="19"/>
      <c r="NGG18" s="19"/>
      <c r="NGH18" s="19"/>
      <c r="NGI18" s="19"/>
      <c r="NGJ18" s="19"/>
      <c r="NGK18" s="19"/>
      <c r="NGL18" s="19"/>
      <c r="NGM18" s="19"/>
      <c r="NGN18" s="19"/>
      <c r="NGO18" s="19"/>
      <c r="NGP18" s="19"/>
      <c r="NGQ18" s="19"/>
      <c r="NGR18" s="19"/>
      <c r="NGS18" s="19"/>
      <c r="NGT18" s="19"/>
      <c r="NGU18" s="19"/>
      <c r="NGV18" s="19"/>
      <c r="NGW18" s="19"/>
      <c r="NGX18" s="19"/>
      <c r="NGY18" s="19"/>
      <c r="NGZ18" s="19"/>
      <c r="NHA18" s="19"/>
      <c r="NHB18" s="19"/>
      <c r="NHC18" s="19"/>
      <c r="NHD18" s="19"/>
      <c r="NHE18" s="19"/>
      <c r="NHF18" s="19"/>
      <c r="NHG18" s="19"/>
      <c r="NHH18" s="19"/>
      <c r="NHI18" s="19"/>
      <c r="NHJ18" s="19"/>
      <c r="NHK18" s="19"/>
      <c r="NHL18" s="19"/>
      <c r="NHM18" s="19"/>
      <c r="NHN18" s="19"/>
      <c r="NHO18" s="19"/>
      <c r="NHP18" s="19"/>
      <c r="NHQ18" s="19"/>
      <c r="NHR18" s="19"/>
      <c r="NHS18" s="19"/>
      <c r="NHT18" s="19"/>
      <c r="NHU18" s="19"/>
      <c r="NHV18" s="19"/>
      <c r="NHW18" s="19"/>
      <c r="NHX18" s="19"/>
      <c r="NHY18" s="19"/>
      <c r="NHZ18" s="19"/>
      <c r="NIA18" s="19"/>
      <c r="NIB18" s="19"/>
      <c r="NIC18" s="19"/>
      <c r="NID18" s="19"/>
      <c r="NIE18" s="19"/>
      <c r="NIF18" s="19"/>
      <c r="NIG18" s="19"/>
      <c r="NIH18" s="19"/>
      <c r="NII18" s="19"/>
      <c r="NIJ18" s="19"/>
      <c r="NIK18" s="19"/>
      <c r="NIL18" s="19"/>
      <c r="NIM18" s="19"/>
      <c r="NIN18" s="19"/>
      <c r="NIO18" s="19"/>
      <c r="NIP18" s="19"/>
      <c r="NIQ18" s="19"/>
      <c r="NIR18" s="19"/>
      <c r="NIS18" s="19"/>
      <c r="NIT18" s="19"/>
      <c r="NIU18" s="19"/>
      <c r="NIV18" s="19"/>
      <c r="NIW18" s="19"/>
      <c r="NIX18" s="19"/>
      <c r="NIY18" s="19"/>
      <c r="NIZ18" s="19"/>
      <c r="NJA18" s="19"/>
      <c r="NJB18" s="19"/>
      <c r="NJC18" s="19"/>
      <c r="NJD18" s="19"/>
      <c r="NJE18" s="19"/>
      <c r="NJF18" s="19"/>
      <c r="NJG18" s="19"/>
      <c r="NJH18" s="19"/>
      <c r="NJI18" s="19"/>
      <c r="NJJ18" s="19"/>
      <c r="NJK18" s="19"/>
      <c r="NJL18" s="19"/>
      <c r="NJM18" s="19"/>
      <c r="NJN18" s="19"/>
      <c r="NJO18" s="19"/>
      <c r="NJP18" s="19"/>
      <c r="NJQ18" s="19"/>
      <c r="NJR18" s="19"/>
      <c r="NJS18" s="19"/>
      <c r="NJT18" s="19"/>
      <c r="NJU18" s="19"/>
      <c r="NJV18" s="19"/>
      <c r="NJW18" s="19"/>
      <c r="NJX18" s="19"/>
      <c r="NJY18" s="19"/>
      <c r="NJZ18" s="19"/>
      <c r="NKA18" s="19"/>
      <c r="NKB18" s="19"/>
      <c r="NKC18" s="19"/>
      <c r="NKD18" s="19"/>
      <c r="NKE18" s="19"/>
      <c r="NKF18" s="19"/>
      <c r="NKG18" s="19"/>
      <c r="NKH18" s="19"/>
      <c r="NKI18" s="19"/>
      <c r="NKJ18" s="19"/>
      <c r="NKK18" s="19"/>
      <c r="NKL18" s="19"/>
      <c r="NKM18" s="19"/>
      <c r="NKN18" s="19"/>
      <c r="NKO18" s="19"/>
      <c r="NKP18" s="19"/>
      <c r="NKQ18" s="19"/>
      <c r="NKR18" s="19"/>
      <c r="NKS18" s="19"/>
      <c r="NKT18" s="19"/>
      <c r="NKU18" s="19"/>
      <c r="NKV18" s="19"/>
      <c r="NKW18" s="19"/>
      <c r="NKX18" s="19"/>
      <c r="NKY18" s="19"/>
      <c r="NKZ18" s="19"/>
      <c r="NLA18" s="19"/>
      <c r="NLB18" s="19"/>
      <c r="NLC18" s="19"/>
      <c r="NLD18" s="19"/>
      <c r="NLE18" s="19"/>
      <c r="NLF18" s="19"/>
      <c r="NLG18" s="19"/>
      <c r="NLH18" s="19"/>
      <c r="NLI18" s="19"/>
      <c r="NLJ18" s="19"/>
      <c r="NLK18" s="19"/>
      <c r="NLL18" s="19"/>
      <c r="NLM18" s="19"/>
      <c r="NLN18" s="19"/>
      <c r="NLO18" s="19"/>
      <c r="NLP18" s="19"/>
      <c r="NLQ18" s="19"/>
      <c r="NLR18" s="19"/>
      <c r="NLS18" s="19"/>
      <c r="NLT18" s="19"/>
      <c r="NLU18" s="19"/>
      <c r="NLV18" s="19"/>
      <c r="NLW18" s="19"/>
      <c r="NLX18" s="19"/>
      <c r="NLY18" s="19"/>
      <c r="NLZ18" s="19"/>
      <c r="NMA18" s="19"/>
      <c r="NMB18" s="19"/>
      <c r="NMC18" s="19"/>
      <c r="NMD18" s="19"/>
      <c r="NME18" s="19"/>
      <c r="NMF18" s="19"/>
      <c r="NMG18" s="19"/>
      <c r="NMH18" s="19"/>
      <c r="NMI18" s="19"/>
      <c r="NMJ18" s="19"/>
      <c r="NMK18" s="19"/>
      <c r="NML18" s="19"/>
      <c r="NMM18" s="19"/>
      <c r="NMN18" s="19"/>
      <c r="NMO18" s="19"/>
      <c r="NMP18" s="19"/>
      <c r="NMQ18" s="19"/>
      <c r="NMR18" s="19"/>
      <c r="NMS18" s="19"/>
      <c r="NMT18" s="19"/>
      <c r="NMU18" s="19"/>
      <c r="NMV18" s="19"/>
      <c r="NMW18" s="19"/>
      <c r="NMX18" s="19"/>
      <c r="NMY18" s="19"/>
      <c r="NMZ18" s="19"/>
      <c r="NNA18" s="19"/>
      <c r="NNB18" s="19"/>
      <c r="NNC18" s="19"/>
      <c r="NND18" s="19"/>
      <c r="NNE18" s="19"/>
      <c r="NNF18" s="19"/>
      <c r="NNG18" s="19"/>
      <c r="NNH18" s="19"/>
      <c r="NNI18" s="19"/>
      <c r="NNJ18" s="19"/>
      <c r="NNK18" s="19"/>
      <c r="NNL18" s="19"/>
      <c r="NNM18" s="19"/>
      <c r="NNN18" s="19"/>
      <c r="NNO18" s="19"/>
      <c r="NNP18" s="19"/>
      <c r="NNQ18" s="19"/>
      <c r="NNR18" s="19"/>
      <c r="NNS18" s="19"/>
      <c r="NNT18" s="19"/>
      <c r="NNU18" s="19"/>
      <c r="NNV18" s="19"/>
      <c r="NNW18" s="19"/>
      <c r="NNX18" s="19"/>
      <c r="NNY18" s="19"/>
      <c r="NNZ18" s="19"/>
      <c r="NOA18" s="19"/>
      <c r="NOB18" s="19"/>
      <c r="NOC18" s="19"/>
      <c r="NOD18" s="19"/>
      <c r="NOE18" s="19"/>
      <c r="NOF18" s="19"/>
      <c r="NOG18" s="19"/>
      <c r="NOH18" s="19"/>
      <c r="NOI18" s="19"/>
      <c r="NOJ18" s="19"/>
      <c r="NOK18" s="19"/>
      <c r="NOL18" s="19"/>
      <c r="NOM18" s="19"/>
      <c r="NON18" s="19"/>
      <c r="NOO18" s="19"/>
      <c r="NOP18" s="19"/>
      <c r="NOQ18" s="19"/>
      <c r="NOR18" s="19"/>
      <c r="NOS18" s="19"/>
      <c r="NOT18" s="19"/>
      <c r="NOU18" s="19"/>
      <c r="NOV18" s="19"/>
      <c r="NOW18" s="19"/>
      <c r="NOX18" s="19"/>
      <c r="NOY18" s="19"/>
      <c r="NOZ18" s="19"/>
      <c r="NPA18" s="19"/>
      <c r="NPB18" s="19"/>
      <c r="NPC18" s="19"/>
      <c r="NPD18" s="19"/>
      <c r="NPE18" s="19"/>
      <c r="NPF18" s="19"/>
      <c r="NPG18" s="19"/>
      <c r="NPH18" s="19"/>
      <c r="NPI18" s="19"/>
      <c r="NPJ18" s="19"/>
      <c r="NPK18" s="19"/>
      <c r="NPL18" s="19"/>
      <c r="NPM18" s="19"/>
      <c r="NPN18" s="19"/>
      <c r="NPO18" s="19"/>
      <c r="NPP18" s="19"/>
      <c r="NPQ18" s="19"/>
      <c r="NPR18" s="19"/>
      <c r="NPS18" s="19"/>
      <c r="NPT18" s="19"/>
      <c r="NPU18" s="19"/>
      <c r="NPV18" s="19"/>
      <c r="NPW18" s="19"/>
      <c r="NPX18" s="19"/>
      <c r="NPY18" s="19"/>
      <c r="NPZ18" s="19"/>
      <c r="NQA18" s="19"/>
      <c r="NQB18" s="19"/>
      <c r="NQC18" s="19"/>
      <c r="NQD18" s="19"/>
      <c r="NQE18" s="19"/>
      <c r="NQF18" s="19"/>
      <c r="NQG18" s="19"/>
      <c r="NQH18" s="19"/>
      <c r="NQI18" s="19"/>
      <c r="NQJ18" s="19"/>
      <c r="NQK18" s="19"/>
      <c r="NQL18" s="19"/>
      <c r="NQM18" s="19"/>
      <c r="NQN18" s="19"/>
      <c r="NQO18" s="19"/>
      <c r="NQP18" s="19"/>
      <c r="NQQ18" s="19"/>
      <c r="NQR18" s="19"/>
      <c r="NQS18" s="19"/>
      <c r="NQT18" s="19"/>
      <c r="NQU18" s="19"/>
      <c r="NQV18" s="19"/>
      <c r="NQW18" s="19"/>
      <c r="NQX18" s="19"/>
      <c r="NQY18" s="19"/>
      <c r="NQZ18" s="19"/>
      <c r="NRA18" s="19"/>
      <c r="NRB18" s="19"/>
      <c r="NRC18" s="19"/>
      <c r="NRD18" s="19"/>
      <c r="NRE18" s="19"/>
      <c r="NRF18" s="19"/>
      <c r="NRG18" s="19"/>
      <c r="NRH18" s="19"/>
      <c r="NRI18" s="19"/>
      <c r="NRJ18" s="19"/>
      <c r="NRK18" s="19"/>
      <c r="NRL18" s="19"/>
      <c r="NRM18" s="19"/>
      <c r="NRN18" s="19"/>
      <c r="NRO18" s="19"/>
      <c r="NRP18" s="19"/>
      <c r="NRQ18" s="19"/>
      <c r="NRR18" s="19"/>
      <c r="NRS18" s="19"/>
      <c r="NRT18" s="19"/>
      <c r="NRU18" s="19"/>
      <c r="NRV18" s="19"/>
      <c r="NRW18" s="19"/>
      <c r="NRX18" s="19"/>
      <c r="NRY18" s="19"/>
      <c r="NRZ18" s="19"/>
      <c r="NSA18" s="19"/>
      <c r="NSB18" s="19"/>
      <c r="NSC18" s="19"/>
      <c r="NSD18" s="19"/>
      <c r="NSE18" s="19"/>
      <c r="NSF18" s="19"/>
      <c r="NSG18" s="19"/>
      <c r="NSH18" s="19"/>
      <c r="NSI18" s="19"/>
      <c r="NSJ18" s="19"/>
      <c r="NSK18" s="19"/>
      <c r="NSL18" s="19"/>
      <c r="NSM18" s="19"/>
      <c r="NSN18" s="19"/>
      <c r="NSO18" s="19"/>
      <c r="NSP18" s="19"/>
      <c r="NSQ18" s="19"/>
      <c r="NSR18" s="19"/>
      <c r="NSS18" s="19"/>
      <c r="NST18" s="19"/>
      <c r="NSU18" s="19"/>
      <c r="NSV18" s="19"/>
      <c r="NSW18" s="19"/>
      <c r="NSX18" s="19"/>
      <c r="NSY18" s="19"/>
      <c r="NSZ18" s="19"/>
      <c r="NTA18" s="19"/>
      <c r="NTB18" s="19"/>
      <c r="NTC18" s="19"/>
      <c r="NTD18" s="19"/>
      <c r="NTE18" s="19"/>
      <c r="NTF18" s="19"/>
      <c r="NTG18" s="19"/>
      <c r="NTH18" s="19"/>
      <c r="NTI18" s="19"/>
      <c r="NTJ18" s="19"/>
      <c r="NTK18" s="19"/>
      <c r="NTL18" s="19"/>
      <c r="NTM18" s="19"/>
      <c r="NTN18" s="19"/>
      <c r="NTO18" s="19"/>
      <c r="NTP18" s="19"/>
      <c r="NTQ18" s="19"/>
      <c r="NTR18" s="19"/>
      <c r="NTS18" s="19"/>
      <c r="NTT18" s="19"/>
      <c r="NTU18" s="19"/>
      <c r="NTV18" s="19"/>
      <c r="NTW18" s="19"/>
      <c r="NTX18" s="19"/>
      <c r="NTY18" s="19"/>
      <c r="NTZ18" s="19"/>
      <c r="NUA18" s="19"/>
      <c r="NUB18" s="19"/>
      <c r="NUC18" s="19"/>
      <c r="NUD18" s="19"/>
      <c r="NUE18" s="19"/>
      <c r="NUF18" s="19"/>
      <c r="NUG18" s="19"/>
      <c r="NUH18" s="19"/>
      <c r="NUI18" s="19"/>
      <c r="NUJ18" s="19"/>
      <c r="NUK18" s="19"/>
      <c r="NUL18" s="19"/>
      <c r="NUM18" s="19"/>
      <c r="NUN18" s="19"/>
      <c r="NUO18" s="19"/>
      <c r="NUP18" s="19"/>
      <c r="NUQ18" s="19"/>
      <c r="NUR18" s="19"/>
      <c r="NUS18" s="19"/>
      <c r="NUT18" s="19"/>
      <c r="NUU18" s="19"/>
      <c r="NUV18" s="19"/>
      <c r="NUW18" s="19"/>
      <c r="NUX18" s="19"/>
      <c r="NUY18" s="19"/>
      <c r="NUZ18" s="19"/>
      <c r="NVA18" s="19"/>
      <c r="NVB18" s="19"/>
      <c r="NVC18" s="19"/>
      <c r="NVD18" s="19"/>
      <c r="NVE18" s="19"/>
      <c r="NVF18" s="19"/>
      <c r="NVG18" s="19"/>
      <c r="NVH18" s="19"/>
      <c r="NVI18" s="19"/>
      <c r="NVJ18" s="19"/>
      <c r="NVK18" s="19"/>
      <c r="NVL18" s="19"/>
      <c r="NVM18" s="19"/>
      <c r="NVN18" s="19"/>
      <c r="NVO18" s="19"/>
      <c r="NVP18" s="19"/>
      <c r="NVQ18" s="19"/>
      <c r="NVR18" s="19"/>
      <c r="NVS18" s="19"/>
      <c r="NVT18" s="19"/>
      <c r="NVU18" s="19"/>
      <c r="NVV18" s="19"/>
      <c r="NVW18" s="19"/>
      <c r="NVX18" s="19"/>
      <c r="NVY18" s="19"/>
      <c r="NVZ18" s="19"/>
      <c r="NWA18" s="19"/>
      <c r="NWB18" s="19"/>
      <c r="NWC18" s="19"/>
      <c r="NWD18" s="19"/>
      <c r="NWE18" s="19"/>
      <c r="NWF18" s="19"/>
      <c r="NWG18" s="19"/>
      <c r="NWH18" s="19"/>
      <c r="NWI18" s="19"/>
      <c r="NWJ18" s="19"/>
      <c r="NWK18" s="19"/>
      <c r="NWL18" s="19"/>
      <c r="NWM18" s="19"/>
      <c r="NWN18" s="19"/>
      <c r="NWO18" s="19"/>
      <c r="NWP18" s="19"/>
      <c r="NWQ18" s="19"/>
      <c r="NWR18" s="19"/>
      <c r="NWS18" s="19"/>
      <c r="NWT18" s="19"/>
      <c r="NWU18" s="19"/>
      <c r="NWV18" s="19"/>
      <c r="NWW18" s="19"/>
      <c r="NWX18" s="19"/>
      <c r="NWY18" s="19"/>
      <c r="NWZ18" s="19"/>
      <c r="NXA18" s="19"/>
      <c r="NXB18" s="19"/>
      <c r="NXC18" s="19"/>
      <c r="NXD18" s="19"/>
      <c r="NXE18" s="19"/>
      <c r="NXF18" s="19"/>
      <c r="NXG18" s="19"/>
      <c r="NXH18" s="19"/>
      <c r="NXI18" s="19"/>
      <c r="NXJ18" s="19"/>
      <c r="NXK18" s="19"/>
      <c r="NXL18" s="19"/>
      <c r="NXM18" s="19"/>
      <c r="NXN18" s="19"/>
      <c r="NXO18" s="19"/>
      <c r="NXP18" s="19"/>
      <c r="NXQ18" s="19"/>
      <c r="NXR18" s="19"/>
      <c r="NXS18" s="19"/>
      <c r="NXT18" s="19"/>
      <c r="NXU18" s="19"/>
      <c r="NXV18" s="19"/>
      <c r="NXW18" s="19"/>
      <c r="NXX18" s="19"/>
      <c r="NXY18" s="19"/>
      <c r="NXZ18" s="19"/>
      <c r="NYA18" s="19"/>
      <c r="NYB18" s="19"/>
      <c r="NYC18" s="19"/>
      <c r="NYD18" s="19"/>
      <c r="NYE18" s="19"/>
      <c r="NYF18" s="19"/>
      <c r="NYG18" s="19"/>
      <c r="NYH18" s="19"/>
      <c r="NYI18" s="19"/>
      <c r="NYJ18" s="19"/>
      <c r="NYK18" s="19"/>
      <c r="NYL18" s="19"/>
      <c r="NYM18" s="19"/>
      <c r="NYN18" s="19"/>
      <c r="NYO18" s="19"/>
      <c r="NYP18" s="19"/>
      <c r="NYQ18" s="19"/>
      <c r="NYR18" s="19"/>
      <c r="NYS18" s="19"/>
      <c r="NYT18" s="19"/>
      <c r="NYU18" s="19"/>
      <c r="NYV18" s="19"/>
      <c r="NYW18" s="19"/>
      <c r="NYX18" s="19"/>
      <c r="NYY18" s="19"/>
      <c r="NYZ18" s="19"/>
      <c r="NZA18" s="19"/>
      <c r="NZB18" s="19"/>
      <c r="NZC18" s="19"/>
      <c r="NZD18" s="19"/>
      <c r="NZE18" s="19"/>
      <c r="NZF18" s="19"/>
      <c r="NZG18" s="19"/>
      <c r="NZH18" s="19"/>
      <c r="NZI18" s="19"/>
      <c r="NZJ18" s="19"/>
      <c r="NZK18" s="19"/>
      <c r="NZL18" s="19"/>
      <c r="NZM18" s="19"/>
      <c r="NZN18" s="19"/>
      <c r="NZO18" s="19"/>
      <c r="NZP18" s="19"/>
      <c r="NZQ18" s="19"/>
      <c r="NZR18" s="19"/>
      <c r="NZS18" s="19"/>
      <c r="NZT18" s="19"/>
      <c r="NZU18" s="19"/>
      <c r="NZV18" s="19"/>
      <c r="NZW18" s="19"/>
      <c r="NZX18" s="19"/>
      <c r="NZY18" s="19"/>
      <c r="NZZ18" s="19"/>
      <c r="OAA18" s="19"/>
      <c r="OAB18" s="19"/>
      <c r="OAC18" s="19"/>
      <c r="OAD18" s="19"/>
      <c r="OAE18" s="19"/>
      <c r="OAF18" s="19"/>
      <c r="OAG18" s="19"/>
      <c r="OAH18" s="19"/>
      <c r="OAI18" s="19"/>
      <c r="OAJ18" s="19"/>
      <c r="OAK18" s="19"/>
      <c r="OAL18" s="19"/>
      <c r="OAM18" s="19"/>
      <c r="OAN18" s="19"/>
      <c r="OAO18" s="19"/>
      <c r="OAP18" s="19"/>
      <c r="OAQ18" s="19"/>
      <c r="OAR18" s="19"/>
      <c r="OAS18" s="19"/>
      <c r="OAT18" s="19"/>
      <c r="OAU18" s="19"/>
      <c r="OAV18" s="19"/>
      <c r="OAW18" s="19"/>
      <c r="OAX18" s="19"/>
      <c r="OAY18" s="19"/>
      <c r="OAZ18" s="19"/>
      <c r="OBA18" s="19"/>
      <c r="OBB18" s="19"/>
      <c r="OBC18" s="19"/>
      <c r="OBD18" s="19"/>
      <c r="OBE18" s="19"/>
      <c r="OBF18" s="19"/>
      <c r="OBG18" s="19"/>
      <c r="OBH18" s="19"/>
      <c r="OBI18" s="19"/>
      <c r="OBJ18" s="19"/>
      <c r="OBK18" s="19"/>
      <c r="OBL18" s="19"/>
      <c r="OBM18" s="19"/>
      <c r="OBN18" s="19"/>
      <c r="OBO18" s="19"/>
      <c r="OBP18" s="19"/>
      <c r="OBQ18" s="19"/>
      <c r="OBR18" s="19"/>
      <c r="OBS18" s="19"/>
      <c r="OBT18" s="19"/>
      <c r="OBU18" s="19"/>
      <c r="OBV18" s="19"/>
      <c r="OBW18" s="19"/>
      <c r="OBX18" s="19"/>
      <c r="OBY18" s="19"/>
      <c r="OBZ18" s="19"/>
      <c r="OCA18" s="19"/>
      <c r="OCB18" s="19"/>
      <c r="OCC18" s="19"/>
      <c r="OCD18" s="19"/>
      <c r="OCE18" s="19"/>
      <c r="OCF18" s="19"/>
      <c r="OCG18" s="19"/>
      <c r="OCH18" s="19"/>
      <c r="OCI18" s="19"/>
      <c r="OCJ18" s="19"/>
      <c r="OCK18" s="19"/>
      <c r="OCL18" s="19"/>
      <c r="OCM18" s="19"/>
      <c r="OCN18" s="19"/>
      <c r="OCO18" s="19"/>
      <c r="OCP18" s="19"/>
      <c r="OCQ18" s="19"/>
      <c r="OCR18" s="19"/>
      <c r="OCS18" s="19"/>
      <c r="OCT18" s="19"/>
      <c r="OCU18" s="19"/>
      <c r="OCV18" s="19"/>
      <c r="OCW18" s="19"/>
      <c r="OCX18" s="19"/>
      <c r="OCY18" s="19"/>
      <c r="OCZ18" s="19"/>
      <c r="ODA18" s="19"/>
      <c r="ODB18" s="19"/>
      <c r="ODC18" s="19"/>
      <c r="ODD18" s="19"/>
      <c r="ODE18" s="19"/>
      <c r="ODF18" s="19"/>
      <c r="ODG18" s="19"/>
      <c r="ODH18" s="19"/>
      <c r="ODI18" s="19"/>
      <c r="ODJ18" s="19"/>
      <c r="ODK18" s="19"/>
      <c r="ODL18" s="19"/>
      <c r="ODM18" s="19"/>
      <c r="ODN18" s="19"/>
      <c r="ODO18" s="19"/>
      <c r="ODP18" s="19"/>
      <c r="ODQ18" s="19"/>
      <c r="ODR18" s="19"/>
      <c r="ODS18" s="19"/>
      <c r="ODT18" s="19"/>
      <c r="ODU18" s="19"/>
      <c r="ODV18" s="19"/>
      <c r="ODW18" s="19"/>
      <c r="ODX18" s="19"/>
      <c r="ODY18" s="19"/>
      <c r="ODZ18" s="19"/>
      <c r="OEA18" s="19"/>
      <c r="OEB18" s="19"/>
      <c r="OEC18" s="19"/>
      <c r="OED18" s="19"/>
      <c r="OEE18" s="19"/>
      <c r="OEF18" s="19"/>
      <c r="OEG18" s="19"/>
      <c r="OEH18" s="19"/>
      <c r="OEI18" s="19"/>
      <c r="OEJ18" s="19"/>
      <c r="OEK18" s="19"/>
      <c r="OEL18" s="19"/>
      <c r="OEM18" s="19"/>
      <c r="OEN18" s="19"/>
      <c r="OEO18" s="19"/>
      <c r="OEP18" s="19"/>
      <c r="OEQ18" s="19"/>
      <c r="OER18" s="19"/>
      <c r="OES18" s="19"/>
      <c r="OET18" s="19"/>
      <c r="OEU18" s="19"/>
      <c r="OEV18" s="19"/>
      <c r="OEW18" s="19"/>
      <c r="OEX18" s="19"/>
      <c r="OEY18" s="19"/>
      <c r="OEZ18" s="19"/>
      <c r="OFA18" s="19"/>
      <c r="OFB18" s="19"/>
      <c r="OFC18" s="19"/>
      <c r="OFD18" s="19"/>
      <c r="OFE18" s="19"/>
      <c r="OFF18" s="19"/>
      <c r="OFG18" s="19"/>
      <c r="OFH18" s="19"/>
      <c r="OFI18" s="19"/>
      <c r="OFJ18" s="19"/>
      <c r="OFK18" s="19"/>
      <c r="OFL18" s="19"/>
      <c r="OFM18" s="19"/>
      <c r="OFN18" s="19"/>
      <c r="OFO18" s="19"/>
      <c r="OFP18" s="19"/>
      <c r="OFQ18" s="19"/>
      <c r="OFR18" s="19"/>
      <c r="OFS18" s="19"/>
      <c r="OFT18" s="19"/>
      <c r="OFU18" s="19"/>
      <c r="OFV18" s="19"/>
      <c r="OFW18" s="19"/>
      <c r="OFX18" s="19"/>
      <c r="OFY18" s="19"/>
      <c r="OFZ18" s="19"/>
      <c r="OGA18" s="19"/>
      <c r="OGB18" s="19"/>
      <c r="OGC18" s="19"/>
      <c r="OGD18" s="19"/>
      <c r="OGE18" s="19"/>
      <c r="OGF18" s="19"/>
      <c r="OGG18" s="19"/>
      <c r="OGH18" s="19"/>
      <c r="OGI18" s="19"/>
      <c r="OGJ18" s="19"/>
      <c r="OGK18" s="19"/>
      <c r="OGL18" s="19"/>
      <c r="OGM18" s="19"/>
      <c r="OGN18" s="19"/>
      <c r="OGO18" s="19"/>
      <c r="OGP18" s="19"/>
      <c r="OGQ18" s="19"/>
      <c r="OGR18" s="19"/>
      <c r="OGS18" s="19"/>
      <c r="OGT18" s="19"/>
      <c r="OGU18" s="19"/>
      <c r="OGV18" s="19"/>
      <c r="OGW18" s="19"/>
      <c r="OGX18" s="19"/>
      <c r="OGY18" s="19"/>
      <c r="OGZ18" s="19"/>
      <c r="OHA18" s="19"/>
      <c r="OHB18" s="19"/>
      <c r="OHC18" s="19"/>
      <c r="OHD18" s="19"/>
      <c r="OHE18" s="19"/>
      <c r="OHF18" s="19"/>
      <c r="OHG18" s="19"/>
      <c r="OHH18" s="19"/>
      <c r="OHI18" s="19"/>
      <c r="OHJ18" s="19"/>
      <c r="OHK18" s="19"/>
      <c r="OHL18" s="19"/>
      <c r="OHM18" s="19"/>
      <c r="OHN18" s="19"/>
      <c r="OHO18" s="19"/>
      <c r="OHP18" s="19"/>
      <c r="OHQ18" s="19"/>
      <c r="OHR18" s="19"/>
      <c r="OHS18" s="19"/>
      <c r="OHT18" s="19"/>
      <c r="OHU18" s="19"/>
      <c r="OHV18" s="19"/>
      <c r="OHW18" s="19"/>
      <c r="OHX18" s="19"/>
      <c r="OHY18" s="19"/>
      <c r="OHZ18" s="19"/>
      <c r="OIA18" s="19"/>
      <c r="OIB18" s="19"/>
      <c r="OIC18" s="19"/>
      <c r="OID18" s="19"/>
      <c r="OIE18" s="19"/>
      <c r="OIF18" s="19"/>
      <c r="OIG18" s="19"/>
      <c r="OIH18" s="19"/>
      <c r="OII18" s="19"/>
      <c r="OIJ18" s="19"/>
      <c r="OIK18" s="19"/>
      <c r="OIL18" s="19"/>
      <c r="OIM18" s="19"/>
      <c r="OIN18" s="19"/>
      <c r="OIO18" s="19"/>
      <c r="OIP18" s="19"/>
      <c r="OIQ18" s="19"/>
      <c r="OIR18" s="19"/>
      <c r="OIS18" s="19"/>
      <c r="OIT18" s="19"/>
      <c r="OIU18" s="19"/>
      <c r="OIV18" s="19"/>
      <c r="OIW18" s="19"/>
      <c r="OIX18" s="19"/>
      <c r="OIY18" s="19"/>
      <c r="OIZ18" s="19"/>
      <c r="OJA18" s="19"/>
      <c r="OJB18" s="19"/>
      <c r="OJC18" s="19"/>
      <c r="OJD18" s="19"/>
      <c r="OJE18" s="19"/>
      <c r="OJF18" s="19"/>
      <c r="OJG18" s="19"/>
      <c r="OJH18" s="19"/>
      <c r="OJI18" s="19"/>
      <c r="OJJ18" s="19"/>
      <c r="OJK18" s="19"/>
      <c r="OJL18" s="19"/>
      <c r="OJM18" s="19"/>
      <c r="OJN18" s="19"/>
      <c r="OJO18" s="19"/>
      <c r="OJP18" s="19"/>
      <c r="OJQ18" s="19"/>
      <c r="OJR18" s="19"/>
      <c r="OJS18" s="19"/>
      <c r="OJT18" s="19"/>
      <c r="OJU18" s="19"/>
      <c r="OJV18" s="19"/>
      <c r="OJW18" s="19"/>
      <c r="OJX18" s="19"/>
      <c r="OJY18" s="19"/>
      <c r="OJZ18" s="19"/>
      <c r="OKA18" s="19"/>
      <c r="OKB18" s="19"/>
      <c r="OKC18" s="19"/>
      <c r="OKD18" s="19"/>
      <c r="OKE18" s="19"/>
      <c r="OKF18" s="19"/>
      <c r="OKG18" s="19"/>
      <c r="OKH18" s="19"/>
      <c r="OKI18" s="19"/>
      <c r="OKJ18" s="19"/>
      <c r="OKK18" s="19"/>
      <c r="OKL18" s="19"/>
      <c r="OKM18" s="19"/>
      <c r="OKN18" s="19"/>
      <c r="OKO18" s="19"/>
      <c r="OKP18" s="19"/>
      <c r="OKQ18" s="19"/>
      <c r="OKR18" s="19"/>
      <c r="OKS18" s="19"/>
      <c r="OKT18" s="19"/>
      <c r="OKU18" s="19"/>
      <c r="OKV18" s="19"/>
      <c r="OKW18" s="19"/>
      <c r="OKX18" s="19"/>
      <c r="OKY18" s="19"/>
      <c r="OKZ18" s="19"/>
      <c r="OLA18" s="19"/>
      <c r="OLB18" s="19"/>
      <c r="OLC18" s="19"/>
      <c r="OLD18" s="19"/>
      <c r="OLE18" s="19"/>
      <c r="OLF18" s="19"/>
      <c r="OLG18" s="19"/>
      <c r="OLH18" s="19"/>
      <c r="OLI18" s="19"/>
      <c r="OLJ18" s="19"/>
      <c r="OLK18" s="19"/>
      <c r="OLL18" s="19"/>
      <c r="OLM18" s="19"/>
      <c r="OLN18" s="19"/>
      <c r="OLO18" s="19"/>
      <c r="OLP18" s="19"/>
      <c r="OLQ18" s="19"/>
      <c r="OLR18" s="19"/>
      <c r="OLS18" s="19"/>
      <c r="OLT18" s="19"/>
      <c r="OLU18" s="19"/>
      <c r="OLV18" s="19"/>
      <c r="OLW18" s="19"/>
      <c r="OLX18" s="19"/>
      <c r="OLY18" s="19"/>
      <c r="OLZ18" s="19"/>
      <c r="OMA18" s="19"/>
      <c r="OMB18" s="19"/>
      <c r="OMC18" s="19"/>
      <c r="OMD18" s="19"/>
      <c r="OME18" s="19"/>
      <c r="OMF18" s="19"/>
      <c r="OMG18" s="19"/>
      <c r="OMH18" s="19"/>
      <c r="OMI18" s="19"/>
      <c r="OMJ18" s="19"/>
      <c r="OMK18" s="19"/>
      <c r="OML18" s="19"/>
      <c r="OMM18" s="19"/>
      <c r="OMN18" s="19"/>
      <c r="OMO18" s="19"/>
      <c r="OMP18" s="19"/>
      <c r="OMQ18" s="19"/>
      <c r="OMR18" s="19"/>
      <c r="OMS18" s="19"/>
      <c r="OMT18" s="19"/>
      <c r="OMU18" s="19"/>
      <c r="OMV18" s="19"/>
      <c r="OMW18" s="19"/>
      <c r="OMX18" s="19"/>
      <c r="OMY18" s="19"/>
      <c r="OMZ18" s="19"/>
      <c r="ONA18" s="19"/>
      <c r="ONB18" s="19"/>
      <c r="ONC18" s="19"/>
      <c r="OND18" s="19"/>
      <c r="ONE18" s="19"/>
      <c r="ONF18" s="19"/>
      <c r="ONG18" s="19"/>
      <c r="ONH18" s="19"/>
      <c r="ONI18" s="19"/>
      <c r="ONJ18" s="19"/>
      <c r="ONK18" s="19"/>
      <c r="ONL18" s="19"/>
      <c r="ONM18" s="19"/>
      <c r="ONN18" s="19"/>
      <c r="ONO18" s="19"/>
      <c r="ONP18" s="19"/>
      <c r="ONQ18" s="19"/>
      <c r="ONR18" s="19"/>
      <c r="ONS18" s="19"/>
      <c r="ONT18" s="19"/>
      <c r="ONU18" s="19"/>
      <c r="ONV18" s="19"/>
      <c r="ONW18" s="19"/>
      <c r="ONX18" s="19"/>
      <c r="ONY18" s="19"/>
      <c r="ONZ18" s="19"/>
      <c r="OOA18" s="19"/>
      <c r="OOB18" s="19"/>
      <c r="OOC18" s="19"/>
      <c r="OOD18" s="19"/>
      <c r="OOE18" s="19"/>
      <c r="OOF18" s="19"/>
      <c r="OOG18" s="19"/>
      <c r="OOH18" s="19"/>
      <c r="OOI18" s="19"/>
      <c r="OOJ18" s="19"/>
      <c r="OOK18" s="19"/>
      <c r="OOL18" s="19"/>
      <c r="OOM18" s="19"/>
      <c r="OON18" s="19"/>
      <c r="OOO18" s="19"/>
      <c r="OOP18" s="19"/>
      <c r="OOQ18" s="19"/>
      <c r="OOR18" s="19"/>
      <c r="OOS18" s="19"/>
      <c r="OOT18" s="19"/>
      <c r="OOU18" s="19"/>
      <c r="OOV18" s="19"/>
      <c r="OOW18" s="19"/>
      <c r="OOX18" s="19"/>
      <c r="OOY18" s="19"/>
      <c r="OOZ18" s="19"/>
      <c r="OPA18" s="19"/>
      <c r="OPB18" s="19"/>
      <c r="OPC18" s="19"/>
      <c r="OPD18" s="19"/>
      <c r="OPE18" s="19"/>
      <c r="OPF18" s="19"/>
      <c r="OPG18" s="19"/>
      <c r="OPH18" s="19"/>
      <c r="OPI18" s="19"/>
      <c r="OPJ18" s="19"/>
      <c r="OPK18" s="19"/>
      <c r="OPL18" s="19"/>
      <c r="OPM18" s="19"/>
      <c r="OPN18" s="19"/>
      <c r="OPO18" s="19"/>
      <c r="OPP18" s="19"/>
      <c r="OPQ18" s="19"/>
      <c r="OPR18" s="19"/>
      <c r="OPS18" s="19"/>
      <c r="OPT18" s="19"/>
      <c r="OPU18" s="19"/>
      <c r="OPV18" s="19"/>
      <c r="OPW18" s="19"/>
      <c r="OPX18" s="19"/>
      <c r="OPY18" s="19"/>
      <c r="OPZ18" s="19"/>
      <c r="OQA18" s="19"/>
      <c r="OQB18" s="19"/>
      <c r="OQC18" s="19"/>
      <c r="OQD18" s="19"/>
      <c r="OQE18" s="19"/>
      <c r="OQF18" s="19"/>
      <c r="OQG18" s="19"/>
      <c r="OQH18" s="19"/>
      <c r="OQI18" s="19"/>
      <c r="OQJ18" s="19"/>
      <c r="OQK18" s="19"/>
      <c r="OQL18" s="19"/>
      <c r="OQM18" s="19"/>
      <c r="OQN18" s="19"/>
      <c r="OQO18" s="19"/>
      <c r="OQP18" s="19"/>
      <c r="OQQ18" s="19"/>
      <c r="OQR18" s="19"/>
      <c r="OQS18" s="19"/>
      <c r="OQT18" s="19"/>
      <c r="OQU18" s="19"/>
      <c r="OQV18" s="19"/>
      <c r="OQW18" s="19"/>
      <c r="OQX18" s="19"/>
      <c r="OQY18" s="19"/>
      <c r="OQZ18" s="19"/>
      <c r="ORA18" s="19"/>
      <c r="ORB18" s="19"/>
      <c r="ORC18" s="19"/>
      <c r="ORD18" s="19"/>
      <c r="ORE18" s="19"/>
      <c r="ORF18" s="19"/>
      <c r="ORG18" s="19"/>
      <c r="ORH18" s="19"/>
      <c r="ORI18" s="19"/>
      <c r="ORJ18" s="19"/>
      <c r="ORK18" s="19"/>
      <c r="ORL18" s="19"/>
      <c r="ORM18" s="19"/>
      <c r="ORN18" s="19"/>
      <c r="ORO18" s="19"/>
      <c r="ORP18" s="19"/>
      <c r="ORQ18" s="19"/>
      <c r="ORR18" s="19"/>
      <c r="ORS18" s="19"/>
      <c r="ORT18" s="19"/>
      <c r="ORU18" s="19"/>
      <c r="ORV18" s="19"/>
      <c r="ORW18" s="19"/>
      <c r="ORX18" s="19"/>
      <c r="ORY18" s="19"/>
      <c r="ORZ18" s="19"/>
      <c r="OSA18" s="19"/>
      <c r="OSB18" s="19"/>
      <c r="OSC18" s="19"/>
      <c r="OSD18" s="19"/>
      <c r="OSE18" s="19"/>
      <c r="OSF18" s="19"/>
      <c r="OSG18" s="19"/>
      <c r="OSH18" s="19"/>
      <c r="OSI18" s="19"/>
      <c r="OSJ18" s="19"/>
      <c r="OSK18" s="19"/>
      <c r="OSL18" s="19"/>
      <c r="OSM18" s="19"/>
      <c r="OSN18" s="19"/>
      <c r="OSO18" s="19"/>
      <c r="OSP18" s="19"/>
      <c r="OSQ18" s="19"/>
      <c r="OSR18" s="19"/>
      <c r="OSS18" s="19"/>
      <c r="OST18" s="19"/>
      <c r="OSU18" s="19"/>
      <c r="OSV18" s="19"/>
      <c r="OSW18" s="19"/>
      <c r="OSX18" s="19"/>
      <c r="OSY18" s="19"/>
      <c r="OSZ18" s="19"/>
      <c r="OTA18" s="19"/>
      <c r="OTB18" s="19"/>
      <c r="OTC18" s="19"/>
      <c r="OTD18" s="19"/>
      <c r="OTE18" s="19"/>
      <c r="OTF18" s="19"/>
      <c r="OTG18" s="19"/>
      <c r="OTH18" s="19"/>
      <c r="OTI18" s="19"/>
      <c r="OTJ18" s="19"/>
      <c r="OTK18" s="19"/>
      <c r="OTL18" s="19"/>
      <c r="OTM18" s="19"/>
      <c r="OTN18" s="19"/>
      <c r="OTO18" s="19"/>
      <c r="OTP18" s="19"/>
      <c r="OTQ18" s="19"/>
      <c r="OTR18" s="19"/>
      <c r="OTS18" s="19"/>
      <c r="OTT18" s="19"/>
      <c r="OTU18" s="19"/>
      <c r="OTV18" s="19"/>
      <c r="OTW18" s="19"/>
      <c r="OTX18" s="19"/>
      <c r="OTY18" s="19"/>
      <c r="OTZ18" s="19"/>
      <c r="OUA18" s="19"/>
      <c r="OUB18" s="19"/>
      <c r="OUC18" s="19"/>
      <c r="OUD18" s="19"/>
      <c r="OUE18" s="19"/>
      <c r="OUF18" s="19"/>
      <c r="OUG18" s="19"/>
      <c r="OUH18" s="19"/>
      <c r="OUI18" s="19"/>
      <c r="OUJ18" s="19"/>
      <c r="OUK18" s="19"/>
      <c r="OUL18" s="19"/>
      <c r="OUM18" s="19"/>
      <c r="OUN18" s="19"/>
      <c r="OUO18" s="19"/>
      <c r="OUP18" s="19"/>
      <c r="OUQ18" s="19"/>
      <c r="OUR18" s="19"/>
      <c r="OUS18" s="19"/>
      <c r="OUT18" s="19"/>
      <c r="OUU18" s="19"/>
      <c r="OUV18" s="19"/>
      <c r="OUW18" s="19"/>
      <c r="OUX18" s="19"/>
      <c r="OUY18" s="19"/>
      <c r="OUZ18" s="19"/>
      <c r="OVA18" s="19"/>
      <c r="OVB18" s="19"/>
      <c r="OVC18" s="19"/>
      <c r="OVD18" s="19"/>
      <c r="OVE18" s="19"/>
      <c r="OVF18" s="19"/>
      <c r="OVG18" s="19"/>
      <c r="OVH18" s="19"/>
      <c r="OVI18" s="19"/>
      <c r="OVJ18" s="19"/>
      <c r="OVK18" s="19"/>
      <c r="OVL18" s="19"/>
      <c r="OVM18" s="19"/>
      <c r="OVN18" s="19"/>
      <c r="OVO18" s="19"/>
      <c r="OVP18" s="19"/>
      <c r="OVQ18" s="19"/>
      <c r="OVR18" s="19"/>
      <c r="OVS18" s="19"/>
      <c r="OVT18" s="19"/>
      <c r="OVU18" s="19"/>
      <c r="OVV18" s="19"/>
      <c r="OVW18" s="19"/>
      <c r="OVX18" s="19"/>
      <c r="OVY18" s="19"/>
      <c r="OVZ18" s="19"/>
      <c r="OWA18" s="19"/>
      <c r="OWB18" s="19"/>
      <c r="OWC18" s="19"/>
      <c r="OWD18" s="19"/>
      <c r="OWE18" s="19"/>
      <c r="OWF18" s="19"/>
      <c r="OWG18" s="19"/>
      <c r="OWH18" s="19"/>
      <c r="OWI18" s="19"/>
      <c r="OWJ18" s="19"/>
      <c r="OWK18" s="19"/>
      <c r="OWL18" s="19"/>
      <c r="OWM18" s="19"/>
      <c r="OWN18" s="19"/>
      <c r="OWO18" s="19"/>
      <c r="OWP18" s="19"/>
      <c r="OWQ18" s="19"/>
      <c r="OWR18" s="19"/>
      <c r="OWS18" s="19"/>
      <c r="OWT18" s="19"/>
      <c r="OWU18" s="19"/>
      <c r="OWV18" s="19"/>
      <c r="OWW18" s="19"/>
      <c r="OWX18" s="19"/>
      <c r="OWY18" s="19"/>
      <c r="OWZ18" s="19"/>
      <c r="OXA18" s="19"/>
      <c r="OXB18" s="19"/>
      <c r="OXC18" s="19"/>
      <c r="OXD18" s="19"/>
      <c r="OXE18" s="19"/>
      <c r="OXF18" s="19"/>
      <c r="OXG18" s="19"/>
      <c r="OXH18" s="19"/>
      <c r="OXI18" s="19"/>
      <c r="OXJ18" s="19"/>
      <c r="OXK18" s="19"/>
      <c r="OXL18" s="19"/>
      <c r="OXM18" s="19"/>
      <c r="OXN18" s="19"/>
      <c r="OXO18" s="19"/>
      <c r="OXP18" s="19"/>
      <c r="OXQ18" s="19"/>
      <c r="OXR18" s="19"/>
      <c r="OXS18" s="19"/>
      <c r="OXT18" s="19"/>
      <c r="OXU18" s="19"/>
      <c r="OXV18" s="19"/>
      <c r="OXW18" s="19"/>
      <c r="OXX18" s="19"/>
      <c r="OXY18" s="19"/>
      <c r="OXZ18" s="19"/>
      <c r="OYA18" s="19"/>
      <c r="OYB18" s="19"/>
      <c r="OYC18" s="19"/>
      <c r="OYD18" s="19"/>
      <c r="OYE18" s="19"/>
      <c r="OYF18" s="19"/>
      <c r="OYG18" s="19"/>
      <c r="OYH18" s="19"/>
      <c r="OYI18" s="19"/>
      <c r="OYJ18" s="19"/>
      <c r="OYK18" s="19"/>
      <c r="OYL18" s="19"/>
      <c r="OYM18" s="19"/>
      <c r="OYN18" s="19"/>
      <c r="OYO18" s="19"/>
      <c r="OYP18" s="19"/>
      <c r="OYQ18" s="19"/>
      <c r="OYR18" s="19"/>
      <c r="OYS18" s="19"/>
      <c r="OYT18" s="19"/>
      <c r="OYU18" s="19"/>
      <c r="OYV18" s="19"/>
      <c r="OYW18" s="19"/>
      <c r="OYX18" s="19"/>
      <c r="OYY18" s="19"/>
      <c r="OYZ18" s="19"/>
      <c r="OZA18" s="19"/>
      <c r="OZB18" s="19"/>
      <c r="OZC18" s="19"/>
      <c r="OZD18" s="19"/>
      <c r="OZE18" s="19"/>
      <c r="OZF18" s="19"/>
      <c r="OZG18" s="19"/>
      <c r="OZH18" s="19"/>
      <c r="OZI18" s="19"/>
      <c r="OZJ18" s="19"/>
      <c r="OZK18" s="19"/>
      <c r="OZL18" s="19"/>
      <c r="OZM18" s="19"/>
      <c r="OZN18" s="19"/>
      <c r="OZO18" s="19"/>
      <c r="OZP18" s="19"/>
      <c r="OZQ18" s="19"/>
      <c r="OZR18" s="19"/>
      <c r="OZS18" s="19"/>
      <c r="OZT18" s="19"/>
      <c r="OZU18" s="19"/>
      <c r="OZV18" s="19"/>
      <c r="OZW18" s="19"/>
      <c r="OZX18" s="19"/>
      <c r="OZY18" s="19"/>
      <c r="OZZ18" s="19"/>
      <c r="PAA18" s="19"/>
      <c r="PAB18" s="19"/>
      <c r="PAC18" s="19"/>
      <c r="PAD18" s="19"/>
      <c r="PAE18" s="19"/>
      <c r="PAF18" s="19"/>
      <c r="PAG18" s="19"/>
      <c r="PAH18" s="19"/>
      <c r="PAI18" s="19"/>
      <c r="PAJ18" s="19"/>
      <c r="PAK18" s="19"/>
      <c r="PAL18" s="19"/>
      <c r="PAM18" s="19"/>
      <c r="PAN18" s="19"/>
      <c r="PAO18" s="19"/>
      <c r="PAP18" s="19"/>
      <c r="PAQ18" s="19"/>
      <c r="PAR18" s="19"/>
      <c r="PAS18" s="19"/>
      <c r="PAT18" s="19"/>
      <c r="PAU18" s="19"/>
      <c r="PAV18" s="19"/>
      <c r="PAW18" s="19"/>
      <c r="PAX18" s="19"/>
      <c r="PAY18" s="19"/>
      <c r="PAZ18" s="19"/>
      <c r="PBA18" s="19"/>
      <c r="PBB18" s="19"/>
      <c r="PBC18" s="19"/>
      <c r="PBD18" s="19"/>
      <c r="PBE18" s="19"/>
      <c r="PBF18" s="19"/>
      <c r="PBG18" s="19"/>
      <c r="PBH18" s="19"/>
      <c r="PBI18" s="19"/>
      <c r="PBJ18" s="19"/>
      <c r="PBK18" s="19"/>
      <c r="PBL18" s="19"/>
      <c r="PBM18" s="19"/>
      <c r="PBN18" s="19"/>
      <c r="PBO18" s="19"/>
      <c r="PBP18" s="19"/>
      <c r="PBQ18" s="19"/>
      <c r="PBR18" s="19"/>
      <c r="PBS18" s="19"/>
      <c r="PBT18" s="19"/>
      <c r="PBU18" s="19"/>
      <c r="PBV18" s="19"/>
      <c r="PBW18" s="19"/>
      <c r="PBX18" s="19"/>
      <c r="PBY18" s="19"/>
      <c r="PBZ18" s="19"/>
      <c r="PCA18" s="19"/>
      <c r="PCB18" s="19"/>
      <c r="PCC18" s="19"/>
      <c r="PCD18" s="19"/>
      <c r="PCE18" s="19"/>
      <c r="PCF18" s="19"/>
      <c r="PCG18" s="19"/>
      <c r="PCH18" s="19"/>
      <c r="PCI18" s="19"/>
      <c r="PCJ18" s="19"/>
      <c r="PCK18" s="19"/>
      <c r="PCL18" s="19"/>
      <c r="PCM18" s="19"/>
      <c r="PCN18" s="19"/>
      <c r="PCO18" s="19"/>
      <c r="PCP18" s="19"/>
      <c r="PCQ18" s="19"/>
      <c r="PCR18" s="19"/>
      <c r="PCS18" s="19"/>
      <c r="PCT18" s="19"/>
      <c r="PCU18" s="19"/>
      <c r="PCV18" s="19"/>
      <c r="PCW18" s="19"/>
      <c r="PCX18" s="19"/>
      <c r="PCY18" s="19"/>
      <c r="PCZ18" s="19"/>
      <c r="PDA18" s="19"/>
      <c r="PDB18" s="19"/>
      <c r="PDC18" s="19"/>
      <c r="PDD18" s="19"/>
      <c r="PDE18" s="19"/>
      <c r="PDF18" s="19"/>
      <c r="PDG18" s="19"/>
      <c r="PDH18" s="19"/>
      <c r="PDI18" s="19"/>
      <c r="PDJ18" s="19"/>
      <c r="PDK18" s="19"/>
      <c r="PDL18" s="19"/>
      <c r="PDM18" s="19"/>
      <c r="PDN18" s="19"/>
      <c r="PDO18" s="19"/>
      <c r="PDP18" s="19"/>
      <c r="PDQ18" s="19"/>
      <c r="PDR18" s="19"/>
      <c r="PDS18" s="19"/>
      <c r="PDT18" s="19"/>
      <c r="PDU18" s="19"/>
      <c r="PDV18" s="19"/>
      <c r="PDW18" s="19"/>
      <c r="PDX18" s="19"/>
      <c r="PDY18" s="19"/>
      <c r="PDZ18" s="19"/>
      <c r="PEA18" s="19"/>
      <c r="PEB18" s="19"/>
      <c r="PEC18" s="19"/>
      <c r="PED18" s="19"/>
      <c r="PEE18" s="19"/>
      <c r="PEF18" s="19"/>
      <c r="PEG18" s="19"/>
      <c r="PEH18" s="19"/>
      <c r="PEI18" s="19"/>
      <c r="PEJ18" s="19"/>
      <c r="PEK18" s="19"/>
      <c r="PEL18" s="19"/>
      <c r="PEM18" s="19"/>
      <c r="PEN18" s="19"/>
      <c r="PEO18" s="19"/>
      <c r="PEP18" s="19"/>
      <c r="PEQ18" s="19"/>
      <c r="PER18" s="19"/>
      <c r="PES18" s="19"/>
      <c r="PET18" s="19"/>
      <c r="PEU18" s="19"/>
      <c r="PEV18" s="19"/>
      <c r="PEW18" s="19"/>
      <c r="PEX18" s="19"/>
      <c r="PEY18" s="19"/>
      <c r="PEZ18" s="19"/>
      <c r="PFA18" s="19"/>
      <c r="PFB18" s="19"/>
      <c r="PFC18" s="19"/>
      <c r="PFD18" s="19"/>
      <c r="PFE18" s="19"/>
      <c r="PFF18" s="19"/>
      <c r="PFG18" s="19"/>
      <c r="PFH18" s="19"/>
      <c r="PFI18" s="19"/>
      <c r="PFJ18" s="19"/>
      <c r="PFK18" s="19"/>
      <c r="PFL18" s="19"/>
      <c r="PFM18" s="19"/>
      <c r="PFN18" s="19"/>
      <c r="PFO18" s="19"/>
      <c r="PFP18" s="19"/>
      <c r="PFQ18" s="19"/>
      <c r="PFR18" s="19"/>
      <c r="PFS18" s="19"/>
      <c r="PFT18" s="19"/>
      <c r="PFU18" s="19"/>
      <c r="PFV18" s="19"/>
      <c r="PFW18" s="19"/>
      <c r="PFX18" s="19"/>
      <c r="PFY18" s="19"/>
      <c r="PFZ18" s="19"/>
      <c r="PGA18" s="19"/>
      <c r="PGB18" s="19"/>
      <c r="PGC18" s="19"/>
      <c r="PGD18" s="19"/>
      <c r="PGE18" s="19"/>
      <c r="PGF18" s="19"/>
      <c r="PGG18" s="19"/>
      <c r="PGH18" s="19"/>
      <c r="PGI18" s="19"/>
      <c r="PGJ18" s="19"/>
      <c r="PGK18" s="19"/>
      <c r="PGL18" s="19"/>
      <c r="PGM18" s="19"/>
      <c r="PGN18" s="19"/>
      <c r="PGO18" s="19"/>
      <c r="PGP18" s="19"/>
      <c r="PGQ18" s="19"/>
      <c r="PGR18" s="19"/>
      <c r="PGS18" s="19"/>
      <c r="PGT18" s="19"/>
      <c r="PGU18" s="19"/>
      <c r="PGV18" s="19"/>
      <c r="PGW18" s="19"/>
      <c r="PGX18" s="19"/>
      <c r="PGY18" s="19"/>
      <c r="PGZ18" s="19"/>
      <c r="PHA18" s="19"/>
      <c r="PHB18" s="19"/>
      <c r="PHC18" s="19"/>
      <c r="PHD18" s="19"/>
      <c r="PHE18" s="19"/>
      <c r="PHF18" s="19"/>
      <c r="PHG18" s="19"/>
      <c r="PHH18" s="19"/>
      <c r="PHI18" s="19"/>
      <c r="PHJ18" s="19"/>
      <c r="PHK18" s="19"/>
      <c r="PHL18" s="19"/>
      <c r="PHM18" s="19"/>
      <c r="PHN18" s="19"/>
      <c r="PHO18" s="19"/>
      <c r="PHP18" s="19"/>
      <c r="PHQ18" s="19"/>
      <c r="PHR18" s="19"/>
      <c r="PHS18" s="19"/>
      <c r="PHT18" s="19"/>
      <c r="PHU18" s="19"/>
      <c r="PHV18" s="19"/>
      <c r="PHW18" s="19"/>
      <c r="PHX18" s="19"/>
      <c r="PHY18" s="19"/>
      <c r="PHZ18" s="19"/>
      <c r="PIA18" s="19"/>
      <c r="PIB18" s="19"/>
      <c r="PIC18" s="19"/>
      <c r="PID18" s="19"/>
      <c r="PIE18" s="19"/>
      <c r="PIF18" s="19"/>
      <c r="PIG18" s="19"/>
      <c r="PIH18" s="19"/>
      <c r="PII18" s="19"/>
      <c r="PIJ18" s="19"/>
      <c r="PIK18" s="19"/>
      <c r="PIL18" s="19"/>
      <c r="PIM18" s="19"/>
      <c r="PIN18" s="19"/>
      <c r="PIO18" s="19"/>
      <c r="PIP18" s="19"/>
      <c r="PIQ18" s="19"/>
      <c r="PIR18" s="19"/>
      <c r="PIS18" s="19"/>
      <c r="PIT18" s="19"/>
      <c r="PIU18" s="19"/>
      <c r="PIV18" s="19"/>
      <c r="PIW18" s="19"/>
      <c r="PIX18" s="19"/>
      <c r="PIY18" s="19"/>
      <c r="PIZ18" s="19"/>
      <c r="PJA18" s="19"/>
      <c r="PJB18" s="19"/>
      <c r="PJC18" s="19"/>
      <c r="PJD18" s="19"/>
      <c r="PJE18" s="19"/>
      <c r="PJF18" s="19"/>
      <c r="PJG18" s="19"/>
      <c r="PJH18" s="19"/>
      <c r="PJI18" s="19"/>
      <c r="PJJ18" s="19"/>
      <c r="PJK18" s="19"/>
      <c r="PJL18" s="19"/>
      <c r="PJM18" s="19"/>
      <c r="PJN18" s="19"/>
      <c r="PJO18" s="19"/>
      <c r="PJP18" s="19"/>
      <c r="PJQ18" s="19"/>
      <c r="PJR18" s="19"/>
      <c r="PJS18" s="19"/>
      <c r="PJT18" s="19"/>
      <c r="PJU18" s="19"/>
      <c r="PJV18" s="19"/>
      <c r="PJW18" s="19"/>
      <c r="PJX18" s="19"/>
      <c r="PJY18" s="19"/>
      <c r="PJZ18" s="19"/>
      <c r="PKA18" s="19"/>
      <c r="PKB18" s="19"/>
      <c r="PKC18" s="19"/>
      <c r="PKD18" s="19"/>
      <c r="PKE18" s="19"/>
      <c r="PKF18" s="19"/>
      <c r="PKG18" s="19"/>
      <c r="PKH18" s="19"/>
      <c r="PKI18" s="19"/>
      <c r="PKJ18" s="19"/>
      <c r="PKK18" s="19"/>
      <c r="PKL18" s="19"/>
      <c r="PKM18" s="19"/>
      <c r="PKN18" s="19"/>
      <c r="PKO18" s="19"/>
      <c r="PKP18" s="19"/>
      <c r="PKQ18" s="19"/>
      <c r="PKR18" s="19"/>
      <c r="PKS18" s="19"/>
      <c r="PKT18" s="19"/>
      <c r="PKU18" s="19"/>
      <c r="PKV18" s="19"/>
      <c r="PKW18" s="19"/>
      <c r="PKX18" s="19"/>
      <c r="PKY18" s="19"/>
      <c r="PKZ18" s="19"/>
      <c r="PLA18" s="19"/>
      <c r="PLB18" s="19"/>
      <c r="PLC18" s="19"/>
      <c r="PLD18" s="19"/>
      <c r="PLE18" s="19"/>
      <c r="PLF18" s="19"/>
      <c r="PLG18" s="19"/>
      <c r="PLH18" s="19"/>
      <c r="PLI18" s="19"/>
      <c r="PLJ18" s="19"/>
      <c r="PLK18" s="19"/>
      <c r="PLL18" s="19"/>
      <c r="PLM18" s="19"/>
      <c r="PLN18" s="19"/>
      <c r="PLO18" s="19"/>
      <c r="PLP18" s="19"/>
      <c r="PLQ18" s="19"/>
      <c r="PLR18" s="19"/>
      <c r="PLS18" s="19"/>
      <c r="PLT18" s="19"/>
      <c r="PLU18" s="19"/>
      <c r="PLV18" s="19"/>
      <c r="PLW18" s="19"/>
      <c r="PLX18" s="19"/>
      <c r="PLY18" s="19"/>
      <c r="PLZ18" s="19"/>
      <c r="PMA18" s="19"/>
      <c r="PMB18" s="19"/>
      <c r="PMC18" s="19"/>
      <c r="PMD18" s="19"/>
      <c r="PME18" s="19"/>
      <c r="PMF18" s="19"/>
      <c r="PMG18" s="19"/>
      <c r="PMH18" s="19"/>
      <c r="PMI18" s="19"/>
      <c r="PMJ18" s="19"/>
      <c r="PMK18" s="19"/>
      <c r="PML18" s="19"/>
      <c r="PMM18" s="19"/>
      <c r="PMN18" s="19"/>
      <c r="PMO18" s="19"/>
      <c r="PMP18" s="19"/>
      <c r="PMQ18" s="19"/>
      <c r="PMR18" s="19"/>
      <c r="PMS18" s="19"/>
      <c r="PMT18" s="19"/>
      <c r="PMU18" s="19"/>
      <c r="PMV18" s="19"/>
      <c r="PMW18" s="19"/>
      <c r="PMX18" s="19"/>
      <c r="PMY18" s="19"/>
      <c r="PMZ18" s="19"/>
      <c r="PNA18" s="19"/>
      <c r="PNB18" s="19"/>
      <c r="PNC18" s="19"/>
      <c r="PND18" s="19"/>
      <c r="PNE18" s="19"/>
      <c r="PNF18" s="19"/>
      <c r="PNG18" s="19"/>
      <c r="PNH18" s="19"/>
      <c r="PNI18" s="19"/>
      <c r="PNJ18" s="19"/>
      <c r="PNK18" s="19"/>
      <c r="PNL18" s="19"/>
      <c r="PNM18" s="19"/>
      <c r="PNN18" s="19"/>
      <c r="PNO18" s="19"/>
      <c r="PNP18" s="19"/>
      <c r="PNQ18" s="19"/>
      <c r="PNR18" s="19"/>
      <c r="PNS18" s="19"/>
      <c r="PNT18" s="19"/>
      <c r="PNU18" s="19"/>
      <c r="PNV18" s="19"/>
      <c r="PNW18" s="19"/>
      <c r="PNX18" s="19"/>
      <c r="PNY18" s="19"/>
      <c r="PNZ18" s="19"/>
      <c r="POA18" s="19"/>
      <c r="POB18" s="19"/>
      <c r="POC18" s="19"/>
      <c r="POD18" s="19"/>
      <c r="POE18" s="19"/>
      <c r="POF18" s="19"/>
      <c r="POG18" s="19"/>
      <c r="POH18" s="19"/>
      <c r="POI18" s="19"/>
      <c r="POJ18" s="19"/>
      <c r="POK18" s="19"/>
      <c r="POL18" s="19"/>
      <c r="POM18" s="19"/>
      <c r="PON18" s="19"/>
      <c r="POO18" s="19"/>
      <c r="POP18" s="19"/>
      <c r="POQ18" s="19"/>
      <c r="POR18" s="19"/>
      <c r="POS18" s="19"/>
      <c r="POT18" s="19"/>
      <c r="POU18" s="19"/>
      <c r="POV18" s="19"/>
      <c r="POW18" s="19"/>
      <c r="POX18" s="19"/>
      <c r="POY18" s="19"/>
      <c r="POZ18" s="19"/>
      <c r="PPA18" s="19"/>
      <c r="PPB18" s="19"/>
      <c r="PPC18" s="19"/>
      <c r="PPD18" s="19"/>
      <c r="PPE18" s="19"/>
      <c r="PPF18" s="19"/>
      <c r="PPG18" s="19"/>
      <c r="PPH18" s="19"/>
      <c r="PPI18" s="19"/>
      <c r="PPJ18" s="19"/>
      <c r="PPK18" s="19"/>
      <c r="PPL18" s="19"/>
      <c r="PPM18" s="19"/>
      <c r="PPN18" s="19"/>
      <c r="PPO18" s="19"/>
      <c r="PPP18" s="19"/>
      <c r="PPQ18" s="19"/>
      <c r="PPR18" s="19"/>
      <c r="PPS18" s="19"/>
      <c r="PPT18" s="19"/>
      <c r="PPU18" s="19"/>
      <c r="PPV18" s="19"/>
      <c r="PPW18" s="19"/>
      <c r="PPX18" s="19"/>
      <c r="PPY18" s="19"/>
      <c r="PPZ18" s="19"/>
      <c r="PQA18" s="19"/>
      <c r="PQB18" s="19"/>
      <c r="PQC18" s="19"/>
      <c r="PQD18" s="19"/>
      <c r="PQE18" s="19"/>
      <c r="PQF18" s="19"/>
      <c r="PQG18" s="19"/>
      <c r="PQH18" s="19"/>
      <c r="PQI18" s="19"/>
      <c r="PQJ18" s="19"/>
      <c r="PQK18" s="19"/>
      <c r="PQL18" s="19"/>
      <c r="PQM18" s="19"/>
      <c r="PQN18" s="19"/>
      <c r="PQO18" s="19"/>
      <c r="PQP18" s="19"/>
      <c r="PQQ18" s="19"/>
      <c r="PQR18" s="19"/>
      <c r="PQS18" s="19"/>
      <c r="PQT18" s="19"/>
      <c r="PQU18" s="19"/>
      <c r="PQV18" s="19"/>
      <c r="PQW18" s="19"/>
      <c r="PQX18" s="19"/>
      <c r="PQY18" s="19"/>
      <c r="PQZ18" s="19"/>
      <c r="PRA18" s="19"/>
      <c r="PRB18" s="19"/>
      <c r="PRC18" s="19"/>
      <c r="PRD18" s="19"/>
      <c r="PRE18" s="19"/>
      <c r="PRF18" s="19"/>
      <c r="PRG18" s="19"/>
      <c r="PRH18" s="19"/>
      <c r="PRI18" s="19"/>
      <c r="PRJ18" s="19"/>
      <c r="PRK18" s="19"/>
      <c r="PRL18" s="19"/>
      <c r="PRM18" s="19"/>
      <c r="PRN18" s="19"/>
      <c r="PRO18" s="19"/>
      <c r="PRP18" s="19"/>
      <c r="PRQ18" s="19"/>
      <c r="PRR18" s="19"/>
      <c r="PRS18" s="19"/>
      <c r="PRT18" s="19"/>
      <c r="PRU18" s="19"/>
      <c r="PRV18" s="19"/>
      <c r="PRW18" s="19"/>
      <c r="PRX18" s="19"/>
      <c r="PRY18" s="19"/>
      <c r="PRZ18" s="19"/>
      <c r="PSA18" s="19"/>
      <c r="PSB18" s="19"/>
      <c r="PSC18" s="19"/>
      <c r="PSD18" s="19"/>
      <c r="PSE18" s="19"/>
      <c r="PSF18" s="19"/>
      <c r="PSG18" s="19"/>
      <c r="PSH18" s="19"/>
      <c r="PSI18" s="19"/>
      <c r="PSJ18" s="19"/>
      <c r="PSK18" s="19"/>
      <c r="PSL18" s="19"/>
      <c r="PSM18" s="19"/>
      <c r="PSN18" s="19"/>
      <c r="PSO18" s="19"/>
      <c r="PSP18" s="19"/>
      <c r="PSQ18" s="19"/>
      <c r="PSR18" s="19"/>
      <c r="PSS18" s="19"/>
      <c r="PST18" s="19"/>
      <c r="PSU18" s="19"/>
      <c r="PSV18" s="19"/>
      <c r="PSW18" s="19"/>
      <c r="PSX18" s="19"/>
      <c r="PSY18" s="19"/>
      <c r="PSZ18" s="19"/>
      <c r="PTA18" s="19"/>
      <c r="PTB18" s="19"/>
      <c r="PTC18" s="19"/>
      <c r="PTD18" s="19"/>
      <c r="PTE18" s="19"/>
      <c r="PTF18" s="19"/>
      <c r="PTG18" s="19"/>
      <c r="PTH18" s="19"/>
      <c r="PTI18" s="19"/>
      <c r="PTJ18" s="19"/>
      <c r="PTK18" s="19"/>
      <c r="PTL18" s="19"/>
      <c r="PTM18" s="19"/>
      <c r="PTN18" s="19"/>
      <c r="PTO18" s="19"/>
      <c r="PTP18" s="19"/>
      <c r="PTQ18" s="19"/>
      <c r="PTR18" s="19"/>
      <c r="PTS18" s="19"/>
      <c r="PTT18" s="19"/>
      <c r="PTU18" s="19"/>
      <c r="PTV18" s="19"/>
      <c r="PTW18" s="19"/>
      <c r="PTX18" s="19"/>
      <c r="PTY18" s="19"/>
      <c r="PTZ18" s="19"/>
      <c r="PUA18" s="19"/>
      <c r="PUB18" s="19"/>
      <c r="PUC18" s="19"/>
      <c r="PUD18" s="19"/>
      <c r="PUE18" s="19"/>
      <c r="PUF18" s="19"/>
      <c r="PUG18" s="19"/>
      <c r="PUH18" s="19"/>
      <c r="PUI18" s="19"/>
      <c r="PUJ18" s="19"/>
      <c r="PUK18" s="19"/>
      <c r="PUL18" s="19"/>
      <c r="PUM18" s="19"/>
      <c r="PUN18" s="19"/>
      <c r="PUO18" s="19"/>
      <c r="PUP18" s="19"/>
      <c r="PUQ18" s="19"/>
      <c r="PUR18" s="19"/>
      <c r="PUS18" s="19"/>
      <c r="PUT18" s="19"/>
      <c r="PUU18" s="19"/>
      <c r="PUV18" s="19"/>
      <c r="PUW18" s="19"/>
      <c r="PUX18" s="19"/>
      <c r="PUY18" s="19"/>
      <c r="PUZ18" s="19"/>
      <c r="PVA18" s="19"/>
      <c r="PVB18" s="19"/>
      <c r="PVC18" s="19"/>
      <c r="PVD18" s="19"/>
      <c r="PVE18" s="19"/>
      <c r="PVF18" s="19"/>
      <c r="PVG18" s="19"/>
      <c r="PVH18" s="19"/>
      <c r="PVI18" s="19"/>
      <c r="PVJ18" s="19"/>
      <c r="PVK18" s="19"/>
      <c r="PVL18" s="19"/>
      <c r="PVM18" s="19"/>
      <c r="PVN18" s="19"/>
      <c r="PVO18" s="19"/>
      <c r="PVP18" s="19"/>
      <c r="PVQ18" s="19"/>
      <c r="PVR18" s="19"/>
      <c r="PVS18" s="19"/>
      <c r="PVT18" s="19"/>
      <c r="PVU18" s="19"/>
      <c r="PVV18" s="19"/>
      <c r="PVW18" s="19"/>
      <c r="PVX18" s="19"/>
      <c r="PVY18" s="19"/>
      <c r="PVZ18" s="19"/>
      <c r="PWA18" s="19"/>
      <c r="PWB18" s="19"/>
      <c r="PWC18" s="19"/>
      <c r="PWD18" s="19"/>
      <c r="PWE18" s="19"/>
      <c r="PWF18" s="19"/>
      <c r="PWG18" s="19"/>
      <c r="PWH18" s="19"/>
      <c r="PWI18" s="19"/>
      <c r="PWJ18" s="19"/>
      <c r="PWK18" s="19"/>
      <c r="PWL18" s="19"/>
      <c r="PWM18" s="19"/>
      <c r="PWN18" s="19"/>
      <c r="PWO18" s="19"/>
      <c r="PWP18" s="19"/>
      <c r="PWQ18" s="19"/>
      <c r="PWR18" s="19"/>
      <c r="PWS18" s="19"/>
      <c r="PWT18" s="19"/>
      <c r="PWU18" s="19"/>
      <c r="PWV18" s="19"/>
      <c r="PWW18" s="19"/>
      <c r="PWX18" s="19"/>
      <c r="PWY18" s="19"/>
      <c r="PWZ18" s="19"/>
      <c r="PXA18" s="19"/>
      <c r="PXB18" s="19"/>
      <c r="PXC18" s="19"/>
      <c r="PXD18" s="19"/>
      <c r="PXE18" s="19"/>
      <c r="PXF18" s="19"/>
      <c r="PXG18" s="19"/>
      <c r="PXH18" s="19"/>
      <c r="PXI18" s="19"/>
      <c r="PXJ18" s="19"/>
      <c r="PXK18" s="19"/>
      <c r="PXL18" s="19"/>
      <c r="PXM18" s="19"/>
      <c r="PXN18" s="19"/>
      <c r="PXO18" s="19"/>
      <c r="PXP18" s="19"/>
      <c r="PXQ18" s="19"/>
      <c r="PXR18" s="19"/>
      <c r="PXS18" s="19"/>
      <c r="PXT18" s="19"/>
      <c r="PXU18" s="19"/>
      <c r="PXV18" s="19"/>
      <c r="PXW18" s="19"/>
      <c r="PXX18" s="19"/>
      <c r="PXY18" s="19"/>
      <c r="PXZ18" s="19"/>
      <c r="PYA18" s="19"/>
      <c r="PYB18" s="19"/>
      <c r="PYC18" s="19"/>
      <c r="PYD18" s="19"/>
      <c r="PYE18" s="19"/>
      <c r="PYF18" s="19"/>
      <c r="PYG18" s="19"/>
      <c r="PYH18" s="19"/>
      <c r="PYI18" s="19"/>
      <c r="PYJ18" s="19"/>
      <c r="PYK18" s="19"/>
      <c r="PYL18" s="19"/>
      <c r="PYM18" s="19"/>
      <c r="PYN18" s="19"/>
      <c r="PYO18" s="19"/>
      <c r="PYP18" s="19"/>
      <c r="PYQ18" s="19"/>
      <c r="PYR18" s="19"/>
      <c r="PYS18" s="19"/>
      <c r="PYT18" s="19"/>
      <c r="PYU18" s="19"/>
      <c r="PYV18" s="19"/>
      <c r="PYW18" s="19"/>
      <c r="PYX18" s="19"/>
      <c r="PYY18" s="19"/>
      <c r="PYZ18" s="19"/>
      <c r="PZA18" s="19"/>
      <c r="PZB18" s="19"/>
      <c r="PZC18" s="19"/>
      <c r="PZD18" s="19"/>
      <c r="PZE18" s="19"/>
      <c r="PZF18" s="19"/>
      <c r="PZG18" s="19"/>
      <c r="PZH18" s="19"/>
      <c r="PZI18" s="19"/>
      <c r="PZJ18" s="19"/>
      <c r="PZK18" s="19"/>
      <c r="PZL18" s="19"/>
      <c r="PZM18" s="19"/>
      <c r="PZN18" s="19"/>
      <c r="PZO18" s="19"/>
      <c r="PZP18" s="19"/>
      <c r="PZQ18" s="19"/>
      <c r="PZR18" s="19"/>
      <c r="PZS18" s="19"/>
      <c r="PZT18" s="19"/>
      <c r="PZU18" s="19"/>
      <c r="PZV18" s="19"/>
      <c r="PZW18" s="19"/>
      <c r="PZX18" s="19"/>
      <c r="PZY18" s="19"/>
      <c r="PZZ18" s="19"/>
      <c r="QAA18" s="19"/>
      <c r="QAB18" s="19"/>
      <c r="QAC18" s="19"/>
      <c r="QAD18" s="19"/>
      <c r="QAE18" s="19"/>
      <c r="QAF18" s="19"/>
      <c r="QAG18" s="19"/>
      <c r="QAH18" s="19"/>
      <c r="QAI18" s="19"/>
      <c r="QAJ18" s="19"/>
      <c r="QAK18" s="19"/>
      <c r="QAL18" s="19"/>
      <c r="QAM18" s="19"/>
      <c r="QAN18" s="19"/>
      <c r="QAO18" s="19"/>
      <c r="QAP18" s="19"/>
      <c r="QAQ18" s="19"/>
      <c r="QAR18" s="19"/>
      <c r="QAS18" s="19"/>
      <c r="QAT18" s="19"/>
      <c r="QAU18" s="19"/>
      <c r="QAV18" s="19"/>
      <c r="QAW18" s="19"/>
      <c r="QAX18" s="19"/>
      <c r="QAY18" s="19"/>
      <c r="QAZ18" s="19"/>
      <c r="QBA18" s="19"/>
      <c r="QBB18" s="19"/>
      <c r="QBC18" s="19"/>
      <c r="QBD18" s="19"/>
      <c r="QBE18" s="19"/>
      <c r="QBF18" s="19"/>
      <c r="QBG18" s="19"/>
      <c r="QBH18" s="19"/>
      <c r="QBI18" s="19"/>
      <c r="QBJ18" s="19"/>
      <c r="QBK18" s="19"/>
      <c r="QBL18" s="19"/>
      <c r="QBM18" s="19"/>
      <c r="QBN18" s="19"/>
      <c r="QBO18" s="19"/>
      <c r="QBP18" s="19"/>
      <c r="QBQ18" s="19"/>
      <c r="QBR18" s="19"/>
      <c r="QBS18" s="19"/>
      <c r="QBT18" s="19"/>
      <c r="QBU18" s="19"/>
      <c r="QBV18" s="19"/>
      <c r="QBW18" s="19"/>
      <c r="QBX18" s="19"/>
      <c r="QBY18" s="19"/>
      <c r="QBZ18" s="19"/>
      <c r="QCA18" s="19"/>
      <c r="QCB18" s="19"/>
      <c r="QCC18" s="19"/>
      <c r="QCD18" s="19"/>
      <c r="QCE18" s="19"/>
      <c r="QCF18" s="19"/>
      <c r="QCG18" s="19"/>
      <c r="QCH18" s="19"/>
      <c r="QCI18" s="19"/>
      <c r="QCJ18" s="19"/>
      <c r="QCK18" s="19"/>
      <c r="QCL18" s="19"/>
      <c r="QCM18" s="19"/>
      <c r="QCN18" s="19"/>
      <c r="QCO18" s="19"/>
      <c r="QCP18" s="19"/>
      <c r="QCQ18" s="19"/>
      <c r="QCR18" s="19"/>
      <c r="QCS18" s="19"/>
      <c r="QCT18" s="19"/>
      <c r="QCU18" s="19"/>
      <c r="QCV18" s="19"/>
      <c r="QCW18" s="19"/>
      <c r="QCX18" s="19"/>
      <c r="QCY18" s="19"/>
      <c r="QCZ18" s="19"/>
      <c r="QDA18" s="19"/>
      <c r="QDB18" s="19"/>
      <c r="QDC18" s="19"/>
      <c r="QDD18" s="19"/>
      <c r="QDE18" s="19"/>
      <c r="QDF18" s="19"/>
      <c r="QDG18" s="19"/>
      <c r="QDH18" s="19"/>
      <c r="QDI18" s="19"/>
      <c r="QDJ18" s="19"/>
      <c r="QDK18" s="19"/>
      <c r="QDL18" s="19"/>
      <c r="QDM18" s="19"/>
      <c r="QDN18" s="19"/>
      <c r="QDO18" s="19"/>
      <c r="QDP18" s="19"/>
      <c r="QDQ18" s="19"/>
      <c r="QDR18" s="19"/>
      <c r="QDS18" s="19"/>
      <c r="QDT18" s="19"/>
      <c r="QDU18" s="19"/>
      <c r="QDV18" s="19"/>
      <c r="QDW18" s="19"/>
      <c r="QDX18" s="19"/>
      <c r="QDY18" s="19"/>
      <c r="QDZ18" s="19"/>
      <c r="QEA18" s="19"/>
      <c r="QEB18" s="19"/>
      <c r="QEC18" s="19"/>
      <c r="QED18" s="19"/>
      <c r="QEE18" s="19"/>
      <c r="QEF18" s="19"/>
      <c r="QEG18" s="19"/>
      <c r="QEH18" s="19"/>
      <c r="QEI18" s="19"/>
      <c r="QEJ18" s="19"/>
      <c r="QEK18" s="19"/>
      <c r="QEL18" s="19"/>
      <c r="QEM18" s="19"/>
      <c r="QEN18" s="19"/>
      <c r="QEO18" s="19"/>
      <c r="QEP18" s="19"/>
      <c r="QEQ18" s="19"/>
      <c r="QER18" s="19"/>
      <c r="QES18" s="19"/>
      <c r="QET18" s="19"/>
      <c r="QEU18" s="19"/>
      <c r="QEV18" s="19"/>
      <c r="QEW18" s="19"/>
      <c r="QEX18" s="19"/>
      <c r="QEY18" s="19"/>
      <c r="QEZ18" s="19"/>
      <c r="QFA18" s="19"/>
      <c r="QFB18" s="19"/>
      <c r="QFC18" s="19"/>
      <c r="QFD18" s="19"/>
      <c r="QFE18" s="19"/>
      <c r="QFF18" s="19"/>
      <c r="QFG18" s="19"/>
      <c r="QFH18" s="19"/>
      <c r="QFI18" s="19"/>
      <c r="QFJ18" s="19"/>
      <c r="QFK18" s="19"/>
      <c r="QFL18" s="19"/>
      <c r="QFM18" s="19"/>
      <c r="QFN18" s="19"/>
      <c r="QFO18" s="19"/>
      <c r="QFP18" s="19"/>
      <c r="QFQ18" s="19"/>
      <c r="QFR18" s="19"/>
      <c r="QFS18" s="19"/>
      <c r="QFT18" s="19"/>
      <c r="QFU18" s="19"/>
      <c r="QFV18" s="19"/>
      <c r="QFW18" s="19"/>
      <c r="QFX18" s="19"/>
      <c r="QFY18" s="19"/>
      <c r="QFZ18" s="19"/>
      <c r="QGA18" s="19"/>
      <c r="QGB18" s="19"/>
      <c r="QGC18" s="19"/>
      <c r="QGD18" s="19"/>
      <c r="QGE18" s="19"/>
      <c r="QGF18" s="19"/>
      <c r="QGG18" s="19"/>
      <c r="QGH18" s="19"/>
      <c r="QGI18" s="19"/>
      <c r="QGJ18" s="19"/>
      <c r="QGK18" s="19"/>
      <c r="QGL18" s="19"/>
      <c r="QGM18" s="19"/>
      <c r="QGN18" s="19"/>
      <c r="QGO18" s="19"/>
      <c r="QGP18" s="19"/>
      <c r="QGQ18" s="19"/>
      <c r="QGR18" s="19"/>
      <c r="QGS18" s="19"/>
      <c r="QGT18" s="19"/>
      <c r="QGU18" s="19"/>
      <c r="QGV18" s="19"/>
      <c r="QGW18" s="19"/>
      <c r="QGX18" s="19"/>
      <c r="QGY18" s="19"/>
      <c r="QGZ18" s="19"/>
      <c r="QHA18" s="19"/>
      <c r="QHB18" s="19"/>
      <c r="QHC18" s="19"/>
      <c r="QHD18" s="19"/>
      <c r="QHE18" s="19"/>
      <c r="QHF18" s="19"/>
      <c r="QHG18" s="19"/>
      <c r="QHH18" s="19"/>
      <c r="QHI18" s="19"/>
      <c r="QHJ18" s="19"/>
      <c r="QHK18" s="19"/>
      <c r="QHL18" s="19"/>
      <c r="QHM18" s="19"/>
      <c r="QHN18" s="19"/>
      <c r="QHO18" s="19"/>
      <c r="QHP18" s="19"/>
      <c r="QHQ18" s="19"/>
      <c r="QHR18" s="19"/>
      <c r="QHS18" s="19"/>
      <c r="QHT18" s="19"/>
      <c r="QHU18" s="19"/>
      <c r="QHV18" s="19"/>
      <c r="QHW18" s="19"/>
      <c r="QHX18" s="19"/>
      <c r="QHY18" s="19"/>
      <c r="QHZ18" s="19"/>
      <c r="QIA18" s="19"/>
      <c r="QIB18" s="19"/>
      <c r="QIC18" s="19"/>
      <c r="QID18" s="19"/>
      <c r="QIE18" s="19"/>
      <c r="QIF18" s="19"/>
      <c r="QIG18" s="19"/>
      <c r="QIH18" s="19"/>
      <c r="QII18" s="19"/>
      <c r="QIJ18" s="19"/>
      <c r="QIK18" s="19"/>
      <c r="QIL18" s="19"/>
      <c r="QIM18" s="19"/>
      <c r="QIN18" s="19"/>
      <c r="QIO18" s="19"/>
      <c r="QIP18" s="19"/>
      <c r="QIQ18" s="19"/>
      <c r="QIR18" s="19"/>
      <c r="QIS18" s="19"/>
      <c r="QIT18" s="19"/>
      <c r="QIU18" s="19"/>
      <c r="QIV18" s="19"/>
      <c r="QIW18" s="19"/>
      <c r="QIX18" s="19"/>
      <c r="QIY18" s="19"/>
      <c r="QIZ18" s="19"/>
      <c r="QJA18" s="19"/>
      <c r="QJB18" s="19"/>
      <c r="QJC18" s="19"/>
      <c r="QJD18" s="19"/>
      <c r="QJE18" s="19"/>
      <c r="QJF18" s="19"/>
      <c r="QJG18" s="19"/>
      <c r="QJH18" s="19"/>
      <c r="QJI18" s="19"/>
      <c r="QJJ18" s="19"/>
      <c r="QJK18" s="19"/>
      <c r="QJL18" s="19"/>
      <c r="QJM18" s="19"/>
      <c r="QJN18" s="19"/>
      <c r="QJO18" s="19"/>
      <c r="QJP18" s="19"/>
      <c r="QJQ18" s="19"/>
      <c r="QJR18" s="19"/>
      <c r="QJS18" s="19"/>
      <c r="QJT18" s="19"/>
      <c r="QJU18" s="19"/>
      <c r="QJV18" s="19"/>
      <c r="QJW18" s="19"/>
      <c r="QJX18" s="19"/>
      <c r="QJY18" s="19"/>
      <c r="QJZ18" s="19"/>
      <c r="QKA18" s="19"/>
      <c r="QKB18" s="19"/>
      <c r="QKC18" s="19"/>
      <c r="QKD18" s="19"/>
      <c r="QKE18" s="19"/>
      <c r="QKF18" s="19"/>
      <c r="QKG18" s="19"/>
      <c r="QKH18" s="19"/>
      <c r="QKI18" s="19"/>
      <c r="QKJ18" s="19"/>
      <c r="QKK18" s="19"/>
      <c r="QKL18" s="19"/>
      <c r="QKM18" s="19"/>
      <c r="QKN18" s="19"/>
      <c r="QKO18" s="19"/>
      <c r="QKP18" s="19"/>
      <c r="QKQ18" s="19"/>
      <c r="QKR18" s="19"/>
      <c r="QKS18" s="19"/>
      <c r="QKT18" s="19"/>
      <c r="QKU18" s="19"/>
      <c r="QKV18" s="19"/>
      <c r="QKW18" s="19"/>
      <c r="QKX18" s="19"/>
      <c r="QKY18" s="19"/>
      <c r="QKZ18" s="19"/>
      <c r="QLA18" s="19"/>
      <c r="QLB18" s="19"/>
      <c r="QLC18" s="19"/>
      <c r="QLD18" s="19"/>
      <c r="QLE18" s="19"/>
      <c r="QLF18" s="19"/>
      <c r="QLG18" s="19"/>
      <c r="QLH18" s="19"/>
      <c r="QLI18" s="19"/>
      <c r="QLJ18" s="19"/>
      <c r="QLK18" s="19"/>
      <c r="QLL18" s="19"/>
      <c r="QLM18" s="19"/>
      <c r="QLN18" s="19"/>
      <c r="QLO18" s="19"/>
      <c r="QLP18" s="19"/>
      <c r="QLQ18" s="19"/>
      <c r="QLR18" s="19"/>
      <c r="QLS18" s="19"/>
      <c r="QLT18" s="19"/>
      <c r="QLU18" s="19"/>
      <c r="QLV18" s="19"/>
      <c r="QLW18" s="19"/>
      <c r="QLX18" s="19"/>
      <c r="QLY18" s="19"/>
      <c r="QLZ18" s="19"/>
      <c r="QMA18" s="19"/>
      <c r="QMB18" s="19"/>
      <c r="QMC18" s="19"/>
      <c r="QMD18" s="19"/>
      <c r="QME18" s="19"/>
      <c r="QMF18" s="19"/>
      <c r="QMG18" s="19"/>
      <c r="QMH18" s="19"/>
      <c r="QMI18" s="19"/>
      <c r="QMJ18" s="19"/>
      <c r="QMK18" s="19"/>
      <c r="QML18" s="19"/>
      <c r="QMM18" s="19"/>
      <c r="QMN18" s="19"/>
      <c r="QMO18" s="19"/>
      <c r="QMP18" s="19"/>
      <c r="QMQ18" s="19"/>
      <c r="QMR18" s="19"/>
      <c r="QMS18" s="19"/>
      <c r="QMT18" s="19"/>
      <c r="QMU18" s="19"/>
      <c r="QMV18" s="19"/>
      <c r="QMW18" s="19"/>
      <c r="QMX18" s="19"/>
      <c r="QMY18" s="19"/>
      <c r="QMZ18" s="19"/>
      <c r="QNA18" s="19"/>
      <c r="QNB18" s="19"/>
      <c r="QNC18" s="19"/>
      <c r="QND18" s="19"/>
      <c r="QNE18" s="19"/>
      <c r="QNF18" s="19"/>
      <c r="QNG18" s="19"/>
      <c r="QNH18" s="19"/>
      <c r="QNI18" s="19"/>
      <c r="QNJ18" s="19"/>
      <c r="QNK18" s="19"/>
      <c r="QNL18" s="19"/>
      <c r="QNM18" s="19"/>
      <c r="QNN18" s="19"/>
      <c r="QNO18" s="19"/>
      <c r="QNP18" s="19"/>
      <c r="QNQ18" s="19"/>
      <c r="QNR18" s="19"/>
      <c r="QNS18" s="19"/>
      <c r="QNT18" s="19"/>
      <c r="QNU18" s="19"/>
      <c r="QNV18" s="19"/>
      <c r="QNW18" s="19"/>
      <c r="QNX18" s="19"/>
      <c r="QNY18" s="19"/>
      <c r="QNZ18" s="19"/>
      <c r="QOA18" s="19"/>
      <c r="QOB18" s="19"/>
      <c r="QOC18" s="19"/>
      <c r="QOD18" s="19"/>
      <c r="QOE18" s="19"/>
      <c r="QOF18" s="19"/>
      <c r="QOG18" s="19"/>
      <c r="QOH18" s="19"/>
      <c r="QOI18" s="19"/>
      <c r="QOJ18" s="19"/>
      <c r="QOK18" s="19"/>
      <c r="QOL18" s="19"/>
      <c r="QOM18" s="19"/>
      <c r="QON18" s="19"/>
      <c r="QOO18" s="19"/>
      <c r="QOP18" s="19"/>
      <c r="QOQ18" s="19"/>
      <c r="QOR18" s="19"/>
      <c r="QOS18" s="19"/>
      <c r="QOT18" s="19"/>
      <c r="QOU18" s="19"/>
      <c r="QOV18" s="19"/>
      <c r="QOW18" s="19"/>
      <c r="QOX18" s="19"/>
      <c r="QOY18" s="19"/>
      <c r="QOZ18" s="19"/>
      <c r="QPA18" s="19"/>
      <c r="QPB18" s="19"/>
      <c r="QPC18" s="19"/>
      <c r="QPD18" s="19"/>
      <c r="QPE18" s="19"/>
      <c r="QPF18" s="19"/>
      <c r="QPG18" s="19"/>
      <c r="QPH18" s="19"/>
      <c r="QPI18" s="19"/>
      <c r="QPJ18" s="19"/>
      <c r="QPK18" s="19"/>
      <c r="QPL18" s="19"/>
      <c r="QPM18" s="19"/>
      <c r="QPN18" s="19"/>
      <c r="QPO18" s="19"/>
      <c r="QPP18" s="19"/>
      <c r="QPQ18" s="19"/>
      <c r="QPR18" s="19"/>
      <c r="QPS18" s="19"/>
      <c r="QPT18" s="19"/>
      <c r="QPU18" s="19"/>
      <c r="QPV18" s="19"/>
      <c r="QPW18" s="19"/>
      <c r="QPX18" s="19"/>
      <c r="QPY18" s="19"/>
      <c r="QPZ18" s="19"/>
      <c r="QQA18" s="19"/>
      <c r="QQB18" s="19"/>
      <c r="QQC18" s="19"/>
      <c r="QQD18" s="19"/>
      <c r="QQE18" s="19"/>
      <c r="QQF18" s="19"/>
      <c r="QQG18" s="19"/>
      <c r="QQH18" s="19"/>
      <c r="QQI18" s="19"/>
      <c r="QQJ18" s="19"/>
      <c r="QQK18" s="19"/>
      <c r="QQL18" s="19"/>
      <c r="QQM18" s="19"/>
      <c r="QQN18" s="19"/>
      <c r="QQO18" s="19"/>
      <c r="QQP18" s="19"/>
      <c r="QQQ18" s="19"/>
      <c r="QQR18" s="19"/>
      <c r="QQS18" s="19"/>
      <c r="QQT18" s="19"/>
      <c r="QQU18" s="19"/>
      <c r="QQV18" s="19"/>
      <c r="QQW18" s="19"/>
      <c r="QQX18" s="19"/>
      <c r="QQY18" s="19"/>
      <c r="QQZ18" s="19"/>
      <c r="QRA18" s="19"/>
      <c r="QRB18" s="19"/>
      <c r="QRC18" s="19"/>
      <c r="QRD18" s="19"/>
      <c r="QRE18" s="19"/>
      <c r="QRF18" s="19"/>
      <c r="QRG18" s="19"/>
      <c r="QRH18" s="19"/>
      <c r="QRI18" s="19"/>
      <c r="QRJ18" s="19"/>
      <c r="QRK18" s="19"/>
      <c r="QRL18" s="19"/>
      <c r="QRM18" s="19"/>
      <c r="QRN18" s="19"/>
      <c r="QRO18" s="19"/>
      <c r="QRP18" s="19"/>
      <c r="QRQ18" s="19"/>
      <c r="QRR18" s="19"/>
      <c r="QRS18" s="19"/>
      <c r="QRT18" s="19"/>
      <c r="QRU18" s="19"/>
      <c r="QRV18" s="19"/>
      <c r="QRW18" s="19"/>
      <c r="QRX18" s="19"/>
      <c r="QRY18" s="19"/>
      <c r="QRZ18" s="19"/>
      <c r="QSA18" s="19"/>
      <c r="QSB18" s="19"/>
      <c r="QSC18" s="19"/>
      <c r="QSD18" s="19"/>
      <c r="QSE18" s="19"/>
      <c r="QSF18" s="19"/>
      <c r="QSG18" s="19"/>
      <c r="QSH18" s="19"/>
      <c r="QSI18" s="19"/>
      <c r="QSJ18" s="19"/>
      <c r="QSK18" s="19"/>
      <c r="QSL18" s="19"/>
      <c r="QSM18" s="19"/>
      <c r="QSN18" s="19"/>
      <c r="QSO18" s="19"/>
      <c r="QSP18" s="19"/>
      <c r="QSQ18" s="19"/>
      <c r="QSR18" s="19"/>
      <c r="QSS18" s="19"/>
      <c r="QST18" s="19"/>
      <c r="QSU18" s="19"/>
      <c r="QSV18" s="19"/>
      <c r="QSW18" s="19"/>
      <c r="QSX18" s="19"/>
      <c r="QSY18" s="19"/>
      <c r="QSZ18" s="19"/>
      <c r="QTA18" s="19"/>
      <c r="QTB18" s="19"/>
      <c r="QTC18" s="19"/>
      <c r="QTD18" s="19"/>
      <c r="QTE18" s="19"/>
      <c r="QTF18" s="19"/>
      <c r="QTG18" s="19"/>
      <c r="QTH18" s="19"/>
      <c r="QTI18" s="19"/>
      <c r="QTJ18" s="19"/>
      <c r="QTK18" s="19"/>
      <c r="QTL18" s="19"/>
      <c r="QTM18" s="19"/>
      <c r="QTN18" s="19"/>
      <c r="QTO18" s="19"/>
      <c r="QTP18" s="19"/>
      <c r="QTQ18" s="19"/>
      <c r="QTR18" s="19"/>
      <c r="QTS18" s="19"/>
      <c r="QTT18" s="19"/>
      <c r="QTU18" s="19"/>
      <c r="QTV18" s="19"/>
      <c r="QTW18" s="19"/>
      <c r="QTX18" s="19"/>
      <c r="QTY18" s="19"/>
      <c r="QTZ18" s="19"/>
      <c r="QUA18" s="19"/>
      <c r="QUB18" s="19"/>
      <c r="QUC18" s="19"/>
      <c r="QUD18" s="19"/>
      <c r="QUE18" s="19"/>
      <c r="QUF18" s="19"/>
      <c r="QUG18" s="19"/>
      <c r="QUH18" s="19"/>
      <c r="QUI18" s="19"/>
      <c r="QUJ18" s="19"/>
      <c r="QUK18" s="19"/>
      <c r="QUL18" s="19"/>
      <c r="QUM18" s="19"/>
      <c r="QUN18" s="19"/>
      <c r="QUO18" s="19"/>
      <c r="QUP18" s="19"/>
      <c r="QUQ18" s="19"/>
      <c r="QUR18" s="19"/>
      <c r="QUS18" s="19"/>
      <c r="QUT18" s="19"/>
      <c r="QUU18" s="19"/>
      <c r="QUV18" s="19"/>
      <c r="QUW18" s="19"/>
      <c r="QUX18" s="19"/>
      <c r="QUY18" s="19"/>
      <c r="QUZ18" s="19"/>
      <c r="QVA18" s="19"/>
      <c r="QVB18" s="19"/>
      <c r="QVC18" s="19"/>
      <c r="QVD18" s="19"/>
      <c r="QVE18" s="19"/>
      <c r="QVF18" s="19"/>
      <c r="QVG18" s="19"/>
      <c r="QVH18" s="19"/>
      <c r="QVI18" s="19"/>
      <c r="QVJ18" s="19"/>
      <c r="QVK18" s="19"/>
      <c r="QVL18" s="19"/>
      <c r="QVM18" s="19"/>
      <c r="QVN18" s="19"/>
      <c r="QVO18" s="19"/>
      <c r="QVP18" s="19"/>
      <c r="QVQ18" s="19"/>
      <c r="QVR18" s="19"/>
      <c r="QVS18" s="19"/>
      <c r="QVT18" s="19"/>
      <c r="QVU18" s="19"/>
      <c r="QVV18" s="19"/>
      <c r="QVW18" s="19"/>
      <c r="QVX18" s="19"/>
      <c r="QVY18" s="19"/>
      <c r="QVZ18" s="19"/>
      <c r="QWA18" s="19"/>
      <c r="QWB18" s="19"/>
      <c r="QWC18" s="19"/>
      <c r="QWD18" s="19"/>
      <c r="QWE18" s="19"/>
      <c r="QWF18" s="19"/>
      <c r="QWG18" s="19"/>
      <c r="QWH18" s="19"/>
      <c r="QWI18" s="19"/>
      <c r="QWJ18" s="19"/>
      <c r="QWK18" s="19"/>
      <c r="QWL18" s="19"/>
      <c r="QWM18" s="19"/>
      <c r="QWN18" s="19"/>
      <c r="QWO18" s="19"/>
      <c r="QWP18" s="19"/>
      <c r="QWQ18" s="19"/>
      <c r="QWR18" s="19"/>
      <c r="QWS18" s="19"/>
      <c r="QWT18" s="19"/>
      <c r="QWU18" s="19"/>
      <c r="QWV18" s="19"/>
      <c r="QWW18" s="19"/>
      <c r="QWX18" s="19"/>
      <c r="QWY18" s="19"/>
      <c r="QWZ18" s="19"/>
      <c r="QXA18" s="19"/>
      <c r="QXB18" s="19"/>
      <c r="QXC18" s="19"/>
      <c r="QXD18" s="19"/>
      <c r="QXE18" s="19"/>
      <c r="QXF18" s="19"/>
      <c r="QXG18" s="19"/>
      <c r="QXH18" s="19"/>
      <c r="QXI18" s="19"/>
      <c r="QXJ18" s="19"/>
      <c r="QXK18" s="19"/>
      <c r="QXL18" s="19"/>
      <c r="QXM18" s="19"/>
      <c r="QXN18" s="19"/>
      <c r="QXO18" s="19"/>
      <c r="QXP18" s="19"/>
      <c r="QXQ18" s="19"/>
      <c r="QXR18" s="19"/>
      <c r="QXS18" s="19"/>
      <c r="QXT18" s="19"/>
      <c r="QXU18" s="19"/>
      <c r="QXV18" s="19"/>
      <c r="QXW18" s="19"/>
      <c r="QXX18" s="19"/>
      <c r="QXY18" s="19"/>
      <c r="QXZ18" s="19"/>
      <c r="QYA18" s="19"/>
      <c r="QYB18" s="19"/>
      <c r="QYC18" s="19"/>
      <c r="QYD18" s="19"/>
      <c r="QYE18" s="19"/>
      <c r="QYF18" s="19"/>
      <c r="QYG18" s="19"/>
      <c r="QYH18" s="19"/>
      <c r="QYI18" s="19"/>
      <c r="QYJ18" s="19"/>
      <c r="QYK18" s="19"/>
      <c r="QYL18" s="19"/>
      <c r="QYM18" s="19"/>
      <c r="QYN18" s="19"/>
      <c r="QYO18" s="19"/>
      <c r="QYP18" s="19"/>
      <c r="QYQ18" s="19"/>
      <c r="QYR18" s="19"/>
      <c r="QYS18" s="19"/>
      <c r="QYT18" s="19"/>
      <c r="QYU18" s="19"/>
      <c r="QYV18" s="19"/>
      <c r="QYW18" s="19"/>
      <c r="QYX18" s="19"/>
      <c r="QYY18" s="19"/>
      <c r="QYZ18" s="19"/>
      <c r="QZA18" s="19"/>
      <c r="QZB18" s="19"/>
      <c r="QZC18" s="19"/>
      <c r="QZD18" s="19"/>
      <c r="QZE18" s="19"/>
      <c r="QZF18" s="19"/>
      <c r="QZG18" s="19"/>
      <c r="QZH18" s="19"/>
      <c r="QZI18" s="19"/>
      <c r="QZJ18" s="19"/>
      <c r="QZK18" s="19"/>
      <c r="QZL18" s="19"/>
      <c r="QZM18" s="19"/>
      <c r="QZN18" s="19"/>
      <c r="QZO18" s="19"/>
      <c r="QZP18" s="19"/>
      <c r="QZQ18" s="19"/>
      <c r="QZR18" s="19"/>
      <c r="QZS18" s="19"/>
      <c r="QZT18" s="19"/>
      <c r="QZU18" s="19"/>
      <c r="QZV18" s="19"/>
      <c r="QZW18" s="19"/>
      <c r="QZX18" s="19"/>
      <c r="QZY18" s="19"/>
      <c r="QZZ18" s="19"/>
      <c r="RAA18" s="19"/>
      <c r="RAB18" s="19"/>
      <c r="RAC18" s="19"/>
      <c r="RAD18" s="19"/>
      <c r="RAE18" s="19"/>
      <c r="RAF18" s="19"/>
      <c r="RAG18" s="19"/>
      <c r="RAH18" s="19"/>
      <c r="RAI18" s="19"/>
      <c r="RAJ18" s="19"/>
      <c r="RAK18" s="19"/>
      <c r="RAL18" s="19"/>
      <c r="RAM18" s="19"/>
      <c r="RAN18" s="19"/>
      <c r="RAO18" s="19"/>
      <c r="RAP18" s="19"/>
      <c r="RAQ18" s="19"/>
      <c r="RAR18" s="19"/>
      <c r="RAS18" s="19"/>
      <c r="RAT18" s="19"/>
      <c r="RAU18" s="19"/>
      <c r="RAV18" s="19"/>
      <c r="RAW18" s="19"/>
      <c r="RAX18" s="19"/>
      <c r="RAY18" s="19"/>
      <c r="RAZ18" s="19"/>
      <c r="RBA18" s="19"/>
      <c r="RBB18" s="19"/>
      <c r="RBC18" s="19"/>
      <c r="RBD18" s="19"/>
      <c r="RBE18" s="19"/>
      <c r="RBF18" s="19"/>
      <c r="RBG18" s="19"/>
      <c r="RBH18" s="19"/>
      <c r="RBI18" s="19"/>
      <c r="RBJ18" s="19"/>
      <c r="RBK18" s="19"/>
      <c r="RBL18" s="19"/>
      <c r="RBM18" s="19"/>
      <c r="RBN18" s="19"/>
      <c r="RBO18" s="19"/>
      <c r="RBP18" s="19"/>
      <c r="RBQ18" s="19"/>
      <c r="RBR18" s="19"/>
      <c r="RBS18" s="19"/>
      <c r="RBT18" s="19"/>
      <c r="RBU18" s="19"/>
      <c r="RBV18" s="19"/>
      <c r="RBW18" s="19"/>
      <c r="RBX18" s="19"/>
      <c r="RBY18" s="19"/>
      <c r="RBZ18" s="19"/>
      <c r="RCA18" s="19"/>
      <c r="RCB18" s="19"/>
      <c r="RCC18" s="19"/>
      <c r="RCD18" s="19"/>
      <c r="RCE18" s="19"/>
      <c r="RCF18" s="19"/>
      <c r="RCG18" s="19"/>
      <c r="RCH18" s="19"/>
      <c r="RCI18" s="19"/>
      <c r="RCJ18" s="19"/>
      <c r="RCK18" s="19"/>
      <c r="RCL18" s="19"/>
      <c r="RCM18" s="19"/>
      <c r="RCN18" s="19"/>
      <c r="RCO18" s="19"/>
      <c r="RCP18" s="19"/>
      <c r="RCQ18" s="19"/>
      <c r="RCR18" s="19"/>
      <c r="RCS18" s="19"/>
      <c r="RCT18" s="19"/>
      <c r="RCU18" s="19"/>
      <c r="RCV18" s="19"/>
      <c r="RCW18" s="19"/>
      <c r="RCX18" s="19"/>
      <c r="RCY18" s="19"/>
      <c r="RCZ18" s="19"/>
      <c r="RDA18" s="19"/>
      <c r="RDB18" s="19"/>
      <c r="RDC18" s="19"/>
      <c r="RDD18" s="19"/>
      <c r="RDE18" s="19"/>
      <c r="RDF18" s="19"/>
      <c r="RDG18" s="19"/>
      <c r="RDH18" s="19"/>
      <c r="RDI18" s="19"/>
      <c r="RDJ18" s="19"/>
      <c r="RDK18" s="19"/>
      <c r="RDL18" s="19"/>
      <c r="RDM18" s="19"/>
      <c r="RDN18" s="19"/>
      <c r="RDO18" s="19"/>
      <c r="RDP18" s="19"/>
      <c r="RDQ18" s="19"/>
      <c r="RDR18" s="19"/>
      <c r="RDS18" s="19"/>
      <c r="RDT18" s="19"/>
      <c r="RDU18" s="19"/>
      <c r="RDV18" s="19"/>
      <c r="RDW18" s="19"/>
      <c r="RDX18" s="19"/>
      <c r="RDY18" s="19"/>
      <c r="RDZ18" s="19"/>
      <c r="REA18" s="19"/>
      <c r="REB18" s="19"/>
      <c r="REC18" s="19"/>
      <c r="RED18" s="19"/>
      <c r="REE18" s="19"/>
      <c r="REF18" s="19"/>
      <c r="REG18" s="19"/>
      <c r="REH18" s="19"/>
      <c r="REI18" s="19"/>
      <c r="REJ18" s="19"/>
      <c r="REK18" s="19"/>
      <c r="REL18" s="19"/>
      <c r="REM18" s="19"/>
      <c r="REN18" s="19"/>
      <c r="REO18" s="19"/>
      <c r="REP18" s="19"/>
      <c r="REQ18" s="19"/>
      <c r="RER18" s="19"/>
      <c r="RES18" s="19"/>
      <c r="RET18" s="19"/>
      <c r="REU18" s="19"/>
      <c r="REV18" s="19"/>
      <c r="REW18" s="19"/>
      <c r="REX18" s="19"/>
      <c r="REY18" s="19"/>
      <c r="REZ18" s="19"/>
      <c r="RFA18" s="19"/>
      <c r="RFB18" s="19"/>
      <c r="RFC18" s="19"/>
      <c r="RFD18" s="19"/>
      <c r="RFE18" s="19"/>
      <c r="RFF18" s="19"/>
      <c r="RFG18" s="19"/>
      <c r="RFH18" s="19"/>
      <c r="RFI18" s="19"/>
      <c r="RFJ18" s="19"/>
      <c r="RFK18" s="19"/>
      <c r="RFL18" s="19"/>
      <c r="RFM18" s="19"/>
      <c r="RFN18" s="19"/>
      <c r="RFO18" s="19"/>
      <c r="RFP18" s="19"/>
      <c r="RFQ18" s="19"/>
      <c r="RFR18" s="19"/>
      <c r="RFS18" s="19"/>
      <c r="RFT18" s="19"/>
      <c r="RFU18" s="19"/>
      <c r="RFV18" s="19"/>
      <c r="RFW18" s="19"/>
      <c r="RFX18" s="19"/>
      <c r="RFY18" s="19"/>
      <c r="RFZ18" s="19"/>
      <c r="RGA18" s="19"/>
      <c r="RGB18" s="19"/>
      <c r="RGC18" s="19"/>
      <c r="RGD18" s="19"/>
      <c r="RGE18" s="19"/>
      <c r="RGF18" s="19"/>
      <c r="RGG18" s="19"/>
      <c r="RGH18" s="19"/>
      <c r="RGI18" s="19"/>
      <c r="RGJ18" s="19"/>
      <c r="RGK18" s="19"/>
      <c r="RGL18" s="19"/>
      <c r="RGM18" s="19"/>
      <c r="RGN18" s="19"/>
      <c r="RGO18" s="19"/>
      <c r="RGP18" s="19"/>
      <c r="RGQ18" s="19"/>
      <c r="RGR18" s="19"/>
      <c r="RGS18" s="19"/>
      <c r="RGT18" s="19"/>
      <c r="RGU18" s="19"/>
      <c r="RGV18" s="19"/>
      <c r="RGW18" s="19"/>
      <c r="RGX18" s="19"/>
      <c r="RGY18" s="19"/>
      <c r="RGZ18" s="19"/>
      <c r="RHA18" s="19"/>
      <c r="RHB18" s="19"/>
      <c r="RHC18" s="19"/>
      <c r="RHD18" s="19"/>
      <c r="RHE18" s="19"/>
      <c r="RHF18" s="19"/>
      <c r="RHG18" s="19"/>
      <c r="RHH18" s="19"/>
      <c r="RHI18" s="19"/>
      <c r="RHJ18" s="19"/>
      <c r="RHK18" s="19"/>
      <c r="RHL18" s="19"/>
      <c r="RHM18" s="19"/>
      <c r="RHN18" s="19"/>
      <c r="RHO18" s="19"/>
      <c r="RHP18" s="19"/>
      <c r="RHQ18" s="19"/>
      <c r="RHR18" s="19"/>
      <c r="RHS18" s="19"/>
      <c r="RHT18" s="19"/>
      <c r="RHU18" s="19"/>
      <c r="RHV18" s="19"/>
      <c r="RHW18" s="19"/>
      <c r="RHX18" s="19"/>
      <c r="RHY18" s="19"/>
      <c r="RHZ18" s="19"/>
      <c r="RIA18" s="19"/>
      <c r="RIB18" s="19"/>
      <c r="RIC18" s="19"/>
      <c r="RID18" s="19"/>
      <c r="RIE18" s="19"/>
      <c r="RIF18" s="19"/>
      <c r="RIG18" s="19"/>
      <c r="RIH18" s="19"/>
      <c r="RII18" s="19"/>
      <c r="RIJ18" s="19"/>
      <c r="RIK18" s="19"/>
      <c r="RIL18" s="19"/>
      <c r="RIM18" s="19"/>
      <c r="RIN18" s="19"/>
      <c r="RIO18" s="19"/>
      <c r="RIP18" s="19"/>
      <c r="RIQ18" s="19"/>
      <c r="RIR18" s="19"/>
      <c r="RIS18" s="19"/>
      <c r="RIT18" s="19"/>
      <c r="RIU18" s="19"/>
      <c r="RIV18" s="19"/>
      <c r="RIW18" s="19"/>
      <c r="RIX18" s="19"/>
      <c r="RIY18" s="19"/>
      <c r="RIZ18" s="19"/>
      <c r="RJA18" s="19"/>
      <c r="RJB18" s="19"/>
      <c r="RJC18" s="19"/>
      <c r="RJD18" s="19"/>
      <c r="RJE18" s="19"/>
      <c r="RJF18" s="19"/>
      <c r="RJG18" s="19"/>
      <c r="RJH18" s="19"/>
      <c r="RJI18" s="19"/>
      <c r="RJJ18" s="19"/>
      <c r="RJK18" s="19"/>
      <c r="RJL18" s="19"/>
      <c r="RJM18" s="19"/>
      <c r="RJN18" s="19"/>
      <c r="RJO18" s="19"/>
      <c r="RJP18" s="19"/>
      <c r="RJQ18" s="19"/>
      <c r="RJR18" s="19"/>
      <c r="RJS18" s="19"/>
      <c r="RJT18" s="19"/>
      <c r="RJU18" s="19"/>
      <c r="RJV18" s="19"/>
      <c r="RJW18" s="19"/>
      <c r="RJX18" s="19"/>
      <c r="RJY18" s="19"/>
      <c r="RJZ18" s="19"/>
      <c r="RKA18" s="19"/>
      <c r="RKB18" s="19"/>
      <c r="RKC18" s="19"/>
      <c r="RKD18" s="19"/>
      <c r="RKE18" s="19"/>
      <c r="RKF18" s="19"/>
      <c r="RKG18" s="19"/>
      <c r="RKH18" s="19"/>
      <c r="RKI18" s="19"/>
      <c r="RKJ18" s="19"/>
      <c r="RKK18" s="19"/>
      <c r="RKL18" s="19"/>
      <c r="RKM18" s="19"/>
      <c r="RKN18" s="19"/>
      <c r="RKO18" s="19"/>
      <c r="RKP18" s="19"/>
      <c r="RKQ18" s="19"/>
      <c r="RKR18" s="19"/>
      <c r="RKS18" s="19"/>
      <c r="RKT18" s="19"/>
      <c r="RKU18" s="19"/>
      <c r="RKV18" s="19"/>
      <c r="RKW18" s="19"/>
      <c r="RKX18" s="19"/>
      <c r="RKY18" s="19"/>
      <c r="RKZ18" s="19"/>
      <c r="RLA18" s="19"/>
      <c r="RLB18" s="19"/>
      <c r="RLC18" s="19"/>
      <c r="RLD18" s="19"/>
      <c r="RLE18" s="19"/>
      <c r="RLF18" s="19"/>
      <c r="RLG18" s="19"/>
      <c r="RLH18" s="19"/>
      <c r="RLI18" s="19"/>
      <c r="RLJ18" s="19"/>
      <c r="RLK18" s="19"/>
      <c r="RLL18" s="19"/>
      <c r="RLM18" s="19"/>
      <c r="RLN18" s="19"/>
      <c r="RLO18" s="19"/>
      <c r="RLP18" s="19"/>
      <c r="RLQ18" s="19"/>
      <c r="RLR18" s="19"/>
      <c r="RLS18" s="19"/>
      <c r="RLT18" s="19"/>
      <c r="RLU18" s="19"/>
      <c r="RLV18" s="19"/>
      <c r="RLW18" s="19"/>
      <c r="RLX18" s="19"/>
      <c r="RLY18" s="19"/>
      <c r="RLZ18" s="19"/>
      <c r="RMA18" s="19"/>
      <c r="RMB18" s="19"/>
      <c r="RMC18" s="19"/>
      <c r="RMD18" s="19"/>
      <c r="RME18" s="19"/>
      <c r="RMF18" s="19"/>
      <c r="RMG18" s="19"/>
      <c r="RMH18" s="19"/>
      <c r="RMI18" s="19"/>
      <c r="RMJ18" s="19"/>
      <c r="RMK18" s="19"/>
      <c r="RML18" s="19"/>
      <c r="RMM18" s="19"/>
      <c r="RMN18" s="19"/>
      <c r="RMO18" s="19"/>
      <c r="RMP18" s="19"/>
      <c r="RMQ18" s="19"/>
      <c r="RMR18" s="19"/>
      <c r="RMS18" s="19"/>
      <c r="RMT18" s="19"/>
      <c r="RMU18" s="19"/>
      <c r="RMV18" s="19"/>
      <c r="RMW18" s="19"/>
      <c r="RMX18" s="19"/>
      <c r="RMY18" s="19"/>
      <c r="RMZ18" s="19"/>
      <c r="RNA18" s="19"/>
      <c r="RNB18" s="19"/>
      <c r="RNC18" s="19"/>
      <c r="RND18" s="19"/>
      <c r="RNE18" s="19"/>
      <c r="RNF18" s="19"/>
      <c r="RNG18" s="19"/>
      <c r="RNH18" s="19"/>
      <c r="RNI18" s="19"/>
      <c r="RNJ18" s="19"/>
      <c r="RNK18" s="19"/>
      <c r="RNL18" s="19"/>
      <c r="RNM18" s="19"/>
      <c r="RNN18" s="19"/>
      <c r="RNO18" s="19"/>
      <c r="RNP18" s="19"/>
      <c r="RNQ18" s="19"/>
      <c r="RNR18" s="19"/>
      <c r="RNS18" s="19"/>
      <c r="RNT18" s="19"/>
      <c r="RNU18" s="19"/>
      <c r="RNV18" s="19"/>
      <c r="RNW18" s="19"/>
      <c r="RNX18" s="19"/>
      <c r="RNY18" s="19"/>
      <c r="RNZ18" s="19"/>
      <c r="ROA18" s="19"/>
      <c r="ROB18" s="19"/>
      <c r="ROC18" s="19"/>
      <c r="ROD18" s="19"/>
      <c r="ROE18" s="19"/>
      <c r="ROF18" s="19"/>
      <c r="ROG18" s="19"/>
      <c r="ROH18" s="19"/>
      <c r="ROI18" s="19"/>
      <c r="ROJ18" s="19"/>
      <c r="ROK18" s="19"/>
      <c r="ROL18" s="19"/>
      <c r="ROM18" s="19"/>
      <c r="RON18" s="19"/>
      <c r="ROO18" s="19"/>
      <c r="ROP18" s="19"/>
      <c r="ROQ18" s="19"/>
      <c r="ROR18" s="19"/>
      <c r="ROS18" s="19"/>
      <c r="ROT18" s="19"/>
      <c r="ROU18" s="19"/>
      <c r="ROV18" s="19"/>
      <c r="ROW18" s="19"/>
      <c r="ROX18" s="19"/>
      <c r="ROY18" s="19"/>
      <c r="ROZ18" s="19"/>
      <c r="RPA18" s="19"/>
      <c r="RPB18" s="19"/>
      <c r="RPC18" s="19"/>
      <c r="RPD18" s="19"/>
      <c r="RPE18" s="19"/>
      <c r="RPF18" s="19"/>
      <c r="RPG18" s="19"/>
      <c r="RPH18" s="19"/>
      <c r="RPI18" s="19"/>
      <c r="RPJ18" s="19"/>
      <c r="RPK18" s="19"/>
      <c r="RPL18" s="19"/>
      <c r="RPM18" s="19"/>
      <c r="RPN18" s="19"/>
      <c r="RPO18" s="19"/>
      <c r="RPP18" s="19"/>
      <c r="RPQ18" s="19"/>
      <c r="RPR18" s="19"/>
      <c r="RPS18" s="19"/>
      <c r="RPT18" s="19"/>
      <c r="RPU18" s="19"/>
      <c r="RPV18" s="19"/>
      <c r="RPW18" s="19"/>
      <c r="RPX18" s="19"/>
      <c r="RPY18" s="19"/>
      <c r="RPZ18" s="19"/>
      <c r="RQA18" s="19"/>
      <c r="RQB18" s="19"/>
      <c r="RQC18" s="19"/>
      <c r="RQD18" s="19"/>
      <c r="RQE18" s="19"/>
      <c r="RQF18" s="19"/>
      <c r="RQG18" s="19"/>
      <c r="RQH18" s="19"/>
      <c r="RQI18" s="19"/>
      <c r="RQJ18" s="19"/>
      <c r="RQK18" s="19"/>
      <c r="RQL18" s="19"/>
      <c r="RQM18" s="19"/>
      <c r="RQN18" s="19"/>
      <c r="RQO18" s="19"/>
      <c r="RQP18" s="19"/>
      <c r="RQQ18" s="19"/>
      <c r="RQR18" s="19"/>
      <c r="RQS18" s="19"/>
      <c r="RQT18" s="19"/>
      <c r="RQU18" s="19"/>
      <c r="RQV18" s="19"/>
      <c r="RQW18" s="19"/>
      <c r="RQX18" s="19"/>
      <c r="RQY18" s="19"/>
      <c r="RQZ18" s="19"/>
      <c r="RRA18" s="19"/>
      <c r="RRB18" s="19"/>
      <c r="RRC18" s="19"/>
      <c r="RRD18" s="19"/>
      <c r="RRE18" s="19"/>
      <c r="RRF18" s="19"/>
      <c r="RRG18" s="19"/>
      <c r="RRH18" s="19"/>
      <c r="RRI18" s="19"/>
      <c r="RRJ18" s="19"/>
      <c r="RRK18" s="19"/>
      <c r="RRL18" s="19"/>
      <c r="RRM18" s="19"/>
      <c r="RRN18" s="19"/>
      <c r="RRO18" s="19"/>
      <c r="RRP18" s="19"/>
      <c r="RRQ18" s="19"/>
      <c r="RRR18" s="19"/>
      <c r="RRS18" s="19"/>
      <c r="RRT18" s="19"/>
      <c r="RRU18" s="19"/>
      <c r="RRV18" s="19"/>
      <c r="RRW18" s="19"/>
      <c r="RRX18" s="19"/>
      <c r="RRY18" s="19"/>
      <c r="RRZ18" s="19"/>
      <c r="RSA18" s="19"/>
      <c r="RSB18" s="19"/>
      <c r="RSC18" s="19"/>
      <c r="RSD18" s="19"/>
      <c r="RSE18" s="19"/>
      <c r="RSF18" s="19"/>
      <c r="RSG18" s="19"/>
      <c r="RSH18" s="19"/>
      <c r="RSI18" s="19"/>
      <c r="RSJ18" s="19"/>
      <c r="RSK18" s="19"/>
      <c r="RSL18" s="19"/>
      <c r="RSM18" s="19"/>
      <c r="RSN18" s="19"/>
      <c r="RSO18" s="19"/>
      <c r="RSP18" s="19"/>
      <c r="RSQ18" s="19"/>
      <c r="RSR18" s="19"/>
      <c r="RSS18" s="19"/>
      <c r="RST18" s="19"/>
      <c r="RSU18" s="19"/>
      <c r="RSV18" s="19"/>
      <c r="RSW18" s="19"/>
      <c r="RSX18" s="19"/>
      <c r="RSY18" s="19"/>
      <c r="RSZ18" s="19"/>
      <c r="RTA18" s="19"/>
      <c r="RTB18" s="19"/>
      <c r="RTC18" s="19"/>
      <c r="RTD18" s="19"/>
      <c r="RTE18" s="19"/>
      <c r="RTF18" s="19"/>
      <c r="RTG18" s="19"/>
      <c r="RTH18" s="19"/>
      <c r="RTI18" s="19"/>
      <c r="RTJ18" s="19"/>
      <c r="RTK18" s="19"/>
      <c r="RTL18" s="19"/>
      <c r="RTM18" s="19"/>
      <c r="RTN18" s="19"/>
      <c r="RTO18" s="19"/>
      <c r="RTP18" s="19"/>
      <c r="RTQ18" s="19"/>
      <c r="RTR18" s="19"/>
      <c r="RTS18" s="19"/>
      <c r="RTT18" s="19"/>
      <c r="RTU18" s="19"/>
      <c r="RTV18" s="19"/>
      <c r="RTW18" s="19"/>
      <c r="RTX18" s="19"/>
      <c r="RTY18" s="19"/>
      <c r="RTZ18" s="19"/>
      <c r="RUA18" s="19"/>
      <c r="RUB18" s="19"/>
      <c r="RUC18" s="19"/>
      <c r="RUD18" s="19"/>
      <c r="RUE18" s="19"/>
      <c r="RUF18" s="19"/>
      <c r="RUG18" s="19"/>
      <c r="RUH18" s="19"/>
      <c r="RUI18" s="19"/>
      <c r="RUJ18" s="19"/>
      <c r="RUK18" s="19"/>
      <c r="RUL18" s="19"/>
      <c r="RUM18" s="19"/>
      <c r="RUN18" s="19"/>
      <c r="RUO18" s="19"/>
      <c r="RUP18" s="19"/>
      <c r="RUQ18" s="19"/>
      <c r="RUR18" s="19"/>
      <c r="RUS18" s="19"/>
      <c r="RUT18" s="19"/>
      <c r="RUU18" s="19"/>
      <c r="RUV18" s="19"/>
      <c r="RUW18" s="19"/>
      <c r="RUX18" s="19"/>
      <c r="RUY18" s="19"/>
      <c r="RUZ18" s="19"/>
      <c r="RVA18" s="19"/>
      <c r="RVB18" s="19"/>
      <c r="RVC18" s="19"/>
      <c r="RVD18" s="19"/>
      <c r="RVE18" s="19"/>
      <c r="RVF18" s="19"/>
      <c r="RVG18" s="19"/>
      <c r="RVH18" s="19"/>
      <c r="RVI18" s="19"/>
      <c r="RVJ18" s="19"/>
      <c r="RVK18" s="19"/>
      <c r="RVL18" s="19"/>
      <c r="RVM18" s="19"/>
      <c r="RVN18" s="19"/>
      <c r="RVO18" s="19"/>
      <c r="RVP18" s="19"/>
      <c r="RVQ18" s="19"/>
      <c r="RVR18" s="19"/>
      <c r="RVS18" s="19"/>
      <c r="RVT18" s="19"/>
      <c r="RVU18" s="19"/>
      <c r="RVV18" s="19"/>
      <c r="RVW18" s="19"/>
      <c r="RVX18" s="19"/>
      <c r="RVY18" s="19"/>
      <c r="RVZ18" s="19"/>
      <c r="RWA18" s="19"/>
      <c r="RWB18" s="19"/>
      <c r="RWC18" s="19"/>
      <c r="RWD18" s="19"/>
      <c r="RWE18" s="19"/>
      <c r="RWF18" s="19"/>
      <c r="RWG18" s="19"/>
      <c r="RWH18" s="19"/>
      <c r="RWI18" s="19"/>
      <c r="RWJ18" s="19"/>
      <c r="RWK18" s="19"/>
      <c r="RWL18" s="19"/>
      <c r="RWM18" s="19"/>
      <c r="RWN18" s="19"/>
      <c r="RWO18" s="19"/>
      <c r="RWP18" s="19"/>
      <c r="RWQ18" s="19"/>
      <c r="RWR18" s="19"/>
      <c r="RWS18" s="19"/>
      <c r="RWT18" s="19"/>
      <c r="RWU18" s="19"/>
      <c r="RWV18" s="19"/>
      <c r="RWW18" s="19"/>
      <c r="RWX18" s="19"/>
      <c r="RWY18" s="19"/>
      <c r="RWZ18" s="19"/>
      <c r="RXA18" s="19"/>
      <c r="RXB18" s="19"/>
      <c r="RXC18" s="19"/>
      <c r="RXD18" s="19"/>
      <c r="RXE18" s="19"/>
      <c r="RXF18" s="19"/>
      <c r="RXG18" s="19"/>
      <c r="RXH18" s="19"/>
      <c r="RXI18" s="19"/>
      <c r="RXJ18" s="19"/>
      <c r="RXK18" s="19"/>
      <c r="RXL18" s="19"/>
      <c r="RXM18" s="19"/>
      <c r="RXN18" s="19"/>
      <c r="RXO18" s="19"/>
      <c r="RXP18" s="19"/>
      <c r="RXQ18" s="19"/>
      <c r="RXR18" s="19"/>
      <c r="RXS18" s="19"/>
      <c r="RXT18" s="19"/>
      <c r="RXU18" s="19"/>
      <c r="RXV18" s="19"/>
      <c r="RXW18" s="19"/>
      <c r="RXX18" s="19"/>
      <c r="RXY18" s="19"/>
      <c r="RXZ18" s="19"/>
      <c r="RYA18" s="19"/>
      <c r="RYB18" s="19"/>
      <c r="RYC18" s="19"/>
      <c r="RYD18" s="19"/>
      <c r="RYE18" s="19"/>
      <c r="RYF18" s="19"/>
      <c r="RYG18" s="19"/>
      <c r="RYH18" s="19"/>
      <c r="RYI18" s="19"/>
      <c r="RYJ18" s="19"/>
      <c r="RYK18" s="19"/>
      <c r="RYL18" s="19"/>
      <c r="RYM18" s="19"/>
      <c r="RYN18" s="19"/>
      <c r="RYO18" s="19"/>
      <c r="RYP18" s="19"/>
      <c r="RYQ18" s="19"/>
      <c r="RYR18" s="19"/>
      <c r="RYS18" s="19"/>
      <c r="RYT18" s="19"/>
      <c r="RYU18" s="19"/>
      <c r="RYV18" s="19"/>
      <c r="RYW18" s="19"/>
      <c r="RYX18" s="19"/>
      <c r="RYY18" s="19"/>
      <c r="RYZ18" s="19"/>
      <c r="RZA18" s="19"/>
      <c r="RZB18" s="19"/>
      <c r="RZC18" s="19"/>
      <c r="RZD18" s="19"/>
      <c r="RZE18" s="19"/>
      <c r="RZF18" s="19"/>
      <c r="RZG18" s="19"/>
      <c r="RZH18" s="19"/>
      <c r="RZI18" s="19"/>
      <c r="RZJ18" s="19"/>
      <c r="RZK18" s="19"/>
      <c r="RZL18" s="19"/>
      <c r="RZM18" s="19"/>
      <c r="RZN18" s="19"/>
      <c r="RZO18" s="19"/>
      <c r="RZP18" s="19"/>
      <c r="RZQ18" s="19"/>
      <c r="RZR18" s="19"/>
      <c r="RZS18" s="19"/>
      <c r="RZT18" s="19"/>
      <c r="RZU18" s="19"/>
      <c r="RZV18" s="19"/>
      <c r="RZW18" s="19"/>
      <c r="RZX18" s="19"/>
      <c r="RZY18" s="19"/>
      <c r="RZZ18" s="19"/>
      <c r="SAA18" s="19"/>
      <c r="SAB18" s="19"/>
      <c r="SAC18" s="19"/>
      <c r="SAD18" s="19"/>
      <c r="SAE18" s="19"/>
      <c r="SAF18" s="19"/>
      <c r="SAG18" s="19"/>
      <c r="SAH18" s="19"/>
      <c r="SAI18" s="19"/>
      <c r="SAJ18" s="19"/>
      <c r="SAK18" s="19"/>
      <c r="SAL18" s="19"/>
      <c r="SAM18" s="19"/>
      <c r="SAN18" s="19"/>
      <c r="SAO18" s="19"/>
      <c r="SAP18" s="19"/>
      <c r="SAQ18" s="19"/>
      <c r="SAR18" s="19"/>
      <c r="SAS18" s="19"/>
      <c r="SAT18" s="19"/>
      <c r="SAU18" s="19"/>
      <c r="SAV18" s="19"/>
      <c r="SAW18" s="19"/>
      <c r="SAX18" s="19"/>
      <c r="SAY18" s="19"/>
      <c r="SAZ18" s="19"/>
      <c r="SBA18" s="19"/>
      <c r="SBB18" s="19"/>
      <c r="SBC18" s="19"/>
      <c r="SBD18" s="19"/>
      <c r="SBE18" s="19"/>
      <c r="SBF18" s="19"/>
      <c r="SBG18" s="19"/>
      <c r="SBH18" s="19"/>
      <c r="SBI18" s="19"/>
      <c r="SBJ18" s="19"/>
      <c r="SBK18" s="19"/>
      <c r="SBL18" s="19"/>
      <c r="SBM18" s="19"/>
      <c r="SBN18" s="19"/>
      <c r="SBO18" s="19"/>
      <c r="SBP18" s="19"/>
      <c r="SBQ18" s="19"/>
      <c r="SBR18" s="19"/>
      <c r="SBS18" s="19"/>
      <c r="SBT18" s="19"/>
      <c r="SBU18" s="19"/>
      <c r="SBV18" s="19"/>
      <c r="SBW18" s="19"/>
      <c r="SBX18" s="19"/>
      <c r="SBY18" s="19"/>
      <c r="SBZ18" s="19"/>
      <c r="SCA18" s="19"/>
      <c r="SCB18" s="19"/>
      <c r="SCC18" s="19"/>
      <c r="SCD18" s="19"/>
      <c r="SCE18" s="19"/>
      <c r="SCF18" s="19"/>
      <c r="SCG18" s="19"/>
      <c r="SCH18" s="19"/>
      <c r="SCI18" s="19"/>
      <c r="SCJ18" s="19"/>
      <c r="SCK18" s="19"/>
      <c r="SCL18" s="19"/>
      <c r="SCM18" s="19"/>
      <c r="SCN18" s="19"/>
      <c r="SCO18" s="19"/>
      <c r="SCP18" s="19"/>
      <c r="SCQ18" s="19"/>
      <c r="SCR18" s="19"/>
      <c r="SCS18" s="19"/>
      <c r="SCT18" s="19"/>
      <c r="SCU18" s="19"/>
      <c r="SCV18" s="19"/>
      <c r="SCW18" s="19"/>
      <c r="SCX18" s="19"/>
      <c r="SCY18" s="19"/>
      <c r="SCZ18" s="19"/>
      <c r="SDA18" s="19"/>
      <c r="SDB18" s="19"/>
      <c r="SDC18" s="19"/>
      <c r="SDD18" s="19"/>
      <c r="SDE18" s="19"/>
      <c r="SDF18" s="19"/>
      <c r="SDG18" s="19"/>
      <c r="SDH18" s="19"/>
      <c r="SDI18" s="19"/>
      <c r="SDJ18" s="19"/>
      <c r="SDK18" s="19"/>
      <c r="SDL18" s="19"/>
      <c r="SDM18" s="19"/>
      <c r="SDN18" s="19"/>
      <c r="SDO18" s="19"/>
      <c r="SDP18" s="19"/>
      <c r="SDQ18" s="19"/>
      <c r="SDR18" s="19"/>
      <c r="SDS18" s="19"/>
      <c r="SDT18" s="19"/>
      <c r="SDU18" s="19"/>
      <c r="SDV18" s="19"/>
      <c r="SDW18" s="19"/>
      <c r="SDX18" s="19"/>
      <c r="SDY18" s="19"/>
      <c r="SDZ18" s="19"/>
      <c r="SEA18" s="19"/>
      <c r="SEB18" s="19"/>
      <c r="SEC18" s="19"/>
      <c r="SED18" s="19"/>
      <c r="SEE18" s="19"/>
      <c r="SEF18" s="19"/>
      <c r="SEG18" s="19"/>
      <c r="SEH18" s="19"/>
      <c r="SEI18" s="19"/>
      <c r="SEJ18" s="19"/>
      <c r="SEK18" s="19"/>
      <c r="SEL18" s="19"/>
      <c r="SEM18" s="19"/>
      <c r="SEN18" s="19"/>
      <c r="SEO18" s="19"/>
      <c r="SEP18" s="19"/>
      <c r="SEQ18" s="19"/>
      <c r="SER18" s="19"/>
      <c r="SES18" s="19"/>
      <c r="SET18" s="19"/>
      <c r="SEU18" s="19"/>
      <c r="SEV18" s="19"/>
      <c r="SEW18" s="19"/>
      <c r="SEX18" s="19"/>
      <c r="SEY18" s="19"/>
      <c r="SEZ18" s="19"/>
      <c r="SFA18" s="19"/>
      <c r="SFB18" s="19"/>
      <c r="SFC18" s="19"/>
      <c r="SFD18" s="19"/>
      <c r="SFE18" s="19"/>
      <c r="SFF18" s="19"/>
      <c r="SFG18" s="19"/>
      <c r="SFH18" s="19"/>
      <c r="SFI18" s="19"/>
      <c r="SFJ18" s="19"/>
      <c r="SFK18" s="19"/>
      <c r="SFL18" s="19"/>
      <c r="SFM18" s="19"/>
      <c r="SFN18" s="19"/>
      <c r="SFO18" s="19"/>
      <c r="SFP18" s="19"/>
      <c r="SFQ18" s="19"/>
      <c r="SFR18" s="19"/>
      <c r="SFS18" s="19"/>
      <c r="SFT18" s="19"/>
      <c r="SFU18" s="19"/>
      <c r="SFV18" s="19"/>
      <c r="SFW18" s="19"/>
      <c r="SFX18" s="19"/>
      <c r="SFY18" s="19"/>
      <c r="SFZ18" s="19"/>
      <c r="SGA18" s="19"/>
      <c r="SGB18" s="19"/>
      <c r="SGC18" s="19"/>
      <c r="SGD18" s="19"/>
      <c r="SGE18" s="19"/>
      <c r="SGF18" s="19"/>
      <c r="SGG18" s="19"/>
      <c r="SGH18" s="19"/>
      <c r="SGI18" s="19"/>
      <c r="SGJ18" s="19"/>
      <c r="SGK18" s="19"/>
      <c r="SGL18" s="19"/>
      <c r="SGM18" s="19"/>
      <c r="SGN18" s="19"/>
      <c r="SGO18" s="19"/>
      <c r="SGP18" s="19"/>
      <c r="SGQ18" s="19"/>
      <c r="SGR18" s="19"/>
      <c r="SGS18" s="19"/>
      <c r="SGT18" s="19"/>
      <c r="SGU18" s="19"/>
      <c r="SGV18" s="19"/>
      <c r="SGW18" s="19"/>
      <c r="SGX18" s="19"/>
      <c r="SGY18" s="19"/>
      <c r="SGZ18" s="19"/>
      <c r="SHA18" s="19"/>
      <c r="SHB18" s="19"/>
      <c r="SHC18" s="19"/>
      <c r="SHD18" s="19"/>
      <c r="SHE18" s="19"/>
      <c r="SHF18" s="19"/>
      <c r="SHG18" s="19"/>
      <c r="SHH18" s="19"/>
      <c r="SHI18" s="19"/>
      <c r="SHJ18" s="19"/>
      <c r="SHK18" s="19"/>
      <c r="SHL18" s="19"/>
      <c r="SHM18" s="19"/>
      <c r="SHN18" s="19"/>
      <c r="SHO18" s="19"/>
      <c r="SHP18" s="19"/>
      <c r="SHQ18" s="19"/>
      <c r="SHR18" s="19"/>
      <c r="SHS18" s="19"/>
      <c r="SHT18" s="19"/>
      <c r="SHU18" s="19"/>
      <c r="SHV18" s="19"/>
      <c r="SHW18" s="19"/>
      <c r="SHX18" s="19"/>
      <c r="SHY18" s="19"/>
      <c r="SHZ18" s="19"/>
      <c r="SIA18" s="19"/>
      <c r="SIB18" s="19"/>
      <c r="SIC18" s="19"/>
      <c r="SID18" s="19"/>
      <c r="SIE18" s="19"/>
      <c r="SIF18" s="19"/>
      <c r="SIG18" s="19"/>
      <c r="SIH18" s="19"/>
      <c r="SII18" s="19"/>
      <c r="SIJ18" s="19"/>
      <c r="SIK18" s="19"/>
      <c r="SIL18" s="19"/>
      <c r="SIM18" s="19"/>
      <c r="SIN18" s="19"/>
      <c r="SIO18" s="19"/>
      <c r="SIP18" s="19"/>
      <c r="SIQ18" s="19"/>
      <c r="SIR18" s="19"/>
      <c r="SIS18" s="19"/>
      <c r="SIT18" s="19"/>
      <c r="SIU18" s="19"/>
      <c r="SIV18" s="19"/>
      <c r="SIW18" s="19"/>
      <c r="SIX18" s="19"/>
      <c r="SIY18" s="19"/>
      <c r="SIZ18" s="19"/>
      <c r="SJA18" s="19"/>
      <c r="SJB18" s="19"/>
      <c r="SJC18" s="19"/>
      <c r="SJD18" s="19"/>
      <c r="SJE18" s="19"/>
      <c r="SJF18" s="19"/>
      <c r="SJG18" s="19"/>
      <c r="SJH18" s="19"/>
      <c r="SJI18" s="19"/>
      <c r="SJJ18" s="19"/>
      <c r="SJK18" s="19"/>
      <c r="SJL18" s="19"/>
      <c r="SJM18" s="19"/>
      <c r="SJN18" s="19"/>
      <c r="SJO18" s="19"/>
      <c r="SJP18" s="19"/>
      <c r="SJQ18" s="19"/>
      <c r="SJR18" s="19"/>
      <c r="SJS18" s="19"/>
      <c r="SJT18" s="19"/>
      <c r="SJU18" s="19"/>
      <c r="SJV18" s="19"/>
      <c r="SJW18" s="19"/>
      <c r="SJX18" s="19"/>
      <c r="SJY18" s="19"/>
      <c r="SJZ18" s="19"/>
      <c r="SKA18" s="19"/>
      <c r="SKB18" s="19"/>
      <c r="SKC18" s="19"/>
      <c r="SKD18" s="19"/>
      <c r="SKE18" s="19"/>
      <c r="SKF18" s="19"/>
      <c r="SKG18" s="19"/>
      <c r="SKH18" s="19"/>
      <c r="SKI18" s="19"/>
      <c r="SKJ18" s="19"/>
      <c r="SKK18" s="19"/>
      <c r="SKL18" s="19"/>
      <c r="SKM18" s="19"/>
      <c r="SKN18" s="19"/>
      <c r="SKO18" s="19"/>
      <c r="SKP18" s="19"/>
      <c r="SKQ18" s="19"/>
      <c r="SKR18" s="19"/>
      <c r="SKS18" s="19"/>
      <c r="SKT18" s="19"/>
      <c r="SKU18" s="19"/>
      <c r="SKV18" s="19"/>
      <c r="SKW18" s="19"/>
      <c r="SKX18" s="19"/>
      <c r="SKY18" s="19"/>
      <c r="SKZ18" s="19"/>
      <c r="SLA18" s="19"/>
      <c r="SLB18" s="19"/>
      <c r="SLC18" s="19"/>
      <c r="SLD18" s="19"/>
      <c r="SLE18" s="19"/>
      <c r="SLF18" s="19"/>
      <c r="SLG18" s="19"/>
      <c r="SLH18" s="19"/>
      <c r="SLI18" s="19"/>
      <c r="SLJ18" s="19"/>
      <c r="SLK18" s="19"/>
      <c r="SLL18" s="19"/>
      <c r="SLM18" s="19"/>
      <c r="SLN18" s="19"/>
      <c r="SLO18" s="19"/>
      <c r="SLP18" s="19"/>
      <c r="SLQ18" s="19"/>
      <c r="SLR18" s="19"/>
      <c r="SLS18" s="19"/>
      <c r="SLT18" s="19"/>
      <c r="SLU18" s="19"/>
      <c r="SLV18" s="19"/>
      <c r="SLW18" s="19"/>
      <c r="SLX18" s="19"/>
      <c r="SLY18" s="19"/>
      <c r="SLZ18" s="19"/>
      <c r="SMA18" s="19"/>
      <c r="SMB18" s="19"/>
      <c r="SMC18" s="19"/>
      <c r="SMD18" s="19"/>
      <c r="SME18" s="19"/>
      <c r="SMF18" s="19"/>
      <c r="SMG18" s="19"/>
      <c r="SMH18" s="19"/>
      <c r="SMI18" s="19"/>
      <c r="SMJ18" s="19"/>
      <c r="SMK18" s="19"/>
      <c r="SML18" s="19"/>
      <c r="SMM18" s="19"/>
      <c r="SMN18" s="19"/>
      <c r="SMO18" s="19"/>
      <c r="SMP18" s="19"/>
      <c r="SMQ18" s="19"/>
      <c r="SMR18" s="19"/>
      <c r="SMS18" s="19"/>
      <c r="SMT18" s="19"/>
      <c r="SMU18" s="19"/>
      <c r="SMV18" s="19"/>
      <c r="SMW18" s="19"/>
      <c r="SMX18" s="19"/>
      <c r="SMY18" s="19"/>
      <c r="SMZ18" s="19"/>
      <c r="SNA18" s="19"/>
      <c r="SNB18" s="19"/>
      <c r="SNC18" s="19"/>
      <c r="SND18" s="19"/>
      <c r="SNE18" s="19"/>
      <c r="SNF18" s="19"/>
      <c r="SNG18" s="19"/>
      <c r="SNH18" s="19"/>
      <c r="SNI18" s="19"/>
      <c r="SNJ18" s="19"/>
      <c r="SNK18" s="19"/>
      <c r="SNL18" s="19"/>
      <c r="SNM18" s="19"/>
      <c r="SNN18" s="19"/>
      <c r="SNO18" s="19"/>
      <c r="SNP18" s="19"/>
      <c r="SNQ18" s="19"/>
      <c r="SNR18" s="19"/>
      <c r="SNS18" s="19"/>
      <c r="SNT18" s="19"/>
      <c r="SNU18" s="19"/>
      <c r="SNV18" s="19"/>
      <c r="SNW18" s="19"/>
      <c r="SNX18" s="19"/>
      <c r="SNY18" s="19"/>
      <c r="SNZ18" s="19"/>
      <c r="SOA18" s="19"/>
      <c r="SOB18" s="19"/>
      <c r="SOC18" s="19"/>
      <c r="SOD18" s="19"/>
      <c r="SOE18" s="19"/>
      <c r="SOF18" s="19"/>
      <c r="SOG18" s="19"/>
      <c r="SOH18" s="19"/>
      <c r="SOI18" s="19"/>
      <c r="SOJ18" s="19"/>
      <c r="SOK18" s="19"/>
      <c r="SOL18" s="19"/>
      <c r="SOM18" s="19"/>
      <c r="SON18" s="19"/>
      <c r="SOO18" s="19"/>
      <c r="SOP18" s="19"/>
      <c r="SOQ18" s="19"/>
      <c r="SOR18" s="19"/>
      <c r="SOS18" s="19"/>
      <c r="SOT18" s="19"/>
      <c r="SOU18" s="19"/>
      <c r="SOV18" s="19"/>
      <c r="SOW18" s="19"/>
      <c r="SOX18" s="19"/>
      <c r="SOY18" s="19"/>
      <c r="SOZ18" s="19"/>
      <c r="SPA18" s="19"/>
      <c r="SPB18" s="19"/>
      <c r="SPC18" s="19"/>
      <c r="SPD18" s="19"/>
      <c r="SPE18" s="19"/>
      <c r="SPF18" s="19"/>
      <c r="SPG18" s="19"/>
      <c r="SPH18" s="19"/>
      <c r="SPI18" s="19"/>
      <c r="SPJ18" s="19"/>
      <c r="SPK18" s="19"/>
      <c r="SPL18" s="19"/>
      <c r="SPM18" s="19"/>
      <c r="SPN18" s="19"/>
      <c r="SPO18" s="19"/>
      <c r="SPP18" s="19"/>
      <c r="SPQ18" s="19"/>
      <c r="SPR18" s="19"/>
      <c r="SPS18" s="19"/>
      <c r="SPT18" s="19"/>
      <c r="SPU18" s="19"/>
      <c r="SPV18" s="19"/>
      <c r="SPW18" s="19"/>
      <c r="SPX18" s="19"/>
      <c r="SPY18" s="19"/>
      <c r="SPZ18" s="19"/>
      <c r="SQA18" s="19"/>
      <c r="SQB18" s="19"/>
      <c r="SQC18" s="19"/>
      <c r="SQD18" s="19"/>
      <c r="SQE18" s="19"/>
      <c r="SQF18" s="19"/>
      <c r="SQG18" s="19"/>
      <c r="SQH18" s="19"/>
      <c r="SQI18" s="19"/>
      <c r="SQJ18" s="19"/>
      <c r="SQK18" s="19"/>
      <c r="SQL18" s="19"/>
      <c r="SQM18" s="19"/>
      <c r="SQN18" s="19"/>
      <c r="SQO18" s="19"/>
      <c r="SQP18" s="19"/>
      <c r="SQQ18" s="19"/>
      <c r="SQR18" s="19"/>
      <c r="SQS18" s="19"/>
      <c r="SQT18" s="19"/>
      <c r="SQU18" s="19"/>
      <c r="SQV18" s="19"/>
      <c r="SQW18" s="19"/>
      <c r="SQX18" s="19"/>
      <c r="SQY18" s="19"/>
      <c r="SQZ18" s="19"/>
      <c r="SRA18" s="19"/>
      <c r="SRB18" s="19"/>
      <c r="SRC18" s="19"/>
      <c r="SRD18" s="19"/>
      <c r="SRE18" s="19"/>
      <c r="SRF18" s="19"/>
      <c r="SRG18" s="19"/>
      <c r="SRH18" s="19"/>
      <c r="SRI18" s="19"/>
      <c r="SRJ18" s="19"/>
      <c r="SRK18" s="19"/>
      <c r="SRL18" s="19"/>
      <c r="SRM18" s="19"/>
      <c r="SRN18" s="19"/>
      <c r="SRO18" s="19"/>
      <c r="SRP18" s="19"/>
      <c r="SRQ18" s="19"/>
      <c r="SRR18" s="19"/>
      <c r="SRS18" s="19"/>
      <c r="SRT18" s="19"/>
      <c r="SRU18" s="19"/>
      <c r="SRV18" s="19"/>
      <c r="SRW18" s="19"/>
      <c r="SRX18" s="19"/>
      <c r="SRY18" s="19"/>
      <c r="SRZ18" s="19"/>
      <c r="SSA18" s="19"/>
      <c r="SSB18" s="19"/>
      <c r="SSC18" s="19"/>
      <c r="SSD18" s="19"/>
      <c r="SSE18" s="19"/>
      <c r="SSF18" s="19"/>
      <c r="SSG18" s="19"/>
      <c r="SSH18" s="19"/>
      <c r="SSI18" s="19"/>
      <c r="SSJ18" s="19"/>
      <c r="SSK18" s="19"/>
      <c r="SSL18" s="19"/>
      <c r="SSM18" s="19"/>
      <c r="SSN18" s="19"/>
      <c r="SSO18" s="19"/>
      <c r="SSP18" s="19"/>
      <c r="SSQ18" s="19"/>
      <c r="SSR18" s="19"/>
      <c r="SSS18" s="19"/>
      <c r="SST18" s="19"/>
      <c r="SSU18" s="19"/>
      <c r="SSV18" s="19"/>
      <c r="SSW18" s="19"/>
      <c r="SSX18" s="19"/>
      <c r="SSY18" s="19"/>
      <c r="SSZ18" s="19"/>
      <c r="STA18" s="19"/>
      <c r="STB18" s="19"/>
      <c r="STC18" s="19"/>
      <c r="STD18" s="19"/>
      <c r="STE18" s="19"/>
      <c r="STF18" s="19"/>
      <c r="STG18" s="19"/>
      <c r="STH18" s="19"/>
      <c r="STI18" s="19"/>
      <c r="STJ18" s="19"/>
      <c r="STK18" s="19"/>
      <c r="STL18" s="19"/>
      <c r="STM18" s="19"/>
      <c r="STN18" s="19"/>
      <c r="STO18" s="19"/>
      <c r="STP18" s="19"/>
      <c r="STQ18" s="19"/>
      <c r="STR18" s="19"/>
      <c r="STS18" s="19"/>
      <c r="STT18" s="19"/>
      <c r="STU18" s="19"/>
      <c r="STV18" s="19"/>
      <c r="STW18" s="19"/>
      <c r="STX18" s="19"/>
      <c r="STY18" s="19"/>
      <c r="STZ18" s="19"/>
      <c r="SUA18" s="19"/>
      <c r="SUB18" s="19"/>
      <c r="SUC18" s="19"/>
      <c r="SUD18" s="19"/>
      <c r="SUE18" s="19"/>
      <c r="SUF18" s="19"/>
      <c r="SUG18" s="19"/>
      <c r="SUH18" s="19"/>
      <c r="SUI18" s="19"/>
      <c r="SUJ18" s="19"/>
      <c r="SUK18" s="19"/>
      <c r="SUL18" s="19"/>
      <c r="SUM18" s="19"/>
      <c r="SUN18" s="19"/>
      <c r="SUO18" s="19"/>
      <c r="SUP18" s="19"/>
      <c r="SUQ18" s="19"/>
      <c r="SUR18" s="19"/>
      <c r="SUS18" s="19"/>
      <c r="SUT18" s="19"/>
      <c r="SUU18" s="19"/>
      <c r="SUV18" s="19"/>
      <c r="SUW18" s="19"/>
      <c r="SUX18" s="19"/>
      <c r="SUY18" s="19"/>
      <c r="SUZ18" s="19"/>
      <c r="SVA18" s="19"/>
      <c r="SVB18" s="19"/>
      <c r="SVC18" s="19"/>
      <c r="SVD18" s="19"/>
      <c r="SVE18" s="19"/>
      <c r="SVF18" s="19"/>
      <c r="SVG18" s="19"/>
      <c r="SVH18" s="19"/>
      <c r="SVI18" s="19"/>
      <c r="SVJ18" s="19"/>
      <c r="SVK18" s="19"/>
      <c r="SVL18" s="19"/>
      <c r="SVM18" s="19"/>
      <c r="SVN18" s="19"/>
      <c r="SVO18" s="19"/>
      <c r="SVP18" s="19"/>
      <c r="SVQ18" s="19"/>
      <c r="SVR18" s="19"/>
      <c r="SVS18" s="19"/>
      <c r="SVT18" s="19"/>
      <c r="SVU18" s="19"/>
      <c r="SVV18" s="19"/>
      <c r="SVW18" s="19"/>
      <c r="SVX18" s="19"/>
      <c r="SVY18" s="19"/>
      <c r="SVZ18" s="19"/>
      <c r="SWA18" s="19"/>
      <c r="SWB18" s="19"/>
      <c r="SWC18" s="19"/>
      <c r="SWD18" s="19"/>
      <c r="SWE18" s="19"/>
      <c r="SWF18" s="19"/>
      <c r="SWG18" s="19"/>
      <c r="SWH18" s="19"/>
      <c r="SWI18" s="19"/>
      <c r="SWJ18" s="19"/>
      <c r="SWK18" s="19"/>
      <c r="SWL18" s="19"/>
      <c r="SWM18" s="19"/>
      <c r="SWN18" s="19"/>
      <c r="SWO18" s="19"/>
      <c r="SWP18" s="19"/>
      <c r="SWQ18" s="19"/>
      <c r="SWR18" s="19"/>
      <c r="SWS18" s="19"/>
      <c r="SWT18" s="19"/>
      <c r="SWU18" s="19"/>
      <c r="SWV18" s="19"/>
      <c r="SWW18" s="19"/>
      <c r="SWX18" s="19"/>
      <c r="SWY18" s="19"/>
      <c r="SWZ18" s="19"/>
      <c r="SXA18" s="19"/>
      <c r="SXB18" s="19"/>
      <c r="SXC18" s="19"/>
      <c r="SXD18" s="19"/>
      <c r="SXE18" s="19"/>
      <c r="SXF18" s="19"/>
      <c r="SXG18" s="19"/>
      <c r="SXH18" s="19"/>
      <c r="SXI18" s="19"/>
      <c r="SXJ18" s="19"/>
      <c r="SXK18" s="19"/>
      <c r="SXL18" s="19"/>
      <c r="SXM18" s="19"/>
      <c r="SXN18" s="19"/>
      <c r="SXO18" s="19"/>
      <c r="SXP18" s="19"/>
      <c r="SXQ18" s="19"/>
      <c r="SXR18" s="19"/>
      <c r="SXS18" s="19"/>
      <c r="SXT18" s="19"/>
      <c r="SXU18" s="19"/>
      <c r="SXV18" s="19"/>
      <c r="SXW18" s="19"/>
      <c r="SXX18" s="19"/>
      <c r="SXY18" s="19"/>
      <c r="SXZ18" s="19"/>
      <c r="SYA18" s="19"/>
      <c r="SYB18" s="19"/>
      <c r="SYC18" s="19"/>
      <c r="SYD18" s="19"/>
      <c r="SYE18" s="19"/>
      <c r="SYF18" s="19"/>
      <c r="SYG18" s="19"/>
      <c r="SYH18" s="19"/>
      <c r="SYI18" s="19"/>
      <c r="SYJ18" s="19"/>
      <c r="SYK18" s="19"/>
      <c r="SYL18" s="19"/>
      <c r="SYM18" s="19"/>
      <c r="SYN18" s="19"/>
      <c r="SYO18" s="19"/>
      <c r="SYP18" s="19"/>
      <c r="SYQ18" s="19"/>
      <c r="SYR18" s="19"/>
      <c r="SYS18" s="19"/>
      <c r="SYT18" s="19"/>
      <c r="SYU18" s="19"/>
      <c r="SYV18" s="19"/>
      <c r="SYW18" s="19"/>
      <c r="SYX18" s="19"/>
      <c r="SYY18" s="19"/>
      <c r="SYZ18" s="19"/>
      <c r="SZA18" s="19"/>
      <c r="SZB18" s="19"/>
      <c r="SZC18" s="19"/>
      <c r="SZD18" s="19"/>
      <c r="SZE18" s="19"/>
      <c r="SZF18" s="19"/>
      <c r="SZG18" s="19"/>
      <c r="SZH18" s="19"/>
      <c r="SZI18" s="19"/>
      <c r="SZJ18" s="19"/>
      <c r="SZK18" s="19"/>
      <c r="SZL18" s="19"/>
      <c r="SZM18" s="19"/>
      <c r="SZN18" s="19"/>
      <c r="SZO18" s="19"/>
      <c r="SZP18" s="19"/>
      <c r="SZQ18" s="19"/>
      <c r="SZR18" s="19"/>
      <c r="SZS18" s="19"/>
      <c r="SZT18" s="19"/>
      <c r="SZU18" s="19"/>
      <c r="SZV18" s="19"/>
      <c r="SZW18" s="19"/>
      <c r="SZX18" s="19"/>
      <c r="SZY18" s="19"/>
      <c r="SZZ18" s="19"/>
      <c r="TAA18" s="19"/>
      <c r="TAB18" s="19"/>
      <c r="TAC18" s="19"/>
      <c r="TAD18" s="19"/>
      <c r="TAE18" s="19"/>
      <c r="TAF18" s="19"/>
      <c r="TAG18" s="19"/>
      <c r="TAH18" s="19"/>
      <c r="TAI18" s="19"/>
      <c r="TAJ18" s="19"/>
      <c r="TAK18" s="19"/>
      <c r="TAL18" s="19"/>
      <c r="TAM18" s="19"/>
      <c r="TAN18" s="19"/>
      <c r="TAO18" s="19"/>
      <c r="TAP18" s="19"/>
      <c r="TAQ18" s="19"/>
      <c r="TAR18" s="19"/>
      <c r="TAS18" s="19"/>
      <c r="TAT18" s="19"/>
      <c r="TAU18" s="19"/>
      <c r="TAV18" s="19"/>
      <c r="TAW18" s="19"/>
      <c r="TAX18" s="19"/>
      <c r="TAY18" s="19"/>
      <c r="TAZ18" s="19"/>
      <c r="TBA18" s="19"/>
      <c r="TBB18" s="19"/>
      <c r="TBC18" s="19"/>
      <c r="TBD18" s="19"/>
      <c r="TBE18" s="19"/>
      <c r="TBF18" s="19"/>
      <c r="TBG18" s="19"/>
      <c r="TBH18" s="19"/>
      <c r="TBI18" s="19"/>
      <c r="TBJ18" s="19"/>
      <c r="TBK18" s="19"/>
      <c r="TBL18" s="19"/>
      <c r="TBM18" s="19"/>
      <c r="TBN18" s="19"/>
      <c r="TBO18" s="19"/>
      <c r="TBP18" s="19"/>
      <c r="TBQ18" s="19"/>
      <c r="TBR18" s="19"/>
      <c r="TBS18" s="19"/>
      <c r="TBT18" s="19"/>
      <c r="TBU18" s="19"/>
      <c r="TBV18" s="19"/>
      <c r="TBW18" s="19"/>
      <c r="TBX18" s="19"/>
      <c r="TBY18" s="19"/>
      <c r="TBZ18" s="19"/>
      <c r="TCA18" s="19"/>
      <c r="TCB18" s="19"/>
      <c r="TCC18" s="19"/>
      <c r="TCD18" s="19"/>
      <c r="TCE18" s="19"/>
      <c r="TCF18" s="19"/>
      <c r="TCG18" s="19"/>
      <c r="TCH18" s="19"/>
      <c r="TCI18" s="19"/>
      <c r="TCJ18" s="19"/>
      <c r="TCK18" s="19"/>
      <c r="TCL18" s="19"/>
      <c r="TCM18" s="19"/>
      <c r="TCN18" s="19"/>
      <c r="TCO18" s="19"/>
      <c r="TCP18" s="19"/>
      <c r="TCQ18" s="19"/>
      <c r="TCR18" s="19"/>
      <c r="TCS18" s="19"/>
      <c r="TCT18" s="19"/>
      <c r="TCU18" s="19"/>
      <c r="TCV18" s="19"/>
      <c r="TCW18" s="19"/>
      <c r="TCX18" s="19"/>
      <c r="TCY18" s="19"/>
      <c r="TCZ18" s="19"/>
      <c r="TDA18" s="19"/>
      <c r="TDB18" s="19"/>
      <c r="TDC18" s="19"/>
      <c r="TDD18" s="19"/>
      <c r="TDE18" s="19"/>
      <c r="TDF18" s="19"/>
      <c r="TDG18" s="19"/>
      <c r="TDH18" s="19"/>
      <c r="TDI18" s="19"/>
      <c r="TDJ18" s="19"/>
      <c r="TDK18" s="19"/>
      <c r="TDL18" s="19"/>
      <c r="TDM18" s="19"/>
      <c r="TDN18" s="19"/>
      <c r="TDO18" s="19"/>
      <c r="TDP18" s="19"/>
      <c r="TDQ18" s="19"/>
      <c r="TDR18" s="19"/>
      <c r="TDS18" s="19"/>
      <c r="TDT18" s="19"/>
      <c r="TDU18" s="19"/>
      <c r="TDV18" s="19"/>
      <c r="TDW18" s="19"/>
      <c r="TDX18" s="19"/>
      <c r="TDY18" s="19"/>
      <c r="TDZ18" s="19"/>
      <c r="TEA18" s="19"/>
      <c r="TEB18" s="19"/>
      <c r="TEC18" s="19"/>
      <c r="TED18" s="19"/>
      <c r="TEE18" s="19"/>
      <c r="TEF18" s="19"/>
      <c r="TEG18" s="19"/>
      <c r="TEH18" s="19"/>
      <c r="TEI18" s="19"/>
      <c r="TEJ18" s="19"/>
      <c r="TEK18" s="19"/>
      <c r="TEL18" s="19"/>
      <c r="TEM18" s="19"/>
      <c r="TEN18" s="19"/>
      <c r="TEO18" s="19"/>
      <c r="TEP18" s="19"/>
      <c r="TEQ18" s="19"/>
      <c r="TER18" s="19"/>
      <c r="TES18" s="19"/>
      <c r="TET18" s="19"/>
      <c r="TEU18" s="19"/>
      <c r="TEV18" s="19"/>
      <c r="TEW18" s="19"/>
      <c r="TEX18" s="19"/>
      <c r="TEY18" s="19"/>
      <c r="TEZ18" s="19"/>
      <c r="TFA18" s="19"/>
      <c r="TFB18" s="19"/>
      <c r="TFC18" s="19"/>
      <c r="TFD18" s="19"/>
      <c r="TFE18" s="19"/>
      <c r="TFF18" s="19"/>
      <c r="TFG18" s="19"/>
      <c r="TFH18" s="19"/>
      <c r="TFI18" s="19"/>
      <c r="TFJ18" s="19"/>
      <c r="TFK18" s="19"/>
      <c r="TFL18" s="19"/>
      <c r="TFM18" s="19"/>
      <c r="TFN18" s="19"/>
      <c r="TFO18" s="19"/>
      <c r="TFP18" s="19"/>
      <c r="TFQ18" s="19"/>
      <c r="TFR18" s="19"/>
      <c r="TFS18" s="19"/>
      <c r="TFT18" s="19"/>
      <c r="TFU18" s="19"/>
      <c r="TFV18" s="19"/>
      <c r="TFW18" s="19"/>
      <c r="TFX18" s="19"/>
      <c r="TFY18" s="19"/>
      <c r="TFZ18" s="19"/>
      <c r="TGA18" s="19"/>
      <c r="TGB18" s="19"/>
      <c r="TGC18" s="19"/>
      <c r="TGD18" s="19"/>
      <c r="TGE18" s="19"/>
      <c r="TGF18" s="19"/>
      <c r="TGG18" s="19"/>
      <c r="TGH18" s="19"/>
      <c r="TGI18" s="19"/>
      <c r="TGJ18" s="19"/>
      <c r="TGK18" s="19"/>
      <c r="TGL18" s="19"/>
      <c r="TGM18" s="19"/>
      <c r="TGN18" s="19"/>
      <c r="TGO18" s="19"/>
      <c r="TGP18" s="19"/>
      <c r="TGQ18" s="19"/>
      <c r="TGR18" s="19"/>
      <c r="TGS18" s="19"/>
      <c r="TGT18" s="19"/>
      <c r="TGU18" s="19"/>
      <c r="TGV18" s="19"/>
      <c r="TGW18" s="19"/>
      <c r="TGX18" s="19"/>
      <c r="TGY18" s="19"/>
      <c r="TGZ18" s="19"/>
      <c r="THA18" s="19"/>
      <c r="THB18" s="19"/>
      <c r="THC18" s="19"/>
      <c r="THD18" s="19"/>
      <c r="THE18" s="19"/>
      <c r="THF18" s="19"/>
      <c r="THG18" s="19"/>
      <c r="THH18" s="19"/>
      <c r="THI18" s="19"/>
      <c r="THJ18" s="19"/>
      <c r="THK18" s="19"/>
      <c r="THL18" s="19"/>
      <c r="THM18" s="19"/>
      <c r="THN18" s="19"/>
      <c r="THO18" s="19"/>
      <c r="THP18" s="19"/>
      <c r="THQ18" s="19"/>
      <c r="THR18" s="19"/>
      <c r="THS18" s="19"/>
      <c r="THT18" s="19"/>
      <c r="THU18" s="19"/>
      <c r="THV18" s="19"/>
      <c r="THW18" s="19"/>
      <c r="THX18" s="19"/>
      <c r="THY18" s="19"/>
      <c r="THZ18" s="19"/>
      <c r="TIA18" s="19"/>
      <c r="TIB18" s="19"/>
      <c r="TIC18" s="19"/>
      <c r="TID18" s="19"/>
      <c r="TIE18" s="19"/>
      <c r="TIF18" s="19"/>
      <c r="TIG18" s="19"/>
      <c r="TIH18" s="19"/>
      <c r="TII18" s="19"/>
      <c r="TIJ18" s="19"/>
      <c r="TIK18" s="19"/>
      <c r="TIL18" s="19"/>
      <c r="TIM18" s="19"/>
      <c r="TIN18" s="19"/>
      <c r="TIO18" s="19"/>
      <c r="TIP18" s="19"/>
      <c r="TIQ18" s="19"/>
      <c r="TIR18" s="19"/>
      <c r="TIS18" s="19"/>
      <c r="TIT18" s="19"/>
      <c r="TIU18" s="19"/>
      <c r="TIV18" s="19"/>
      <c r="TIW18" s="19"/>
      <c r="TIX18" s="19"/>
      <c r="TIY18" s="19"/>
      <c r="TIZ18" s="19"/>
      <c r="TJA18" s="19"/>
      <c r="TJB18" s="19"/>
      <c r="TJC18" s="19"/>
      <c r="TJD18" s="19"/>
      <c r="TJE18" s="19"/>
      <c r="TJF18" s="19"/>
      <c r="TJG18" s="19"/>
      <c r="TJH18" s="19"/>
      <c r="TJI18" s="19"/>
      <c r="TJJ18" s="19"/>
      <c r="TJK18" s="19"/>
      <c r="TJL18" s="19"/>
      <c r="TJM18" s="19"/>
      <c r="TJN18" s="19"/>
      <c r="TJO18" s="19"/>
      <c r="TJP18" s="19"/>
      <c r="TJQ18" s="19"/>
      <c r="TJR18" s="19"/>
      <c r="TJS18" s="19"/>
      <c r="TJT18" s="19"/>
      <c r="TJU18" s="19"/>
      <c r="TJV18" s="19"/>
      <c r="TJW18" s="19"/>
      <c r="TJX18" s="19"/>
      <c r="TJY18" s="19"/>
      <c r="TJZ18" s="19"/>
      <c r="TKA18" s="19"/>
      <c r="TKB18" s="19"/>
      <c r="TKC18" s="19"/>
      <c r="TKD18" s="19"/>
      <c r="TKE18" s="19"/>
      <c r="TKF18" s="19"/>
      <c r="TKG18" s="19"/>
      <c r="TKH18" s="19"/>
      <c r="TKI18" s="19"/>
      <c r="TKJ18" s="19"/>
      <c r="TKK18" s="19"/>
      <c r="TKL18" s="19"/>
      <c r="TKM18" s="19"/>
      <c r="TKN18" s="19"/>
      <c r="TKO18" s="19"/>
      <c r="TKP18" s="19"/>
      <c r="TKQ18" s="19"/>
      <c r="TKR18" s="19"/>
      <c r="TKS18" s="19"/>
      <c r="TKT18" s="19"/>
      <c r="TKU18" s="19"/>
      <c r="TKV18" s="19"/>
      <c r="TKW18" s="19"/>
      <c r="TKX18" s="19"/>
      <c r="TKY18" s="19"/>
      <c r="TKZ18" s="19"/>
      <c r="TLA18" s="19"/>
      <c r="TLB18" s="19"/>
      <c r="TLC18" s="19"/>
      <c r="TLD18" s="19"/>
      <c r="TLE18" s="19"/>
      <c r="TLF18" s="19"/>
      <c r="TLG18" s="19"/>
      <c r="TLH18" s="19"/>
      <c r="TLI18" s="19"/>
      <c r="TLJ18" s="19"/>
      <c r="TLK18" s="19"/>
      <c r="TLL18" s="19"/>
      <c r="TLM18" s="19"/>
      <c r="TLN18" s="19"/>
      <c r="TLO18" s="19"/>
      <c r="TLP18" s="19"/>
      <c r="TLQ18" s="19"/>
      <c r="TLR18" s="19"/>
      <c r="TLS18" s="19"/>
      <c r="TLT18" s="19"/>
      <c r="TLU18" s="19"/>
      <c r="TLV18" s="19"/>
      <c r="TLW18" s="19"/>
      <c r="TLX18" s="19"/>
      <c r="TLY18" s="19"/>
      <c r="TLZ18" s="19"/>
      <c r="TMA18" s="19"/>
      <c r="TMB18" s="19"/>
      <c r="TMC18" s="19"/>
      <c r="TMD18" s="19"/>
      <c r="TME18" s="19"/>
      <c r="TMF18" s="19"/>
      <c r="TMG18" s="19"/>
      <c r="TMH18" s="19"/>
      <c r="TMI18" s="19"/>
      <c r="TMJ18" s="19"/>
      <c r="TMK18" s="19"/>
      <c r="TML18" s="19"/>
      <c r="TMM18" s="19"/>
      <c r="TMN18" s="19"/>
      <c r="TMO18" s="19"/>
      <c r="TMP18" s="19"/>
      <c r="TMQ18" s="19"/>
      <c r="TMR18" s="19"/>
      <c r="TMS18" s="19"/>
      <c r="TMT18" s="19"/>
      <c r="TMU18" s="19"/>
      <c r="TMV18" s="19"/>
      <c r="TMW18" s="19"/>
      <c r="TMX18" s="19"/>
      <c r="TMY18" s="19"/>
      <c r="TMZ18" s="19"/>
      <c r="TNA18" s="19"/>
      <c r="TNB18" s="19"/>
      <c r="TNC18" s="19"/>
      <c r="TND18" s="19"/>
      <c r="TNE18" s="19"/>
      <c r="TNF18" s="19"/>
      <c r="TNG18" s="19"/>
      <c r="TNH18" s="19"/>
      <c r="TNI18" s="19"/>
      <c r="TNJ18" s="19"/>
      <c r="TNK18" s="19"/>
      <c r="TNL18" s="19"/>
      <c r="TNM18" s="19"/>
      <c r="TNN18" s="19"/>
      <c r="TNO18" s="19"/>
      <c r="TNP18" s="19"/>
      <c r="TNQ18" s="19"/>
      <c r="TNR18" s="19"/>
      <c r="TNS18" s="19"/>
      <c r="TNT18" s="19"/>
      <c r="TNU18" s="19"/>
      <c r="TNV18" s="19"/>
      <c r="TNW18" s="19"/>
      <c r="TNX18" s="19"/>
      <c r="TNY18" s="19"/>
      <c r="TNZ18" s="19"/>
      <c r="TOA18" s="19"/>
      <c r="TOB18" s="19"/>
      <c r="TOC18" s="19"/>
      <c r="TOD18" s="19"/>
      <c r="TOE18" s="19"/>
      <c r="TOF18" s="19"/>
      <c r="TOG18" s="19"/>
      <c r="TOH18" s="19"/>
      <c r="TOI18" s="19"/>
      <c r="TOJ18" s="19"/>
      <c r="TOK18" s="19"/>
      <c r="TOL18" s="19"/>
      <c r="TOM18" s="19"/>
      <c r="TON18" s="19"/>
      <c r="TOO18" s="19"/>
      <c r="TOP18" s="19"/>
      <c r="TOQ18" s="19"/>
      <c r="TOR18" s="19"/>
      <c r="TOS18" s="19"/>
      <c r="TOT18" s="19"/>
      <c r="TOU18" s="19"/>
      <c r="TOV18" s="19"/>
      <c r="TOW18" s="19"/>
      <c r="TOX18" s="19"/>
      <c r="TOY18" s="19"/>
      <c r="TOZ18" s="19"/>
      <c r="TPA18" s="19"/>
      <c r="TPB18" s="19"/>
      <c r="TPC18" s="19"/>
      <c r="TPD18" s="19"/>
      <c r="TPE18" s="19"/>
      <c r="TPF18" s="19"/>
      <c r="TPG18" s="19"/>
      <c r="TPH18" s="19"/>
      <c r="TPI18" s="19"/>
      <c r="TPJ18" s="19"/>
      <c r="TPK18" s="19"/>
      <c r="TPL18" s="19"/>
      <c r="TPM18" s="19"/>
      <c r="TPN18" s="19"/>
      <c r="TPO18" s="19"/>
      <c r="TPP18" s="19"/>
      <c r="TPQ18" s="19"/>
      <c r="TPR18" s="19"/>
      <c r="TPS18" s="19"/>
      <c r="TPT18" s="19"/>
      <c r="TPU18" s="19"/>
      <c r="TPV18" s="19"/>
      <c r="TPW18" s="19"/>
      <c r="TPX18" s="19"/>
      <c r="TPY18" s="19"/>
      <c r="TPZ18" s="19"/>
      <c r="TQA18" s="19"/>
      <c r="TQB18" s="19"/>
      <c r="TQC18" s="19"/>
      <c r="TQD18" s="19"/>
      <c r="TQE18" s="19"/>
      <c r="TQF18" s="19"/>
      <c r="TQG18" s="19"/>
      <c r="TQH18" s="19"/>
      <c r="TQI18" s="19"/>
      <c r="TQJ18" s="19"/>
      <c r="TQK18" s="19"/>
      <c r="TQL18" s="19"/>
      <c r="TQM18" s="19"/>
      <c r="TQN18" s="19"/>
      <c r="TQO18" s="19"/>
      <c r="TQP18" s="19"/>
      <c r="TQQ18" s="19"/>
      <c r="TQR18" s="19"/>
      <c r="TQS18" s="19"/>
      <c r="TQT18" s="19"/>
      <c r="TQU18" s="19"/>
      <c r="TQV18" s="19"/>
      <c r="TQW18" s="19"/>
      <c r="TQX18" s="19"/>
      <c r="TQY18" s="19"/>
      <c r="TQZ18" s="19"/>
      <c r="TRA18" s="19"/>
      <c r="TRB18" s="19"/>
      <c r="TRC18" s="19"/>
      <c r="TRD18" s="19"/>
      <c r="TRE18" s="19"/>
      <c r="TRF18" s="19"/>
      <c r="TRG18" s="19"/>
      <c r="TRH18" s="19"/>
      <c r="TRI18" s="19"/>
      <c r="TRJ18" s="19"/>
      <c r="TRK18" s="19"/>
      <c r="TRL18" s="19"/>
      <c r="TRM18" s="19"/>
      <c r="TRN18" s="19"/>
      <c r="TRO18" s="19"/>
      <c r="TRP18" s="19"/>
      <c r="TRQ18" s="19"/>
      <c r="TRR18" s="19"/>
      <c r="TRS18" s="19"/>
      <c r="TRT18" s="19"/>
      <c r="TRU18" s="19"/>
      <c r="TRV18" s="19"/>
      <c r="TRW18" s="19"/>
      <c r="TRX18" s="19"/>
      <c r="TRY18" s="19"/>
      <c r="TRZ18" s="19"/>
      <c r="TSA18" s="19"/>
      <c r="TSB18" s="19"/>
      <c r="TSC18" s="19"/>
      <c r="TSD18" s="19"/>
      <c r="TSE18" s="19"/>
      <c r="TSF18" s="19"/>
      <c r="TSG18" s="19"/>
      <c r="TSH18" s="19"/>
      <c r="TSI18" s="19"/>
      <c r="TSJ18" s="19"/>
      <c r="TSK18" s="19"/>
      <c r="TSL18" s="19"/>
      <c r="TSM18" s="19"/>
      <c r="TSN18" s="19"/>
      <c r="TSO18" s="19"/>
      <c r="TSP18" s="19"/>
      <c r="TSQ18" s="19"/>
      <c r="TSR18" s="19"/>
      <c r="TSS18" s="19"/>
      <c r="TST18" s="19"/>
      <c r="TSU18" s="19"/>
      <c r="TSV18" s="19"/>
      <c r="TSW18" s="19"/>
      <c r="TSX18" s="19"/>
      <c r="TSY18" s="19"/>
      <c r="TSZ18" s="19"/>
      <c r="TTA18" s="19"/>
      <c r="TTB18" s="19"/>
      <c r="TTC18" s="19"/>
      <c r="TTD18" s="19"/>
      <c r="TTE18" s="19"/>
      <c r="TTF18" s="19"/>
      <c r="TTG18" s="19"/>
      <c r="TTH18" s="19"/>
      <c r="TTI18" s="19"/>
      <c r="TTJ18" s="19"/>
      <c r="TTK18" s="19"/>
      <c r="TTL18" s="19"/>
      <c r="TTM18" s="19"/>
      <c r="TTN18" s="19"/>
      <c r="TTO18" s="19"/>
      <c r="TTP18" s="19"/>
      <c r="TTQ18" s="19"/>
      <c r="TTR18" s="19"/>
      <c r="TTS18" s="19"/>
      <c r="TTT18" s="19"/>
      <c r="TTU18" s="19"/>
      <c r="TTV18" s="19"/>
      <c r="TTW18" s="19"/>
      <c r="TTX18" s="19"/>
      <c r="TTY18" s="19"/>
      <c r="TTZ18" s="19"/>
      <c r="TUA18" s="19"/>
      <c r="TUB18" s="19"/>
      <c r="TUC18" s="19"/>
      <c r="TUD18" s="19"/>
      <c r="TUE18" s="19"/>
      <c r="TUF18" s="19"/>
      <c r="TUG18" s="19"/>
      <c r="TUH18" s="19"/>
      <c r="TUI18" s="19"/>
      <c r="TUJ18" s="19"/>
      <c r="TUK18" s="19"/>
      <c r="TUL18" s="19"/>
      <c r="TUM18" s="19"/>
      <c r="TUN18" s="19"/>
      <c r="TUO18" s="19"/>
      <c r="TUP18" s="19"/>
      <c r="TUQ18" s="19"/>
      <c r="TUR18" s="19"/>
      <c r="TUS18" s="19"/>
      <c r="TUT18" s="19"/>
      <c r="TUU18" s="19"/>
      <c r="TUV18" s="19"/>
      <c r="TUW18" s="19"/>
      <c r="TUX18" s="19"/>
      <c r="TUY18" s="19"/>
      <c r="TUZ18" s="19"/>
      <c r="TVA18" s="19"/>
      <c r="TVB18" s="19"/>
      <c r="TVC18" s="19"/>
      <c r="TVD18" s="19"/>
      <c r="TVE18" s="19"/>
      <c r="TVF18" s="19"/>
      <c r="TVG18" s="19"/>
      <c r="TVH18" s="19"/>
      <c r="TVI18" s="19"/>
      <c r="TVJ18" s="19"/>
      <c r="TVK18" s="19"/>
      <c r="TVL18" s="19"/>
      <c r="TVM18" s="19"/>
      <c r="TVN18" s="19"/>
      <c r="TVO18" s="19"/>
      <c r="TVP18" s="19"/>
      <c r="TVQ18" s="19"/>
      <c r="TVR18" s="19"/>
      <c r="TVS18" s="19"/>
      <c r="TVT18" s="19"/>
      <c r="TVU18" s="19"/>
      <c r="TVV18" s="19"/>
      <c r="TVW18" s="19"/>
      <c r="TVX18" s="19"/>
      <c r="TVY18" s="19"/>
      <c r="TVZ18" s="19"/>
      <c r="TWA18" s="19"/>
      <c r="TWB18" s="19"/>
      <c r="TWC18" s="19"/>
      <c r="TWD18" s="19"/>
      <c r="TWE18" s="19"/>
      <c r="TWF18" s="19"/>
      <c r="TWG18" s="19"/>
      <c r="TWH18" s="19"/>
      <c r="TWI18" s="19"/>
      <c r="TWJ18" s="19"/>
      <c r="TWK18" s="19"/>
      <c r="TWL18" s="19"/>
      <c r="TWM18" s="19"/>
      <c r="TWN18" s="19"/>
      <c r="TWO18" s="19"/>
      <c r="TWP18" s="19"/>
      <c r="TWQ18" s="19"/>
      <c r="TWR18" s="19"/>
      <c r="TWS18" s="19"/>
      <c r="TWT18" s="19"/>
      <c r="TWU18" s="19"/>
      <c r="TWV18" s="19"/>
      <c r="TWW18" s="19"/>
      <c r="TWX18" s="19"/>
      <c r="TWY18" s="19"/>
      <c r="TWZ18" s="19"/>
      <c r="TXA18" s="19"/>
      <c r="TXB18" s="19"/>
      <c r="TXC18" s="19"/>
      <c r="TXD18" s="19"/>
      <c r="TXE18" s="19"/>
      <c r="TXF18" s="19"/>
      <c r="TXG18" s="19"/>
      <c r="TXH18" s="19"/>
      <c r="TXI18" s="19"/>
      <c r="TXJ18" s="19"/>
      <c r="TXK18" s="19"/>
      <c r="TXL18" s="19"/>
      <c r="TXM18" s="19"/>
      <c r="TXN18" s="19"/>
      <c r="TXO18" s="19"/>
      <c r="TXP18" s="19"/>
      <c r="TXQ18" s="19"/>
      <c r="TXR18" s="19"/>
      <c r="TXS18" s="19"/>
      <c r="TXT18" s="19"/>
      <c r="TXU18" s="19"/>
      <c r="TXV18" s="19"/>
      <c r="TXW18" s="19"/>
      <c r="TXX18" s="19"/>
      <c r="TXY18" s="19"/>
      <c r="TXZ18" s="19"/>
      <c r="TYA18" s="19"/>
      <c r="TYB18" s="19"/>
      <c r="TYC18" s="19"/>
      <c r="TYD18" s="19"/>
      <c r="TYE18" s="19"/>
      <c r="TYF18" s="19"/>
      <c r="TYG18" s="19"/>
      <c r="TYH18" s="19"/>
      <c r="TYI18" s="19"/>
      <c r="TYJ18" s="19"/>
      <c r="TYK18" s="19"/>
      <c r="TYL18" s="19"/>
      <c r="TYM18" s="19"/>
      <c r="TYN18" s="19"/>
      <c r="TYO18" s="19"/>
      <c r="TYP18" s="19"/>
      <c r="TYQ18" s="19"/>
      <c r="TYR18" s="19"/>
      <c r="TYS18" s="19"/>
      <c r="TYT18" s="19"/>
      <c r="TYU18" s="19"/>
      <c r="TYV18" s="19"/>
      <c r="TYW18" s="19"/>
      <c r="TYX18" s="19"/>
      <c r="TYY18" s="19"/>
      <c r="TYZ18" s="19"/>
      <c r="TZA18" s="19"/>
      <c r="TZB18" s="19"/>
      <c r="TZC18" s="19"/>
      <c r="TZD18" s="19"/>
      <c r="TZE18" s="19"/>
      <c r="TZF18" s="19"/>
      <c r="TZG18" s="19"/>
      <c r="TZH18" s="19"/>
      <c r="TZI18" s="19"/>
      <c r="TZJ18" s="19"/>
      <c r="TZK18" s="19"/>
      <c r="TZL18" s="19"/>
      <c r="TZM18" s="19"/>
      <c r="TZN18" s="19"/>
      <c r="TZO18" s="19"/>
      <c r="TZP18" s="19"/>
      <c r="TZQ18" s="19"/>
      <c r="TZR18" s="19"/>
      <c r="TZS18" s="19"/>
      <c r="TZT18" s="19"/>
      <c r="TZU18" s="19"/>
      <c r="TZV18" s="19"/>
      <c r="TZW18" s="19"/>
      <c r="TZX18" s="19"/>
      <c r="TZY18" s="19"/>
      <c r="TZZ18" s="19"/>
      <c r="UAA18" s="19"/>
      <c r="UAB18" s="19"/>
      <c r="UAC18" s="19"/>
      <c r="UAD18" s="19"/>
      <c r="UAE18" s="19"/>
      <c r="UAF18" s="19"/>
      <c r="UAG18" s="19"/>
      <c r="UAH18" s="19"/>
      <c r="UAI18" s="19"/>
      <c r="UAJ18" s="19"/>
      <c r="UAK18" s="19"/>
      <c r="UAL18" s="19"/>
      <c r="UAM18" s="19"/>
      <c r="UAN18" s="19"/>
      <c r="UAO18" s="19"/>
      <c r="UAP18" s="19"/>
      <c r="UAQ18" s="19"/>
      <c r="UAR18" s="19"/>
      <c r="UAS18" s="19"/>
      <c r="UAT18" s="19"/>
      <c r="UAU18" s="19"/>
      <c r="UAV18" s="19"/>
      <c r="UAW18" s="19"/>
      <c r="UAX18" s="19"/>
      <c r="UAY18" s="19"/>
      <c r="UAZ18" s="19"/>
      <c r="UBA18" s="19"/>
      <c r="UBB18" s="19"/>
      <c r="UBC18" s="19"/>
      <c r="UBD18" s="19"/>
      <c r="UBE18" s="19"/>
      <c r="UBF18" s="19"/>
      <c r="UBG18" s="19"/>
      <c r="UBH18" s="19"/>
      <c r="UBI18" s="19"/>
      <c r="UBJ18" s="19"/>
      <c r="UBK18" s="19"/>
      <c r="UBL18" s="19"/>
      <c r="UBM18" s="19"/>
      <c r="UBN18" s="19"/>
      <c r="UBO18" s="19"/>
      <c r="UBP18" s="19"/>
      <c r="UBQ18" s="19"/>
      <c r="UBR18" s="19"/>
      <c r="UBS18" s="19"/>
      <c r="UBT18" s="19"/>
      <c r="UBU18" s="19"/>
      <c r="UBV18" s="19"/>
      <c r="UBW18" s="19"/>
      <c r="UBX18" s="19"/>
      <c r="UBY18" s="19"/>
      <c r="UBZ18" s="19"/>
      <c r="UCA18" s="19"/>
      <c r="UCB18" s="19"/>
      <c r="UCC18" s="19"/>
      <c r="UCD18" s="19"/>
      <c r="UCE18" s="19"/>
      <c r="UCF18" s="19"/>
      <c r="UCG18" s="19"/>
      <c r="UCH18" s="19"/>
      <c r="UCI18" s="19"/>
      <c r="UCJ18" s="19"/>
      <c r="UCK18" s="19"/>
      <c r="UCL18" s="19"/>
      <c r="UCM18" s="19"/>
      <c r="UCN18" s="19"/>
      <c r="UCO18" s="19"/>
      <c r="UCP18" s="19"/>
      <c r="UCQ18" s="19"/>
      <c r="UCR18" s="19"/>
      <c r="UCS18" s="19"/>
      <c r="UCT18" s="19"/>
      <c r="UCU18" s="19"/>
      <c r="UCV18" s="19"/>
      <c r="UCW18" s="19"/>
      <c r="UCX18" s="19"/>
      <c r="UCY18" s="19"/>
      <c r="UCZ18" s="19"/>
      <c r="UDA18" s="19"/>
      <c r="UDB18" s="19"/>
      <c r="UDC18" s="19"/>
      <c r="UDD18" s="19"/>
      <c r="UDE18" s="19"/>
      <c r="UDF18" s="19"/>
      <c r="UDG18" s="19"/>
      <c r="UDH18" s="19"/>
      <c r="UDI18" s="19"/>
      <c r="UDJ18" s="19"/>
      <c r="UDK18" s="19"/>
      <c r="UDL18" s="19"/>
      <c r="UDM18" s="19"/>
      <c r="UDN18" s="19"/>
      <c r="UDO18" s="19"/>
      <c r="UDP18" s="19"/>
      <c r="UDQ18" s="19"/>
      <c r="UDR18" s="19"/>
      <c r="UDS18" s="19"/>
      <c r="UDT18" s="19"/>
      <c r="UDU18" s="19"/>
      <c r="UDV18" s="19"/>
      <c r="UDW18" s="19"/>
      <c r="UDX18" s="19"/>
      <c r="UDY18" s="19"/>
      <c r="UDZ18" s="19"/>
      <c r="UEA18" s="19"/>
      <c r="UEB18" s="19"/>
      <c r="UEC18" s="19"/>
      <c r="UED18" s="19"/>
      <c r="UEE18" s="19"/>
      <c r="UEF18" s="19"/>
      <c r="UEG18" s="19"/>
      <c r="UEH18" s="19"/>
      <c r="UEI18" s="19"/>
      <c r="UEJ18" s="19"/>
      <c r="UEK18" s="19"/>
      <c r="UEL18" s="19"/>
      <c r="UEM18" s="19"/>
      <c r="UEN18" s="19"/>
      <c r="UEO18" s="19"/>
      <c r="UEP18" s="19"/>
      <c r="UEQ18" s="19"/>
      <c r="UER18" s="19"/>
      <c r="UES18" s="19"/>
      <c r="UET18" s="19"/>
      <c r="UEU18" s="19"/>
      <c r="UEV18" s="19"/>
      <c r="UEW18" s="19"/>
      <c r="UEX18" s="19"/>
      <c r="UEY18" s="19"/>
      <c r="UEZ18" s="19"/>
      <c r="UFA18" s="19"/>
      <c r="UFB18" s="19"/>
      <c r="UFC18" s="19"/>
      <c r="UFD18" s="19"/>
      <c r="UFE18" s="19"/>
      <c r="UFF18" s="19"/>
      <c r="UFG18" s="19"/>
      <c r="UFH18" s="19"/>
      <c r="UFI18" s="19"/>
      <c r="UFJ18" s="19"/>
      <c r="UFK18" s="19"/>
      <c r="UFL18" s="19"/>
      <c r="UFM18" s="19"/>
      <c r="UFN18" s="19"/>
      <c r="UFO18" s="19"/>
      <c r="UFP18" s="19"/>
      <c r="UFQ18" s="19"/>
      <c r="UFR18" s="19"/>
      <c r="UFS18" s="19"/>
      <c r="UFT18" s="19"/>
      <c r="UFU18" s="19"/>
      <c r="UFV18" s="19"/>
      <c r="UFW18" s="19"/>
      <c r="UFX18" s="19"/>
      <c r="UFY18" s="19"/>
      <c r="UFZ18" s="19"/>
      <c r="UGA18" s="19"/>
      <c r="UGB18" s="19"/>
      <c r="UGC18" s="19"/>
      <c r="UGD18" s="19"/>
      <c r="UGE18" s="19"/>
      <c r="UGF18" s="19"/>
      <c r="UGG18" s="19"/>
      <c r="UGH18" s="19"/>
      <c r="UGI18" s="19"/>
      <c r="UGJ18" s="19"/>
      <c r="UGK18" s="19"/>
      <c r="UGL18" s="19"/>
      <c r="UGM18" s="19"/>
      <c r="UGN18" s="19"/>
      <c r="UGO18" s="19"/>
      <c r="UGP18" s="19"/>
      <c r="UGQ18" s="19"/>
      <c r="UGR18" s="19"/>
      <c r="UGS18" s="19"/>
      <c r="UGT18" s="19"/>
      <c r="UGU18" s="19"/>
      <c r="UGV18" s="19"/>
      <c r="UGW18" s="19"/>
      <c r="UGX18" s="19"/>
      <c r="UGY18" s="19"/>
      <c r="UGZ18" s="19"/>
      <c r="UHA18" s="19"/>
      <c r="UHB18" s="19"/>
      <c r="UHC18" s="19"/>
      <c r="UHD18" s="19"/>
      <c r="UHE18" s="19"/>
      <c r="UHF18" s="19"/>
      <c r="UHG18" s="19"/>
      <c r="UHH18" s="19"/>
      <c r="UHI18" s="19"/>
      <c r="UHJ18" s="19"/>
      <c r="UHK18" s="19"/>
      <c r="UHL18" s="19"/>
      <c r="UHM18" s="19"/>
      <c r="UHN18" s="19"/>
      <c r="UHO18" s="19"/>
      <c r="UHP18" s="19"/>
      <c r="UHQ18" s="19"/>
      <c r="UHR18" s="19"/>
      <c r="UHS18" s="19"/>
      <c r="UHT18" s="19"/>
      <c r="UHU18" s="19"/>
      <c r="UHV18" s="19"/>
      <c r="UHW18" s="19"/>
      <c r="UHX18" s="19"/>
      <c r="UHY18" s="19"/>
      <c r="UHZ18" s="19"/>
      <c r="UIA18" s="19"/>
      <c r="UIB18" s="19"/>
      <c r="UIC18" s="19"/>
      <c r="UID18" s="19"/>
      <c r="UIE18" s="19"/>
      <c r="UIF18" s="19"/>
      <c r="UIG18" s="19"/>
      <c r="UIH18" s="19"/>
      <c r="UII18" s="19"/>
      <c r="UIJ18" s="19"/>
      <c r="UIK18" s="19"/>
      <c r="UIL18" s="19"/>
      <c r="UIM18" s="19"/>
      <c r="UIN18" s="19"/>
      <c r="UIO18" s="19"/>
      <c r="UIP18" s="19"/>
      <c r="UIQ18" s="19"/>
      <c r="UIR18" s="19"/>
      <c r="UIS18" s="19"/>
      <c r="UIT18" s="19"/>
      <c r="UIU18" s="19"/>
      <c r="UIV18" s="19"/>
      <c r="UIW18" s="19"/>
      <c r="UIX18" s="19"/>
      <c r="UIY18" s="19"/>
      <c r="UIZ18" s="19"/>
      <c r="UJA18" s="19"/>
      <c r="UJB18" s="19"/>
      <c r="UJC18" s="19"/>
      <c r="UJD18" s="19"/>
      <c r="UJE18" s="19"/>
      <c r="UJF18" s="19"/>
      <c r="UJG18" s="19"/>
      <c r="UJH18" s="19"/>
      <c r="UJI18" s="19"/>
      <c r="UJJ18" s="19"/>
      <c r="UJK18" s="19"/>
      <c r="UJL18" s="19"/>
      <c r="UJM18" s="19"/>
      <c r="UJN18" s="19"/>
      <c r="UJO18" s="19"/>
      <c r="UJP18" s="19"/>
      <c r="UJQ18" s="19"/>
      <c r="UJR18" s="19"/>
      <c r="UJS18" s="19"/>
      <c r="UJT18" s="19"/>
      <c r="UJU18" s="19"/>
      <c r="UJV18" s="19"/>
      <c r="UJW18" s="19"/>
      <c r="UJX18" s="19"/>
      <c r="UJY18" s="19"/>
      <c r="UJZ18" s="19"/>
      <c r="UKA18" s="19"/>
      <c r="UKB18" s="19"/>
      <c r="UKC18" s="19"/>
      <c r="UKD18" s="19"/>
      <c r="UKE18" s="19"/>
      <c r="UKF18" s="19"/>
      <c r="UKG18" s="19"/>
      <c r="UKH18" s="19"/>
      <c r="UKI18" s="19"/>
      <c r="UKJ18" s="19"/>
      <c r="UKK18" s="19"/>
      <c r="UKL18" s="19"/>
      <c r="UKM18" s="19"/>
      <c r="UKN18" s="19"/>
      <c r="UKO18" s="19"/>
      <c r="UKP18" s="19"/>
      <c r="UKQ18" s="19"/>
      <c r="UKR18" s="19"/>
      <c r="UKS18" s="19"/>
      <c r="UKT18" s="19"/>
      <c r="UKU18" s="19"/>
      <c r="UKV18" s="19"/>
      <c r="UKW18" s="19"/>
      <c r="UKX18" s="19"/>
      <c r="UKY18" s="19"/>
      <c r="UKZ18" s="19"/>
      <c r="ULA18" s="19"/>
      <c r="ULB18" s="19"/>
      <c r="ULC18" s="19"/>
      <c r="ULD18" s="19"/>
      <c r="ULE18" s="19"/>
      <c r="ULF18" s="19"/>
      <c r="ULG18" s="19"/>
      <c r="ULH18" s="19"/>
      <c r="ULI18" s="19"/>
      <c r="ULJ18" s="19"/>
      <c r="ULK18" s="19"/>
      <c r="ULL18" s="19"/>
      <c r="ULM18" s="19"/>
      <c r="ULN18" s="19"/>
      <c r="ULO18" s="19"/>
      <c r="ULP18" s="19"/>
      <c r="ULQ18" s="19"/>
      <c r="ULR18" s="19"/>
      <c r="ULS18" s="19"/>
      <c r="ULT18" s="19"/>
      <c r="ULU18" s="19"/>
      <c r="ULV18" s="19"/>
      <c r="ULW18" s="19"/>
      <c r="ULX18" s="19"/>
      <c r="ULY18" s="19"/>
      <c r="ULZ18" s="19"/>
      <c r="UMA18" s="19"/>
      <c r="UMB18" s="19"/>
      <c r="UMC18" s="19"/>
      <c r="UMD18" s="19"/>
      <c r="UME18" s="19"/>
      <c r="UMF18" s="19"/>
      <c r="UMG18" s="19"/>
      <c r="UMH18" s="19"/>
      <c r="UMI18" s="19"/>
      <c r="UMJ18" s="19"/>
      <c r="UMK18" s="19"/>
      <c r="UML18" s="19"/>
      <c r="UMM18" s="19"/>
      <c r="UMN18" s="19"/>
      <c r="UMO18" s="19"/>
      <c r="UMP18" s="19"/>
      <c r="UMQ18" s="19"/>
      <c r="UMR18" s="19"/>
      <c r="UMS18" s="19"/>
      <c r="UMT18" s="19"/>
      <c r="UMU18" s="19"/>
      <c r="UMV18" s="19"/>
      <c r="UMW18" s="19"/>
      <c r="UMX18" s="19"/>
      <c r="UMY18" s="19"/>
      <c r="UMZ18" s="19"/>
      <c r="UNA18" s="19"/>
      <c r="UNB18" s="19"/>
      <c r="UNC18" s="19"/>
      <c r="UND18" s="19"/>
      <c r="UNE18" s="19"/>
      <c r="UNF18" s="19"/>
      <c r="UNG18" s="19"/>
      <c r="UNH18" s="19"/>
      <c r="UNI18" s="19"/>
      <c r="UNJ18" s="19"/>
      <c r="UNK18" s="19"/>
      <c r="UNL18" s="19"/>
      <c r="UNM18" s="19"/>
      <c r="UNN18" s="19"/>
      <c r="UNO18" s="19"/>
      <c r="UNP18" s="19"/>
      <c r="UNQ18" s="19"/>
      <c r="UNR18" s="19"/>
      <c r="UNS18" s="19"/>
      <c r="UNT18" s="19"/>
      <c r="UNU18" s="19"/>
      <c r="UNV18" s="19"/>
      <c r="UNW18" s="19"/>
      <c r="UNX18" s="19"/>
      <c r="UNY18" s="19"/>
      <c r="UNZ18" s="19"/>
      <c r="UOA18" s="19"/>
      <c r="UOB18" s="19"/>
      <c r="UOC18" s="19"/>
      <c r="UOD18" s="19"/>
      <c r="UOE18" s="19"/>
      <c r="UOF18" s="19"/>
      <c r="UOG18" s="19"/>
      <c r="UOH18" s="19"/>
      <c r="UOI18" s="19"/>
      <c r="UOJ18" s="19"/>
      <c r="UOK18" s="19"/>
      <c r="UOL18" s="19"/>
      <c r="UOM18" s="19"/>
      <c r="UON18" s="19"/>
      <c r="UOO18" s="19"/>
      <c r="UOP18" s="19"/>
      <c r="UOQ18" s="19"/>
      <c r="UOR18" s="19"/>
      <c r="UOS18" s="19"/>
      <c r="UOT18" s="19"/>
      <c r="UOU18" s="19"/>
      <c r="UOV18" s="19"/>
      <c r="UOW18" s="19"/>
      <c r="UOX18" s="19"/>
      <c r="UOY18" s="19"/>
      <c r="UOZ18" s="19"/>
      <c r="UPA18" s="19"/>
      <c r="UPB18" s="19"/>
      <c r="UPC18" s="19"/>
      <c r="UPD18" s="19"/>
      <c r="UPE18" s="19"/>
      <c r="UPF18" s="19"/>
      <c r="UPG18" s="19"/>
      <c r="UPH18" s="19"/>
      <c r="UPI18" s="19"/>
      <c r="UPJ18" s="19"/>
      <c r="UPK18" s="19"/>
      <c r="UPL18" s="19"/>
      <c r="UPM18" s="19"/>
      <c r="UPN18" s="19"/>
      <c r="UPO18" s="19"/>
      <c r="UPP18" s="19"/>
      <c r="UPQ18" s="19"/>
      <c r="UPR18" s="19"/>
      <c r="UPS18" s="19"/>
      <c r="UPT18" s="19"/>
      <c r="UPU18" s="19"/>
      <c r="UPV18" s="19"/>
      <c r="UPW18" s="19"/>
      <c r="UPX18" s="19"/>
      <c r="UPY18" s="19"/>
      <c r="UPZ18" s="19"/>
      <c r="UQA18" s="19"/>
      <c r="UQB18" s="19"/>
      <c r="UQC18" s="19"/>
      <c r="UQD18" s="19"/>
      <c r="UQE18" s="19"/>
      <c r="UQF18" s="19"/>
      <c r="UQG18" s="19"/>
      <c r="UQH18" s="19"/>
      <c r="UQI18" s="19"/>
      <c r="UQJ18" s="19"/>
      <c r="UQK18" s="19"/>
      <c r="UQL18" s="19"/>
      <c r="UQM18" s="19"/>
      <c r="UQN18" s="19"/>
      <c r="UQO18" s="19"/>
      <c r="UQP18" s="19"/>
      <c r="UQQ18" s="19"/>
      <c r="UQR18" s="19"/>
      <c r="UQS18" s="19"/>
      <c r="UQT18" s="19"/>
      <c r="UQU18" s="19"/>
      <c r="UQV18" s="19"/>
      <c r="UQW18" s="19"/>
      <c r="UQX18" s="19"/>
      <c r="UQY18" s="19"/>
      <c r="UQZ18" s="19"/>
      <c r="URA18" s="19"/>
      <c r="URB18" s="19"/>
      <c r="URC18" s="19"/>
      <c r="URD18" s="19"/>
      <c r="URE18" s="19"/>
      <c r="URF18" s="19"/>
      <c r="URG18" s="19"/>
      <c r="URH18" s="19"/>
      <c r="URI18" s="19"/>
      <c r="URJ18" s="19"/>
      <c r="URK18" s="19"/>
      <c r="URL18" s="19"/>
      <c r="URM18" s="19"/>
      <c r="URN18" s="19"/>
      <c r="URO18" s="19"/>
      <c r="URP18" s="19"/>
      <c r="URQ18" s="19"/>
      <c r="URR18" s="19"/>
      <c r="URS18" s="19"/>
      <c r="URT18" s="19"/>
      <c r="URU18" s="19"/>
      <c r="URV18" s="19"/>
      <c r="URW18" s="19"/>
      <c r="URX18" s="19"/>
      <c r="URY18" s="19"/>
      <c r="URZ18" s="19"/>
      <c r="USA18" s="19"/>
      <c r="USB18" s="19"/>
      <c r="USC18" s="19"/>
      <c r="USD18" s="19"/>
      <c r="USE18" s="19"/>
      <c r="USF18" s="19"/>
      <c r="USG18" s="19"/>
      <c r="USH18" s="19"/>
      <c r="USI18" s="19"/>
      <c r="USJ18" s="19"/>
      <c r="USK18" s="19"/>
      <c r="USL18" s="19"/>
      <c r="USM18" s="19"/>
      <c r="USN18" s="19"/>
      <c r="USO18" s="19"/>
      <c r="USP18" s="19"/>
      <c r="USQ18" s="19"/>
      <c r="USR18" s="19"/>
      <c r="USS18" s="19"/>
      <c r="UST18" s="19"/>
      <c r="USU18" s="19"/>
      <c r="USV18" s="19"/>
      <c r="USW18" s="19"/>
      <c r="USX18" s="19"/>
      <c r="USY18" s="19"/>
      <c r="USZ18" s="19"/>
      <c r="UTA18" s="19"/>
      <c r="UTB18" s="19"/>
      <c r="UTC18" s="19"/>
      <c r="UTD18" s="19"/>
      <c r="UTE18" s="19"/>
      <c r="UTF18" s="19"/>
      <c r="UTG18" s="19"/>
      <c r="UTH18" s="19"/>
      <c r="UTI18" s="19"/>
      <c r="UTJ18" s="19"/>
      <c r="UTK18" s="19"/>
      <c r="UTL18" s="19"/>
      <c r="UTM18" s="19"/>
      <c r="UTN18" s="19"/>
      <c r="UTO18" s="19"/>
      <c r="UTP18" s="19"/>
      <c r="UTQ18" s="19"/>
      <c r="UTR18" s="19"/>
      <c r="UTS18" s="19"/>
      <c r="UTT18" s="19"/>
      <c r="UTU18" s="19"/>
      <c r="UTV18" s="19"/>
      <c r="UTW18" s="19"/>
      <c r="UTX18" s="19"/>
      <c r="UTY18" s="19"/>
      <c r="UTZ18" s="19"/>
      <c r="UUA18" s="19"/>
      <c r="UUB18" s="19"/>
      <c r="UUC18" s="19"/>
      <c r="UUD18" s="19"/>
      <c r="UUE18" s="19"/>
      <c r="UUF18" s="19"/>
      <c r="UUG18" s="19"/>
      <c r="UUH18" s="19"/>
      <c r="UUI18" s="19"/>
      <c r="UUJ18" s="19"/>
      <c r="UUK18" s="19"/>
      <c r="UUL18" s="19"/>
      <c r="UUM18" s="19"/>
      <c r="UUN18" s="19"/>
      <c r="UUO18" s="19"/>
      <c r="UUP18" s="19"/>
      <c r="UUQ18" s="19"/>
      <c r="UUR18" s="19"/>
      <c r="UUS18" s="19"/>
      <c r="UUT18" s="19"/>
      <c r="UUU18" s="19"/>
      <c r="UUV18" s="19"/>
      <c r="UUW18" s="19"/>
      <c r="UUX18" s="19"/>
      <c r="UUY18" s="19"/>
      <c r="UUZ18" s="19"/>
      <c r="UVA18" s="19"/>
      <c r="UVB18" s="19"/>
      <c r="UVC18" s="19"/>
      <c r="UVD18" s="19"/>
      <c r="UVE18" s="19"/>
      <c r="UVF18" s="19"/>
      <c r="UVG18" s="19"/>
      <c r="UVH18" s="19"/>
      <c r="UVI18" s="19"/>
      <c r="UVJ18" s="19"/>
      <c r="UVK18" s="19"/>
      <c r="UVL18" s="19"/>
      <c r="UVM18" s="19"/>
      <c r="UVN18" s="19"/>
      <c r="UVO18" s="19"/>
      <c r="UVP18" s="19"/>
      <c r="UVQ18" s="19"/>
      <c r="UVR18" s="19"/>
      <c r="UVS18" s="19"/>
      <c r="UVT18" s="19"/>
      <c r="UVU18" s="19"/>
      <c r="UVV18" s="19"/>
      <c r="UVW18" s="19"/>
      <c r="UVX18" s="19"/>
      <c r="UVY18" s="19"/>
      <c r="UVZ18" s="19"/>
      <c r="UWA18" s="19"/>
      <c r="UWB18" s="19"/>
      <c r="UWC18" s="19"/>
      <c r="UWD18" s="19"/>
      <c r="UWE18" s="19"/>
      <c r="UWF18" s="19"/>
      <c r="UWG18" s="19"/>
      <c r="UWH18" s="19"/>
      <c r="UWI18" s="19"/>
      <c r="UWJ18" s="19"/>
      <c r="UWK18" s="19"/>
      <c r="UWL18" s="19"/>
      <c r="UWM18" s="19"/>
      <c r="UWN18" s="19"/>
      <c r="UWO18" s="19"/>
      <c r="UWP18" s="19"/>
      <c r="UWQ18" s="19"/>
      <c r="UWR18" s="19"/>
      <c r="UWS18" s="19"/>
      <c r="UWT18" s="19"/>
      <c r="UWU18" s="19"/>
      <c r="UWV18" s="19"/>
      <c r="UWW18" s="19"/>
      <c r="UWX18" s="19"/>
      <c r="UWY18" s="19"/>
      <c r="UWZ18" s="19"/>
      <c r="UXA18" s="19"/>
      <c r="UXB18" s="19"/>
      <c r="UXC18" s="19"/>
      <c r="UXD18" s="19"/>
      <c r="UXE18" s="19"/>
      <c r="UXF18" s="19"/>
      <c r="UXG18" s="19"/>
      <c r="UXH18" s="19"/>
      <c r="UXI18" s="19"/>
      <c r="UXJ18" s="19"/>
      <c r="UXK18" s="19"/>
      <c r="UXL18" s="19"/>
      <c r="UXM18" s="19"/>
      <c r="UXN18" s="19"/>
      <c r="UXO18" s="19"/>
      <c r="UXP18" s="19"/>
      <c r="UXQ18" s="19"/>
      <c r="UXR18" s="19"/>
      <c r="UXS18" s="19"/>
      <c r="UXT18" s="19"/>
      <c r="UXU18" s="19"/>
      <c r="UXV18" s="19"/>
      <c r="UXW18" s="19"/>
      <c r="UXX18" s="19"/>
      <c r="UXY18" s="19"/>
      <c r="UXZ18" s="19"/>
      <c r="UYA18" s="19"/>
      <c r="UYB18" s="19"/>
      <c r="UYC18" s="19"/>
      <c r="UYD18" s="19"/>
      <c r="UYE18" s="19"/>
      <c r="UYF18" s="19"/>
      <c r="UYG18" s="19"/>
      <c r="UYH18" s="19"/>
      <c r="UYI18" s="19"/>
      <c r="UYJ18" s="19"/>
      <c r="UYK18" s="19"/>
      <c r="UYL18" s="19"/>
      <c r="UYM18" s="19"/>
      <c r="UYN18" s="19"/>
      <c r="UYO18" s="19"/>
      <c r="UYP18" s="19"/>
      <c r="UYQ18" s="19"/>
      <c r="UYR18" s="19"/>
      <c r="UYS18" s="19"/>
      <c r="UYT18" s="19"/>
      <c r="UYU18" s="19"/>
      <c r="UYV18" s="19"/>
      <c r="UYW18" s="19"/>
      <c r="UYX18" s="19"/>
      <c r="UYY18" s="19"/>
      <c r="UYZ18" s="19"/>
      <c r="UZA18" s="19"/>
      <c r="UZB18" s="19"/>
      <c r="UZC18" s="19"/>
      <c r="UZD18" s="19"/>
      <c r="UZE18" s="19"/>
      <c r="UZF18" s="19"/>
      <c r="UZG18" s="19"/>
      <c r="UZH18" s="19"/>
      <c r="UZI18" s="19"/>
      <c r="UZJ18" s="19"/>
      <c r="UZK18" s="19"/>
      <c r="UZL18" s="19"/>
      <c r="UZM18" s="19"/>
      <c r="UZN18" s="19"/>
      <c r="UZO18" s="19"/>
      <c r="UZP18" s="19"/>
      <c r="UZQ18" s="19"/>
      <c r="UZR18" s="19"/>
      <c r="UZS18" s="19"/>
      <c r="UZT18" s="19"/>
      <c r="UZU18" s="19"/>
      <c r="UZV18" s="19"/>
      <c r="UZW18" s="19"/>
      <c r="UZX18" s="19"/>
      <c r="UZY18" s="19"/>
      <c r="UZZ18" s="19"/>
      <c r="VAA18" s="19"/>
      <c r="VAB18" s="19"/>
      <c r="VAC18" s="19"/>
      <c r="VAD18" s="19"/>
      <c r="VAE18" s="19"/>
      <c r="VAF18" s="19"/>
      <c r="VAG18" s="19"/>
      <c r="VAH18" s="19"/>
      <c r="VAI18" s="19"/>
      <c r="VAJ18" s="19"/>
      <c r="VAK18" s="19"/>
      <c r="VAL18" s="19"/>
      <c r="VAM18" s="19"/>
      <c r="VAN18" s="19"/>
      <c r="VAO18" s="19"/>
      <c r="VAP18" s="19"/>
      <c r="VAQ18" s="19"/>
      <c r="VAR18" s="19"/>
      <c r="VAS18" s="19"/>
      <c r="VAT18" s="19"/>
      <c r="VAU18" s="19"/>
      <c r="VAV18" s="19"/>
      <c r="VAW18" s="19"/>
      <c r="VAX18" s="19"/>
      <c r="VAY18" s="19"/>
      <c r="VAZ18" s="19"/>
      <c r="VBA18" s="19"/>
      <c r="VBB18" s="19"/>
      <c r="VBC18" s="19"/>
      <c r="VBD18" s="19"/>
      <c r="VBE18" s="19"/>
      <c r="VBF18" s="19"/>
      <c r="VBG18" s="19"/>
      <c r="VBH18" s="19"/>
      <c r="VBI18" s="19"/>
      <c r="VBJ18" s="19"/>
      <c r="VBK18" s="19"/>
      <c r="VBL18" s="19"/>
      <c r="VBM18" s="19"/>
      <c r="VBN18" s="19"/>
      <c r="VBO18" s="19"/>
      <c r="VBP18" s="19"/>
      <c r="VBQ18" s="19"/>
      <c r="VBR18" s="19"/>
      <c r="VBS18" s="19"/>
      <c r="VBT18" s="19"/>
      <c r="VBU18" s="19"/>
      <c r="VBV18" s="19"/>
      <c r="VBW18" s="19"/>
      <c r="VBX18" s="19"/>
      <c r="VBY18" s="19"/>
      <c r="VBZ18" s="19"/>
      <c r="VCA18" s="19"/>
      <c r="VCB18" s="19"/>
      <c r="VCC18" s="19"/>
      <c r="VCD18" s="19"/>
      <c r="VCE18" s="19"/>
      <c r="VCF18" s="19"/>
      <c r="VCG18" s="19"/>
      <c r="VCH18" s="19"/>
      <c r="VCI18" s="19"/>
      <c r="VCJ18" s="19"/>
      <c r="VCK18" s="19"/>
      <c r="VCL18" s="19"/>
      <c r="VCM18" s="19"/>
      <c r="VCN18" s="19"/>
      <c r="VCO18" s="19"/>
      <c r="VCP18" s="19"/>
      <c r="VCQ18" s="19"/>
      <c r="VCR18" s="19"/>
      <c r="VCS18" s="19"/>
      <c r="VCT18" s="19"/>
      <c r="VCU18" s="19"/>
      <c r="VCV18" s="19"/>
      <c r="VCW18" s="19"/>
      <c r="VCX18" s="19"/>
      <c r="VCY18" s="19"/>
      <c r="VCZ18" s="19"/>
      <c r="VDA18" s="19"/>
      <c r="VDB18" s="19"/>
      <c r="VDC18" s="19"/>
      <c r="VDD18" s="19"/>
      <c r="VDE18" s="19"/>
      <c r="VDF18" s="19"/>
      <c r="VDG18" s="19"/>
      <c r="VDH18" s="19"/>
      <c r="VDI18" s="19"/>
      <c r="VDJ18" s="19"/>
      <c r="VDK18" s="19"/>
      <c r="VDL18" s="19"/>
      <c r="VDM18" s="19"/>
      <c r="VDN18" s="19"/>
      <c r="VDO18" s="19"/>
      <c r="VDP18" s="19"/>
      <c r="VDQ18" s="19"/>
      <c r="VDR18" s="19"/>
      <c r="VDS18" s="19"/>
      <c r="VDT18" s="19"/>
      <c r="VDU18" s="19"/>
      <c r="VDV18" s="19"/>
      <c r="VDW18" s="19"/>
      <c r="VDX18" s="19"/>
      <c r="VDY18" s="19"/>
      <c r="VDZ18" s="19"/>
      <c r="VEA18" s="19"/>
      <c r="VEB18" s="19"/>
      <c r="VEC18" s="19"/>
      <c r="VED18" s="19"/>
      <c r="VEE18" s="19"/>
      <c r="VEF18" s="19"/>
      <c r="VEG18" s="19"/>
      <c r="VEH18" s="19"/>
      <c r="VEI18" s="19"/>
      <c r="VEJ18" s="19"/>
      <c r="VEK18" s="19"/>
      <c r="VEL18" s="19"/>
      <c r="VEM18" s="19"/>
      <c r="VEN18" s="19"/>
      <c r="VEO18" s="19"/>
      <c r="VEP18" s="19"/>
      <c r="VEQ18" s="19"/>
      <c r="VER18" s="19"/>
      <c r="VES18" s="19"/>
      <c r="VET18" s="19"/>
      <c r="VEU18" s="19"/>
      <c r="VEV18" s="19"/>
      <c r="VEW18" s="19"/>
      <c r="VEX18" s="19"/>
      <c r="VEY18" s="19"/>
      <c r="VEZ18" s="19"/>
      <c r="VFA18" s="19"/>
      <c r="VFB18" s="19"/>
      <c r="VFC18" s="19"/>
      <c r="VFD18" s="19"/>
      <c r="VFE18" s="19"/>
      <c r="VFF18" s="19"/>
      <c r="VFG18" s="19"/>
      <c r="VFH18" s="19"/>
      <c r="VFI18" s="19"/>
      <c r="VFJ18" s="19"/>
      <c r="VFK18" s="19"/>
      <c r="VFL18" s="19"/>
      <c r="VFM18" s="19"/>
      <c r="VFN18" s="19"/>
      <c r="VFO18" s="19"/>
      <c r="VFP18" s="19"/>
      <c r="VFQ18" s="19"/>
      <c r="VFR18" s="19"/>
      <c r="VFS18" s="19"/>
      <c r="VFT18" s="19"/>
      <c r="VFU18" s="19"/>
      <c r="VFV18" s="19"/>
      <c r="VFW18" s="19"/>
      <c r="VFX18" s="19"/>
      <c r="VFY18" s="19"/>
      <c r="VFZ18" s="19"/>
      <c r="VGA18" s="19"/>
      <c r="VGB18" s="19"/>
      <c r="VGC18" s="19"/>
      <c r="VGD18" s="19"/>
      <c r="VGE18" s="19"/>
      <c r="VGF18" s="19"/>
      <c r="VGG18" s="19"/>
      <c r="VGH18" s="19"/>
      <c r="VGI18" s="19"/>
      <c r="VGJ18" s="19"/>
      <c r="VGK18" s="19"/>
      <c r="VGL18" s="19"/>
      <c r="VGM18" s="19"/>
      <c r="VGN18" s="19"/>
      <c r="VGO18" s="19"/>
      <c r="VGP18" s="19"/>
      <c r="VGQ18" s="19"/>
      <c r="VGR18" s="19"/>
      <c r="VGS18" s="19"/>
      <c r="VGT18" s="19"/>
      <c r="VGU18" s="19"/>
      <c r="VGV18" s="19"/>
      <c r="VGW18" s="19"/>
      <c r="VGX18" s="19"/>
      <c r="VGY18" s="19"/>
      <c r="VGZ18" s="19"/>
      <c r="VHA18" s="19"/>
      <c r="VHB18" s="19"/>
      <c r="VHC18" s="19"/>
      <c r="VHD18" s="19"/>
      <c r="VHE18" s="19"/>
      <c r="VHF18" s="19"/>
      <c r="VHG18" s="19"/>
      <c r="VHH18" s="19"/>
      <c r="VHI18" s="19"/>
      <c r="VHJ18" s="19"/>
      <c r="VHK18" s="19"/>
      <c r="VHL18" s="19"/>
      <c r="VHM18" s="19"/>
      <c r="VHN18" s="19"/>
      <c r="VHO18" s="19"/>
      <c r="VHP18" s="19"/>
      <c r="VHQ18" s="19"/>
      <c r="VHR18" s="19"/>
      <c r="VHS18" s="19"/>
      <c r="VHT18" s="19"/>
      <c r="VHU18" s="19"/>
      <c r="VHV18" s="19"/>
      <c r="VHW18" s="19"/>
      <c r="VHX18" s="19"/>
      <c r="VHY18" s="19"/>
      <c r="VHZ18" s="19"/>
      <c r="VIA18" s="19"/>
      <c r="VIB18" s="19"/>
      <c r="VIC18" s="19"/>
      <c r="VID18" s="19"/>
      <c r="VIE18" s="19"/>
      <c r="VIF18" s="19"/>
      <c r="VIG18" s="19"/>
      <c r="VIH18" s="19"/>
      <c r="VII18" s="19"/>
      <c r="VIJ18" s="19"/>
      <c r="VIK18" s="19"/>
      <c r="VIL18" s="19"/>
      <c r="VIM18" s="19"/>
      <c r="VIN18" s="19"/>
      <c r="VIO18" s="19"/>
      <c r="VIP18" s="19"/>
      <c r="VIQ18" s="19"/>
      <c r="VIR18" s="19"/>
      <c r="VIS18" s="19"/>
      <c r="VIT18" s="19"/>
      <c r="VIU18" s="19"/>
      <c r="VIV18" s="19"/>
      <c r="VIW18" s="19"/>
      <c r="VIX18" s="19"/>
      <c r="VIY18" s="19"/>
      <c r="VIZ18" s="19"/>
      <c r="VJA18" s="19"/>
      <c r="VJB18" s="19"/>
      <c r="VJC18" s="19"/>
      <c r="VJD18" s="19"/>
      <c r="VJE18" s="19"/>
      <c r="VJF18" s="19"/>
      <c r="VJG18" s="19"/>
      <c r="VJH18" s="19"/>
      <c r="VJI18" s="19"/>
      <c r="VJJ18" s="19"/>
      <c r="VJK18" s="19"/>
      <c r="VJL18" s="19"/>
      <c r="VJM18" s="19"/>
      <c r="VJN18" s="19"/>
      <c r="VJO18" s="19"/>
      <c r="VJP18" s="19"/>
      <c r="VJQ18" s="19"/>
      <c r="VJR18" s="19"/>
      <c r="VJS18" s="19"/>
      <c r="VJT18" s="19"/>
      <c r="VJU18" s="19"/>
      <c r="VJV18" s="19"/>
      <c r="VJW18" s="19"/>
      <c r="VJX18" s="19"/>
      <c r="VJY18" s="19"/>
      <c r="VJZ18" s="19"/>
      <c r="VKA18" s="19"/>
      <c r="VKB18" s="19"/>
      <c r="VKC18" s="19"/>
      <c r="VKD18" s="19"/>
      <c r="VKE18" s="19"/>
      <c r="VKF18" s="19"/>
      <c r="VKG18" s="19"/>
      <c r="VKH18" s="19"/>
      <c r="VKI18" s="19"/>
      <c r="VKJ18" s="19"/>
      <c r="VKK18" s="19"/>
      <c r="VKL18" s="19"/>
      <c r="VKM18" s="19"/>
      <c r="VKN18" s="19"/>
      <c r="VKO18" s="19"/>
      <c r="VKP18" s="19"/>
      <c r="VKQ18" s="19"/>
      <c r="VKR18" s="19"/>
      <c r="VKS18" s="19"/>
      <c r="VKT18" s="19"/>
      <c r="VKU18" s="19"/>
      <c r="VKV18" s="19"/>
      <c r="VKW18" s="19"/>
      <c r="VKX18" s="19"/>
      <c r="VKY18" s="19"/>
      <c r="VKZ18" s="19"/>
      <c r="VLA18" s="19"/>
      <c r="VLB18" s="19"/>
      <c r="VLC18" s="19"/>
      <c r="VLD18" s="19"/>
      <c r="VLE18" s="19"/>
      <c r="VLF18" s="19"/>
      <c r="VLG18" s="19"/>
      <c r="VLH18" s="19"/>
      <c r="VLI18" s="19"/>
      <c r="VLJ18" s="19"/>
      <c r="VLK18" s="19"/>
      <c r="VLL18" s="19"/>
      <c r="VLM18" s="19"/>
      <c r="VLN18" s="19"/>
      <c r="VLO18" s="19"/>
      <c r="VLP18" s="19"/>
      <c r="VLQ18" s="19"/>
      <c r="VLR18" s="19"/>
      <c r="VLS18" s="19"/>
      <c r="VLT18" s="19"/>
      <c r="VLU18" s="19"/>
      <c r="VLV18" s="19"/>
      <c r="VLW18" s="19"/>
      <c r="VLX18" s="19"/>
      <c r="VLY18" s="19"/>
      <c r="VLZ18" s="19"/>
      <c r="VMA18" s="19"/>
      <c r="VMB18" s="19"/>
      <c r="VMC18" s="19"/>
      <c r="VMD18" s="19"/>
      <c r="VME18" s="19"/>
      <c r="VMF18" s="19"/>
      <c r="VMG18" s="19"/>
      <c r="VMH18" s="19"/>
      <c r="VMI18" s="19"/>
      <c r="VMJ18" s="19"/>
      <c r="VMK18" s="19"/>
      <c r="VML18" s="19"/>
      <c r="VMM18" s="19"/>
      <c r="VMN18" s="19"/>
      <c r="VMO18" s="19"/>
      <c r="VMP18" s="19"/>
      <c r="VMQ18" s="19"/>
      <c r="VMR18" s="19"/>
      <c r="VMS18" s="19"/>
      <c r="VMT18" s="19"/>
      <c r="VMU18" s="19"/>
      <c r="VMV18" s="19"/>
      <c r="VMW18" s="19"/>
      <c r="VMX18" s="19"/>
      <c r="VMY18" s="19"/>
      <c r="VMZ18" s="19"/>
      <c r="VNA18" s="19"/>
      <c r="VNB18" s="19"/>
      <c r="VNC18" s="19"/>
      <c r="VND18" s="19"/>
      <c r="VNE18" s="19"/>
      <c r="VNF18" s="19"/>
      <c r="VNG18" s="19"/>
      <c r="VNH18" s="19"/>
      <c r="VNI18" s="19"/>
      <c r="VNJ18" s="19"/>
      <c r="VNK18" s="19"/>
      <c r="VNL18" s="19"/>
      <c r="VNM18" s="19"/>
      <c r="VNN18" s="19"/>
      <c r="VNO18" s="19"/>
      <c r="VNP18" s="19"/>
      <c r="VNQ18" s="19"/>
      <c r="VNR18" s="19"/>
      <c r="VNS18" s="19"/>
      <c r="VNT18" s="19"/>
      <c r="VNU18" s="19"/>
      <c r="VNV18" s="19"/>
      <c r="VNW18" s="19"/>
      <c r="VNX18" s="19"/>
      <c r="VNY18" s="19"/>
      <c r="VNZ18" s="19"/>
      <c r="VOA18" s="19"/>
      <c r="VOB18" s="19"/>
      <c r="VOC18" s="19"/>
      <c r="VOD18" s="19"/>
      <c r="VOE18" s="19"/>
      <c r="VOF18" s="19"/>
      <c r="VOG18" s="19"/>
      <c r="VOH18" s="19"/>
      <c r="VOI18" s="19"/>
      <c r="VOJ18" s="19"/>
      <c r="VOK18" s="19"/>
      <c r="VOL18" s="19"/>
      <c r="VOM18" s="19"/>
      <c r="VON18" s="19"/>
      <c r="VOO18" s="19"/>
      <c r="VOP18" s="19"/>
      <c r="VOQ18" s="19"/>
      <c r="VOR18" s="19"/>
      <c r="VOS18" s="19"/>
      <c r="VOT18" s="19"/>
      <c r="VOU18" s="19"/>
      <c r="VOV18" s="19"/>
      <c r="VOW18" s="19"/>
      <c r="VOX18" s="19"/>
      <c r="VOY18" s="19"/>
      <c r="VOZ18" s="19"/>
      <c r="VPA18" s="19"/>
      <c r="VPB18" s="19"/>
      <c r="VPC18" s="19"/>
      <c r="VPD18" s="19"/>
      <c r="VPE18" s="19"/>
      <c r="VPF18" s="19"/>
      <c r="VPG18" s="19"/>
      <c r="VPH18" s="19"/>
      <c r="VPI18" s="19"/>
      <c r="VPJ18" s="19"/>
      <c r="VPK18" s="19"/>
      <c r="VPL18" s="19"/>
      <c r="VPM18" s="19"/>
      <c r="VPN18" s="19"/>
      <c r="VPO18" s="19"/>
      <c r="VPP18" s="19"/>
      <c r="VPQ18" s="19"/>
      <c r="VPR18" s="19"/>
      <c r="VPS18" s="19"/>
      <c r="VPT18" s="19"/>
      <c r="VPU18" s="19"/>
      <c r="VPV18" s="19"/>
      <c r="VPW18" s="19"/>
      <c r="VPX18" s="19"/>
      <c r="VPY18" s="19"/>
      <c r="VPZ18" s="19"/>
      <c r="VQA18" s="19"/>
      <c r="VQB18" s="19"/>
      <c r="VQC18" s="19"/>
      <c r="VQD18" s="19"/>
      <c r="VQE18" s="19"/>
      <c r="VQF18" s="19"/>
      <c r="VQG18" s="19"/>
      <c r="VQH18" s="19"/>
      <c r="VQI18" s="19"/>
      <c r="VQJ18" s="19"/>
      <c r="VQK18" s="19"/>
      <c r="VQL18" s="19"/>
      <c r="VQM18" s="19"/>
      <c r="VQN18" s="19"/>
      <c r="VQO18" s="19"/>
      <c r="VQP18" s="19"/>
      <c r="VQQ18" s="19"/>
      <c r="VQR18" s="19"/>
      <c r="VQS18" s="19"/>
      <c r="VQT18" s="19"/>
      <c r="VQU18" s="19"/>
      <c r="VQV18" s="19"/>
      <c r="VQW18" s="19"/>
      <c r="VQX18" s="19"/>
      <c r="VQY18" s="19"/>
      <c r="VQZ18" s="19"/>
      <c r="VRA18" s="19"/>
      <c r="VRB18" s="19"/>
      <c r="VRC18" s="19"/>
      <c r="VRD18" s="19"/>
      <c r="VRE18" s="19"/>
      <c r="VRF18" s="19"/>
      <c r="VRG18" s="19"/>
      <c r="VRH18" s="19"/>
      <c r="VRI18" s="19"/>
      <c r="VRJ18" s="19"/>
      <c r="VRK18" s="19"/>
      <c r="VRL18" s="19"/>
      <c r="VRM18" s="19"/>
      <c r="VRN18" s="19"/>
      <c r="VRO18" s="19"/>
      <c r="VRP18" s="19"/>
      <c r="VRQ18" s="19"/>
      <c r="VRR18" s="19"/>
      <c r="VRS18" s="19"/>
      <c r="VRT18" s="19"/>
      <c r="VRU18" s="19"/>
      <c r="VRV18" s="19"/>
      <c r="VRW18" s="19"/>
      <c r="VRX18" s="19"/>
      <c r="VRY18" s="19"/>
      <c r="VRZ18" s="19"/>
      <c r="VSA18" s="19"/>
      <c r="VSB18" s="19"/>
      <c r="VSC18" s="19"/>
      <c r="VSD18" s="19"/>
      <c r="VSE18" s="19"/>
      <c r="VSF18" s="19"/>
      <c r="VSG18" s="19"/>
      <c r="VSH18" s="19"/>
      <c r="VSI18" s="19"/>
      <c r="VSJ18" s="19"/>
      <c r="VSK18" s="19"/>
      <c r="VSL18" s="19"/>
      <c r="VSM18" s="19"/>
      <c r="VSN18" s="19"/>
      <c r="VSO18" s="19"/>
      <c r="VSP18" s="19"/>
      <c r="VSQ18" s="19"/>
      <c r="VSR18" s="19"/>
      <c r="VSS18" s="19"/>
      <c r="VST18" s="19"/>
      <c r="VSU18" s="19"/>
      <c r="VSV18" s="19"/>
      <c r="VSW18" s="19"/>
      <c r="VSX18" s="19"/>
      <c r="VSY18" s="19"/>
      <c r="VSZ18" s="19"/>
      <c r="VTA18" s="19"/>
      <c r="VTB18" s="19"/>
      <c r="VTC18" s="19"/>
      <c r="VTD18" s="19"/>
      <c r="VTE18" s="19"/>
      <c r="VTF18" s="19"/>
      <c r="VTG18" s="19"/>
      <c r="VTH18" s="19"/>
      <c r="VTI18" s="19"/>
      <c r="VTJ18" s="19"/>
      <c r="VTK18" s="19"/>
      <c r="VTL18" s="19"/>
      <c r="VTM18" s="19"/>
      <c r="VTN18" s="19"/>
      <c r="VTO18" s="19"/>
      <c r="VTP18" s="19"/>
      <c r="VTQ18" s="19"/>
      <c r="VTR18" s="19"/>
      <c r="VTS18" s="19"/>
      <c r="VTT18" s="19"/>
      <c r="VTU18" s="19"/>
      <c r="VTV18" s="19"/>
      <c r="VTW18" s="19"/>
      <c r="VTX18" s="19"/>
      <c r="VTY18" s="19"/>
      <c r="VTZ18" s="19"/>
      <c r="VUA18" s="19"/>
      <c r="VUB18" s="19"/>
      <c r="VUC18" s="19"/>
      <c r="VUD18" s="19"/>
      <c r="VUE18" s="19"/>
      <c r="VUF18" s="19"/>
      <c r="VUG18" s="19"/>
      <c r="VUH18" s="19"/>
      <c r="VUI18" s="19"/>
      <c r="VUJ18" s="19"/>
      <c r="VUK18" s="19"/>
      <c r="VUL18" s="19"/>
      <c r="VUM18" s="19"/>
      <c r="VUN18" s="19"/>
      <c r="VUO18" s="19"/>
      <c r="VUP18" s="19"/>
      <c r="VUQ18" s="19"/>
      <c r="VUR18" s="19"/>
      <c r="VUS18" s="19"/>
      <c r="VUT18" s="19"/>
      <c r="VUU18" s="19"/>
      <c r="VUV18" s="19"/>
      <c r="VUW18" s="19"/>
      <c r="VUX18" s="19"/>
      <c r="VUY18" s="19"/>
      <c r="VUZ18" s="19"/>
      <c r="VVA18" s="19"/>
      <c r="VVB18" s="19"/>
      <c r="VVC18" s="19"/>
      <c r="VVD18" s="19"/>
      <c r="VVE18" s="19"/>
      <c r="VVF18" s="19"/>
      <c r="VVG18" s="19"/>
      <c r="VVH18" s="19"/>
      <c r="VVI18" s="19"/>
      <c r="VVJ18" s="19"/>
      <c r="VVK18" s="19"/>
      <c r="VVL18" s="19"/>
      <c r="VVM18" s="19"/>
      <c r="VVN18" s="19"/>
      <c r="VVO18" s="19"/>
      <c r="VVP18" s="19"/>
      <c r="VVQ18" s="19"/>
      <c r="VVR18" s="19"/>
      <c r="VVS18" s="19"/>
      <c r="VVT18" s="19"/>
      <c r="VVU18" s="19"/>
      <c r="VVV18" s="19"/>
      <c r="VVW18" s="19"/>
      <c r="VVX18" s="19"/>
      <c r="VVY18" s="19"/>
      <c r="VVZ18" s="19"/>
      <c r="VWA18" s="19"/>
      <c r="VWB18" s="19"/>
      <c r="VWC18" s="19"/>
      <c r="VWD18" s="19"/>
      <c r="VWE18" s="19"/>
      <c r="VWF18" s="19"/>
      <c r="VWG18" s="19"/>
      <c r="VWH18" s="19"/>
      <c r="VWI18" s="19"/>
      <c r="VWJ18" s="19"/>
      <c r="VWK18" s="19"/>
      <c r="VWL18" s="19"/>
      <c r="VWM18" s="19"/>
      <c r="VWN18" s="19"/>
      <c r="VWO18" s="19"/>
      <c r="VWP18" s="19"/>
      <c r="VWQ18" s="19"/>
      <c r="VWR18" s="19"/>
      <c r="VWS18" s="19"/>
      <c r="VWT18" s="19"/>
      <c r="VWU18" s="19"/>
      <c r="VWV18" s="19"/>
      <c r="VWW18" s="19"/>
      <c r="VWX18" s="19"/>
      <c r="VWY18" s="19"/>
      <c r="VWZ18" s="19"/>
      <c r="VXA18" s="19"/>
      <c r="VXB18" s="19"/>
      <c r="VXC18" s="19"/>
      <c r="VXD18" s="19"/>
      <c r="VXE18" s="19"/>
      <c r="VXF18" s="19"/>
      <c r="VXG18" s="19"/>
      <c r="VXH18" s="19"/>
      <c r="VXI18" s="19"/>
      <c r="VXJ18" s="19"/>
      <c r="VXK18" s="19"/>
      <c r="VXL18" s="19"/>
      <c r="VXM18" s="19"/>
      <c r="VXN18" s="19"/>
      <c r="VXO18" s="19"/>
      <c r="VXP18" s="19"/>
      <c r="VXQ18" s="19"/>
      <c r="VXR18" s="19"/>
      <c r="VXS18" s="19"/>
      <c r="VXT18" s="19"/>
      <c r="VXU18" s="19"/>
      <c r="VXV18" s="19"/>
      <c r="VXW18" s="19"/>
      <c r="VXX18" s="19"/>
      <c r="VXY18" s="19"/>
      <c r="VXZ18" s="19"/>
      <c r="VYA18" s="19"/>
      <c r="VYB18" s="19"/>
      <c r="VYC18" s="19"/>
      <c r="VYD18" s="19"/>
      <c r="VYE18" s="19"/>
      <c r="VYF18" s="19"/>
      <c r="VYG18" s="19"/>
      <c r="VYH18" s="19"/>
      <c r="VYI18" s="19"/>
      <c r="VYJ18" s="19"/>
      <c r="VYK18" s="19"/>
      <c r="VYL18" s="19"/>
      <c r="VYM18" s="19"/>
      <c r="VYN18" s="19"/>
      <c r="VYO18" s="19"/>
      <c r="VYP18" s="19"/>
      <c r="VYQ18" s="19"/>
      <c r="VYR18" s="19"/>
      <c r="VYS18" s="19"/>
      <c r="VYT18" s="19"/>
      <c r="VYU18" s="19"/>
      <c r="VYV18" s="19"/>
      <c r="VYW18" s="19"/>
      <c r="VYX18" s="19"/>
      <c r="VYY18" s="19"/>
      <c r="VYZ18" s="19"/>
      <c r="VZA18" s="19"/>
      <c r="VZB18" s="19"/>
      <c r="VZC18" s="19"/>
      <c r="VZD18" s="19"/>
      <c r="VZE18" s="19"/>
      <c r="VZF18" s="19"/>
      <c r="VZG18" s="19"/>
      <c r="VZH18" s="19"/>
      <c r="VZI18" s="19"/>
      <c r="VZJ18" s="19"/>
      <c r="VZK18" s="19"/>
      <c r="VZL18" s="19"/>
      <c r="VZM18" s="19"/>
      <c r="VZN18" s="19"/>
      <c r="VZO18" s="19"/>
      <c r="VZP18" s="19"/>
      <c r="VZQ18" s="19"/>
      <c r="VZR18" s="19"/>
      <c r="VZS18" s="19"/>
      <c r="VZT18" s="19"/>
      <c r="VZU18" s="19"/>
      <c r="VZV18" s="19"/>
      <c r="VZW18" s="19"/>
      <c r="VZX18" s="19"/>
      <c r="VZY18" s="19"/>
      <c r="VZZ18" s="19"/>
      <c r="WAA18" s="19"/>
      <c r="WAB18" s="19"/>
      <c r="WAC18" s="19"/>
      <c r="WAD18" s="19"/>
      <c r="WAE18" s="19"/>
      <c r="WAF18" s="19"/>
      <c r="WAG18" s="19"/>
      <c r="WAH18" s="19"/>
      <c r="WAI18" s="19"/>
      <c r="WAJ18" s="19"/>
      <c r="WAK18" s="19"/>
      <c r="WAL18" s="19"/>
      <c r="WAM18" s="19"/>
      <c r="WAN18" s="19"/>
      <c r="WAO18" s="19"/>
      <c r="WAP18" s="19"/>
      <c r="WAQ18" s="19"/>
      <c r="WAR18" s="19"/>
      <c r="WAS18" s="19"/>
      <c r="WAT18" s="19"/>
      <c r="WAU18" s="19"/>
      <c r="WAV18" s="19"/>
      <c r="WAW18" s="19"/>
      <c r="WAX18" s="19"/>
      <c r="WAY18" s="19"/>
      <c r="WAZ18" s="19"/>
      <c r="WBA18" s="19"/>
      <c r="WBB18" s="19"/>
      <c r="WBC18" s="19"/>
      <c r="WBD18" s="19"/>
      <c r="WBE18" s="19"/>
      <c r="WBF18" s="19"/>
      <c r="WBG18" s="19"/>
      <c r="WBH18" s="19"/>
      <c r="WBI18" s="19"/>
      <c r="WBJ18" s="19"/>
      <c r="WBK18" s="19"/>
      <c r="WBL18" s="19"/>
      <c r="WBM18" s="19"/>
      <c r="WBN18" s="19"/>
      <c r="WBO18" s="19"/>
      <c r="WBP18" s="19"/>
      <c r="WBQ18" s="19"/>
      <c r="WBR18" s="19"/>
      <c r="WBS18" s="19"/>
      <c r="WBT18" s="19"/>
      <c r="WBU18" s="19"/>
      <c r="WBV18" s="19"/>
      <c r="WBW18" s="19"/>
      <c r="WBX18" s="19"/>
      <c r="WBY18" s="19"/>
      <c r="WBZ18" s="19"/>
      <c r="WCA18" s="19"/>
      <c r="WCB18" s="19"/>
      <c r="WCC18" s="19"/>
      <c r="WCD18" s="19"/>
      <c r="WCE18" s="19"/>
      <c r="WCF18" s="19"/>
      <c r="WCG18" s="19"/>
      <c r="WCH18" s="19"/>
      <c r="WCI18" s="19"/>
      <c r="WCJ18" s="19"/>
      <c r="WCK18" s="19"/>
      <c r="WCL18" s="19"/>
      <c r="WCM18" s="19"/>
      <c r="WCN18" s="19"/>
      <c r="WCO18" s="19"/>
      <c r="WCP18" s="19"/>
      <c r="WCQ18" s="19"/>
      <c r="WCR18" s="19"/>
      <c r="WCS18" s="19"/>
      <c r="WCT18" s="19"/>
      <c r="WCU18" s="19"/>
      <c r="WCV18" s="19"/>
      <c r="WCW18" s="19"/>
      <c r="WCX18" s="19"/>
      <c r="WCY18" s="19"/>
      <c r="WCZ18" s="19"/>
      <c r="WDA18" s="19"/>
      <c r="WDB18" s="19"/>
      <c r="WDC18" s="19"/>
      <c r="WDD18" s="19"/>
      <c r="WDE18" s="19"/>
      <c r="WDF18" s="19"/>
      <c r="WDG18" s="19"/>
      <c r="WDH18" s="19"/>
      <c r="WDI18" s="19"/>
      <c r="WDJ18" s="19"/>
      <c r="WDK18" s="19"/>
      <c r="WDL18" s="19"/>
      <c r="WDM18" s="19"/>
      <c r="WDN18" s="19"/>
      <c r="WDO18" s="19"/>
      <c r="WDP18" s="19"/>
      <c r="WDQ18" s="19"/>
      <c r="WDR18" s="19"/>
      <c r="WDS18" s="19"/>
      <c r="WDT18" s="19"/>
      <c r="WDU18" s="19"/>
      <c r="WDV18" s="19"/>
      <c r="WDW18" s="19"/>
      <c r="WDX18" s="19"/>
      <c r="WDY18" s="19"/>
      <c r="WDZ18" s="19"/>
      <c r="WEA18" s="19"/>
      <c r="WEB18" s="19"/>
      <c r="WEC18" s="19"/>
      <c r="WED18" s="19"/>
      <c r="WEE18" s="19"/>
      <c r="WEF18" s="19"/>
      <c r="WEG18" s="19"/>
      <c r="WEH18" s="19"/>
      <c r="WEI18" s="19"/>
      <c r="WEJ18" s="19"/>
      <c r="WEK18" s="19"/>
      <c r="WEL18" s="19"/>
      <c r="WEM18" s="19"/>
      <c r="WEN18" s="19"/>
      <c r="WEO18" s="19"/>
      <c r="WEP18" s="19"/>
      <c r="WEQ18" s="19"/>
      <c r="WER18" s="19"/>
      <c r="WES18" s="19"/>
      <c r="WET18" s="19"/>
      <c r="WEU18" s="19"/>
      <c r="WEV18" s="19"/>
      <c r="WEW18" s="19"/>
      <c r="WEX18" s="19"/>
      <c r="WEY18" s="19"/>
      <c r="WEZ18" s="19"/>
      <c r="WFA18" s="19"/>
      <c r="WFB18" s="19"/>
      <c r="WFC18" s="19"/>
      <c r="WFD18" s="19"/>
      <c r="WFE18" s="19"/>
      <c r="WFF18" s="19"/>
      <c r="WFG18" s="19"/>
      <c r="WFH18" s="19"/>
      <c r="WFI18" s="19"/>
      <c r="WFJ18" s="19"/>
      <c r="WFK18" s="19"/>
      <c r="WFL18" s="19"/>
      <c r="WFM18" s="19"/>
      <c r="WFN18" s="19"/>
      <c r="WFO18" s="19"/>
      <c r="WFP18" s="19"/>
      <c r="WFQ18" s="19"/>
      <c r="WFR18" s="19"/>
      <c r="WFS18" s="19"/>
      <c r="WFT18" s="19"/>
      <c r="WFU18" s="19"/>
      <c r="WFV18" s="19"/>
      <c r="WFW18" s="19"/>
      <c r="WFX18" s="19"/>
      <c r="WFY18" s="19"/>
      <c r="WFZ18" s="19"/>
      <c r="WGA18" s="19"/>
      <c r="WGB18" s="19"/>
      <c r="WGC18" s="19"/>
      <c r="WGD18" s="19"/>
      <c r="WGE18" s="19"/>
      <c r="WGF18" s="19"/>
      <c r="WGG18" s="19"/>
      <c r="WGH18" s="19"/>
      <c r="WGI18" s="19"/>
      <c r="WGJ18" s="19"/>
      <c r="WGK18" s="19"/>
      <c r="WGL18" s="19"/>
      <c r="WGM18" s="19"/>
      <c r="WGN18" s="19"/>
      <c r="WGO18" s="19"/>
      <c r="WGP18" s="19"/>
      <c r="WGQ18" s="19"/>
      <c r="WGR18" s="19"/>
      <c r="WGS18" s="19"/>
      <c r="WGT18" s="19"/>
      <c r="WGU18" s="19"/>
      <c r="WGV18" s="19"/>
      <c r="WGW18" s="19"/>
      <c r="WGX18" s="19"/>
      <c r="WGY18" s="19"/>
      <c r="WGZ18" s="19"/>
      <c r="WHA18" s="19"/>
      <c r="WHB18" s="19"/>
      <c r="WHC18" s="19"/>
      <c r="WHD18" s="19"/>
      <c r="WHE18" s="19"/>
      <c r="WHF18" s="19"/>
      <c r="WHG18" s="19"/>
      <c r="WHH18" s="19"/>
      <c r="WHI18" s="19"/>
      <c r="WHJ18" s="19"/>
      <c r="WHK18" s="19"/>
      <c r="WHL18" s="19"/>
      <c r="WHM18" s="19"/>
      <c r="WHN18" s="19"/>
      <c r="WHO18" s="19"/>
      <c r="WHP18" s="19"/>
      <c r="WHQ18" s="19"/>
      <c r="WHR18" s="19"/>
      <c r="WHS18" s="19"/>
      <c r="WHT18" s="19"/>
      <c r="WHU18" s="19"/>
      <c r="WHV18" s="19"/>
      <c r="WHW18" s="19"/>
      <c r="WHX18" s="19"/>
      <c r="WHY18" s="19"/>
      <c r="WHZ18" s="19"/>
      <c r="WIA18" s="19"/>
      <c r="WIB18" s="19"/>
      <c r="WIC18" s="19"/>
      <c r="WID18" s="19"/>
      <c r="WIE18" s="19"/>
      <c r="WIF18" s="19"/>
      <c r="WIG18" s="19"/>
      <c r="WIH18" s="19"/>
      <c r="WII18" s="19"/>
      <c r="WIJ18" s="19"/>
      <c r="WIK18" s="19"/>
      <c r="WIL18" s="19"/>
      <c r="WIM18" s="19"/>
      <c r="WIN18" s="19"/>
      <c r="WIO18" s="19"/>
      <c r="WIP18" s="19"/>
      <c r="WIQ18" s="19"/>
      <c r="WIR18" s="19"/>
      <c r="WIS18" s="19"/>
      <c r="WIT18" s="19"/>
      <c r="WIU18" s="19"/>
      <c r="WIV18" s="19"/>
      <c r="WIW18" s="19"/>
      <c r="WIX18" s="19"/>
      <c r="WIY18" s="19"/>
      <c r="WIZ18" s="19"/>
      <c r="WJA18" s="19"/>
      <c r="WJB18" s="19"/>
      <c r="WJC18" s="19"/>
      <c r="WJD18" s="19"/>
      <c r="WJE18" s="19"/>
      <c r="WJF18" s="19"/>
      <c r="WJG18" s="19"/>
      <c r="WJH18" s="19"/>
      <c r="WJI18" s="19"/>
      <c r="WJJ18" s="19"/>
      <c r="WJK18" s="19"/>
      <c r="WJL18" s="19"/>
      <c r="WJM18" s="19"/>
      <c r="WJN18" s="19"/>
      <c r="WJO18" s="19"/>
      <c r="WJP18" s="19"/>
      <c r="WJQ18" s="19"/>
      <c r="WJR18" s="19"/>
      <c r="WJS18" s="19"/>
      <c r="WJT18" s="19"/>
      <c r="WJU18" s="19"/>
      <c r="WJV18" s="19"/>
      <c r="WJW18" s="19"/>
      <c r="WJX18" s="19"/>
      <c r="WJY18" s="19"/>
      <c r="WJZ18" s="19"/>
      <c r="WKA18" s="19"/>
      <c r="WKB18" s="19"/>
      <c r="WKC18" s="19"/>
      <c r="WKD18" s="19"/>
      <c r="WKE18" s="19"/>
      <c r="WKF18" s="19"/>
      <c r="WKG18" s="19"/>
      <c r="WKH18" s="19"/>
      <c r="WKI18" s="19"/>
      <c r="WKJ18" s="19"/>
      <c r="WKK18" s="19"/>
      <c r="WKL18" s="19"/>
      <c r="WKM18" s="19"/>
      <c r="WKN18" s="19"/>
      <c r="WKO18" s="19"/>
      <c r="WKP18" s="19"/>
      <c r="WKQ18" s="19"/>
      <c r="WKR18" s="19"/>
      <c r="WKS18" s="19"/>
      <c r="WKT18" s="19"/>
      <c r="WKU18" s="19"/>
      <c r="WKV18" s="19"/>
      <c r="WKW18" s="19"/>
      <c r="WKX18" s="19"/>
      <c r="WKY18" s="19"/>
      <c r="WKZ18" s="19"/>
      <c r="WLA18" s="19"/>
      <c r="WLB18" s="19"/>
      <c r="WLC18" s="19"/>
      <c r="WLD18" s="19"/>
      <c r="WLE18" s="19"/>
      <c r="WLF18" s="19"/>
      <c r="WLG18" s="19"/>
      <c r="WLH18" s="19"/>
      <c r="WLI18" s="19"/>
      <c r="WLJ18" s="19"/>
      <c r="WLK18" s="19"/>
      <c r="WLL18" s="19"/>
      <c r="WLM18" s="19"/>
      <c r="WLN18" s="19"/>
      <c r="WLO18" s="19"/>
      <c r="WLP18" s="19"/>
      <c r="WLQ18" s="19"/>
      <c r="WLR18" s="19"/>
      <c r="WLS18" s="19"/>
      <c r="WLT18" s="19"/>
      <c r="WLU18" s="19"/>
      <c r="WLV18" s="19"/>
      <c r="WLW18" s="19"/>
      <c r="WLX18" s="19"/>
      <c r="WLY18" s="19"/>
      <c r="WLZ18" s="19"/>
      <c r="WMA18" s="19"/>
      <c r="WMB18" s="19"/>
      <c r="WMC18" s="19"/>
      <c r="WMD18" s="19"/>
      <c r="WME18" s="19"/>
      <c r="WMF18" s="19"/>
      <c r="WMG18" s="19"/>
      <c r="WMH18" s="19"/>
      <c r="WMI18" s="19"/>
      <c r="WMJ18" s="19"/>
      <c r="WMK18" s="19"/>
      <c r="WML18" s="19"/>
      <c r="WMM18" s="19"/>
      <c r="WMN18" s="19"/>
      <c r="WMO18" s="19"/>
      <c r="WMP18" s="19"/>
      <c r="WMQ18" s="19"/>
      <c r="WMR18" s="19"/>
      <c r="WMS18" s="19"/>
      <c r="WMT18" s="19"/>
      <c r="WMU18" s="19"/>
      <c r="WMV18" s="19"/>
      <c r="WMW18" s="19"/>
      <c r="WMX18" s="19"/>
      <c r="WMY18" s="19"/>
      <c r="WMZ18" s="19"/>
      <c r="WNA18" s="19"/>
      <c r="WNB18" s="19"/>
      <c r="WNC18" s="19"/>
      <c r="WND18" s="19"/>
      <c r="WNE18" s="19"/>
      <c r="WNF18" s="19"/>
      <c r="WNG18" s="19"/>
      <c r="WNH18" s="19"/>
      <c r="WNI18" s="19"/>
      <c r="WNJ18" s="19"/>
      <c r="WNK18" s="19"/>
      <c r="WNL18" s="19"/>
      <c r="WNM18" s="19"/>
      <c r="WNN18" s="19"/>
      <c r="WNO18" s="19"/>
      <c r="WNP18" s="19"/>
      <c r="WNQ18" s="19"/>
      <c r="WNR18" s="19"/>
      <c r="WNS18" s="19"/>
      <c r="WNT18" s="19"/>
      <c r="WNU18" s="19"/>
      <c r="WNV18" s="19"/>
      <c r="WNW18" s="19"/>
      <c r="WNX18" s="19"/>
      <c r="WNY18" s="19"/>
      <c r="WNZ18" s="19"/>
      <c r="WOA18" s="19"/>
      <c r="WOB18" s="19"/>
      <c r="WOC18" s="19"/>
      <c r="WOD18" s="19"/>
      <c r="WOE18" s="19"/>
      <c r="WOF18" s="19"/>
      <c r="WOG18" s="19"/>
      <c r="WOH18" s="19"/>
      <c r="WOI18" s="19"/>
      <c r="WOJ18" s="19"/>
      <c r="WOK18" s="19"/>
      <c r="WOL18" s="19"/>
      <c r="WOM18" s="19"/>
      <c r="WON18" s="19"/>
      <c r="WOO18" s="19"/>
      <c r="WOP18" s="19"/>
      <c r="WOQ18" s="19"/>
      <c r="WOR18" s="19"/>
      <c r="WOS18" s="19"/>
      <c r="WOT18" s="19"/>
      <c r="WOU18" s="19"/>
      <c r="WOV18" s="19"/>
      <c r="WOW18" s="19"/>
      <c r="WOX18" s="19"/>
      <c r="WOY18" s="19"/>
      <c r="WOZ18" s="19"/>
      <c r="WPA18" s="19"/>
      <c r="WPB18" s="19"/>
      <c r="WPC18" s="19"/>
      <c r="WPD18" s="19"/>
      <c r="WPE18" s="19"/>
      <c r="WPF18" s="19"/>
      <c r="WPG18" s="19"/>
      <c r="WPH18" s="19"/>
      <c r="WPI18" s="19"/>
      <c r="WPJ18" s="19"/>
      <c r="WPK18" s="19"/>
      <c r="WPL18" s="19"/>
      <c r="WPM18" s="19"/>
      <c r="WPN18" s="19"/>
      <c r="WPO18" s="19"/>
      <c r="WPP18" s="19"/>
      <c r="WPQ18" s="19"/>
      <c r="WPR18" s="19"/>
      <c r="WPS18" s="19"/>
      <c r="WPT18" s="19"/>
      <c r="WPU18" s="19"/>
      <c r="WPV18" s="19"/>
      <c r="WPW18" s="19"/>
      <c r="WPX18" s="19"/>
      <c r="WPY18" s="19"/>
      <c r="WPZ18" s="19"/>
      <c r="WQA18" s="19"/>
      <c r="WQB18" s="19"/>
      <c r="WQC18" s="19"/>
      <c r="WQD18" s="19"/>
      <c r="WQE18" s="19"/>
      <c r="WQF18" s="19"/>
      <c r="WQG18" s="19"/>
      <c r="WQH18" s="19"/>
      <c r="WQI18" s="19"/>
      <c r="WQJ18" s="19"/>
      <c r="WQK18" s="19"/>
      <c r="WQL18" s="19"/>
      <c r="WQM18" s="19"/>
      <c r="WQN18" s="19"/>
      <c r="WQO18" s="19"/>
      <c r="WQP18" s="19"/>
      <c r="WQQ18" s="19"/>
      <c r="WQR18" s="19"/>
      <c r="WQS18" s="19"/>
      <c r="WQT18" s="19"/>
      <c r="WQU18" s="19"/>
      <c r="WQV18" s="19"/>
      <c r="WQW18" s="19"/>
      <c r="WQX18" s="19"/>
      <c r="WQY18" s="19"/>
      <c r="WQZ18" s="19"/>
      <c r="WRA18" s="19"/>
      <c r="WRB18" s="19"/>
      <c r="WRC18" s="19"/>
      <c r="WRD18" s="19"/>
      <c r="WRE18" s="19"/>
      <c r="WRF18" s="19"/>
      <c r="WRG18" s="19"/>
      <c r="WRH18" s="19"/>
      <c r="WRI18" s="19"/>
      <c r="WRJ18" s="19"/>
      <c r="WRK18" s="19"/>
      <c r="WRL18" s="19"/>
      <c r="WRM18" s="19"/>
      <c r="WRN18" s="19"/>
      <c r="WRO18" s="19"/>
      <c r="WRP18" s="19"/>
      <c r="WRQ18" s="19"/>
      <c r="WRR18" s="19"/>
      <c r="WRS18" s="19"/>
      <c r="WRT18" s="19"/>
      <c r="WRU18" s="19"/>
      <c r="WRV18" s="19"/>
      <c r="WRW18" s="19"/>
      <c r="WRX18" s="19"/>
      <c r="WRY18" s="19"/>
      <c r="WRZ18" s="19"/>
      <c r="WSA18" s="19"/>
      <c r="WSB18" s="19"/>
      <c r="WSC18" s="19"/>
      <c r="WSD18" s="19"/>
      <c r="WSE18" s="19"/>
      <c r="WSF18" s="19"/>
      <c r="WSG18" s="19"/>
      <c r="WSH18" s="19"/>
      <c r="WSI18" s="19"/>
      <c r="WSJ18" s="19"/>
      <c r="WSK18" s="19"/>
      <c r="WSL18" s="19"/>
      <c r="WSM18" s="19"/>
      <c r="WSN18" s="19"/>
      <c r="WSO18" s="19"/>
      <c r="WSP18" s="19"/>
      <c r="WSQ18" s="19"/>
      <c r="WSR18" s="19"/>
      <c r="WSS18" s="19"/>
      <c r="WST18" s="19"/>
      <c r="WSU18" s="19"/>
      <c r="WSV18" s="19"/>
      <c r="WSW18" s="19"/>
      <c r="WSX18" s="19"/>
      <c r="WSY18" s="19"/>
      <c r="WSZ18" s="19"/>
      <c r="WTA18" s="19"/>
      <c r="WTB18" s="19"/>
      <c r="WTC18" s="19"/>
      <c r="WTD18" s="19"/>
      <c r="WTE18" s="19"/>
      <c r="WTF18" s="19"/>
      <c r="WTG18" s="19"/>
      <c r="WTH18" s="19"/>
      <c r="WTI18" s="19"/>
      <c r="WTJ18" s="19"/>
      <c r="WTK18" s="19"/>
      <c r="WTL18" s="19"/>
      <c r="WTM18" s="19"/>
      <c r="WTN18" s="19"/>
      <c r="WTO18" s="19"/>
      <c r="WTP18" s="19"/>
      <c r="WTQ18" s="19"/>
      <c r="WTR18" s="19"/>
      <c r="WTS18" s="19"/>
      <c r="WTT18" s="19"/>
      <c r="WTU18" s="19"/>
      <c r="WTV18" s="19"/>
      <c r="WTW18" s="19"/>
      <c r="WTX18" s="19"/>
      <c r="WTY18" s="19"/>
      <c r="WTZ18" s="19"/>
      <c r="WUA18" s="19"/>
      <c r="WUB18" s="19"/>
      <c r="WUC18" s="19"/>
      <c r="WUD18" s="19"/>
      <c r="WUE18" s="19"/>
      <c r="WUF18" s="19"/>
      <c r="WUG18" s="19"/>
      <c r="WUH18" s="19"/>
      <c r="WUI18" s="19"/>
      <c r="WUJ18" s="19"/>
      <c r="WUK18" s="19"/>
      <c r="WUL18" s="19"/>
      <c r="WUM18" s="19"/>
      <c r="WUN18" s="19"/>
      <c r="WUO18" s="19"/>
      <c r="WUP18" s="19"/>
      <c r="WUQ18" s="19"/>
      <c r="WUR18" s="19"/>
      <c r="WUS18" s="19"/>
      <c r="WUT18" s="19"/>
      <c r="WUU18" s="19"/>
      <c r="WUV18" s="19"/>
      <c r="WUW18" s="19"/>
      <c r="WUX18" s="19"/>
      <c r="WUY18" s="19"/>
      <c r="WUZ18" s="19"/>
      <c r="WVA18" s="19"/>
      <c r="WVB18" s="19"/>
      <c r="WVC18" s="19"/>
      <c r="WVD18" s="19"/>
      <c r="WVE18" s="19"/>
      <c r="WVF18" s="19"/>
      <c r="WVG18" s="19"/>
      <c r="WVH18" s="19"/>
      <c r="WVI18" s="19"/>
      <c r="WVJ18" s="19"/>
      <c r="WVK18" s="19"/>
      <c r="WVL18" s="19"/>
      <c r="WVM18" s="19"/>
      <c r="WVN18" s="19"/>
      <c r="WVO18" s="19"/>
      <c r="WVP18" s="19"/>
      <c r="WVQ18" s="19"/>
      <c r="WVR18" s="19"/>
      <c r="WVS18" s="19"/>
      <c r="WVT18" s="19"/>
      <c r="WVU18" s="19"/>
      <c r="WVV18" s="19"/>
      <c r="WVW18" s="19"/>
      <c r="WVX18" s="19"/>
      <c r="WVY18" s="19"/>
      <c r="WVZ18" s="19"/>
      <c r="WWA18" s="19"/>
      <c r="WWB18" s="19"/>
      <c r="WWC18" s="19"/>
      <c r="WWD18" s="19"/>
      <c r="WWE18" s="19"/>
      <c r="WWF18" s="19"/>
      <c r="WWG18" s="19"/>
      <c r="WWH18" s="19"/>
      <c r="WWI18" s="19"/>
      <c r="WWJ18" s="19"/>
      <c r="WWK18" s="19"/>
      <c r="WWL18" s="19"/>
      <c r="WWM18" s="19"/>
      <c r="WWN18" s="19"/>
      <c r="WWO18" s="19"/>
      <c r="WWP18" s="19"/>
      <c r="WWQ18" s="19"/>
      <c r="WWR18" s="19"/>
      <c r="WWS18" s="19"/>
      <c r="WWT18" s="19"/>
      <c r="WWU18" s="19"/>
      <c r="WWV18" s="19"/>
      <c r="WWW18" s="19"/>
      <c r="WWX18" s="19"/>
      <c r="WWY18" s="19"/>
      <c r="WWZ18" s="19"/>
      <c r="WXA18" s="19"/>
      <c r="WXB18" s="19"/>
      <c r="WXC18" s="19"/>
      <c r="WXD18" s="19"/>
      <c r="WXE18" s="19"/>
      <c r="WXF18" s="19"/>
      <c r="WXG18" s="19"/>
      <c r="WXH18" s="19"/>
      <c r="WXI18" s="19"/>
      <c r="WXJ18" s="19"/>
      <c r="WXK18" s="19"/>
      <c r="WXL18" s="19"/>
      <c r="WXM18" s="19"/>
      <c r="WXN18" s="19"/>
      <c r="WXO18" s="19"/>
      <c r="WXP18" s="19"/>
      <c r="WXQ18" s="19"/>
      <c r="WXR18" s="19"/>
      <c r="WXS18" s="19"/>
      <c r="WXT18" s="19"/>
      <c r="WXU18" s="19"/>
      <c r="WXV18" s="19"/>
      <c r="WXW18" s="19"/>
      <c r="WXX18" s="19"/>
      <c r="WXY18" s="19"/>
      <c r="WXZ18" s="19"/>
      <c r="WYA18" s="19"/>
      <c r="WYB18" s="19"/>
      <c r="WYC18" s="19"/>
      <c r="WYD18" s="19"/>
      <c r="WYE18" s="19"/>
      <c r="WYF18" s="19"/>
      <c r="WYG18" s="19"/>
      <c r="WYH18" s="19"/>
      <c r="WYI18" s="19"/>
      <c r="WYJ18" s="19"/>
      <c r="WYK18" s="19"/>
      <c r="WYL18" s="19"/>
      <c r="WYM18" s="19"/>
      <c r="WYN18" s="19"/>
      <c r="WYO18" s="19"/>
      <c r="WYP18" s="19"/>
      <c r="WYQ18" s="19"/>
      <c r="WYR18" s="19"/>
      <c r="WYS18" s="19"/>
      <c r="WYT18" s="19"/>
      <c r="WYU18" s="19"/>
      <c r="WYV18" s="19"/>
      <c r="WYW18" s="19"/>
      <c r="WYX18" s="19"/>
      <c r="WYY18" s="19"/>
      <c r="WYZ18" s="19"/>
      <c r="WZA18" s="19"/>
      <c r="WZB18" s="19"/>
      <c r="WZC18" s="19"/>
      <c r="WZD18" s="19"/>
      <c r="WZE18" s="19"/>
      <c r="WZF18" s="19"/>
      <c r="WZG18" s="19"/>
      <c r="WZH18" s="19"/>
      <c r="WZI18" s="19"/>
      <c r="WZJ18" s="19"/>
      <c r="WZK18" s="19"/>
      <c r="WZL18" s="19"/>
      <c r="WZM18" s="19"/>
      <c r="WZN18" s="19"/>
      <c r="WZO18" s="19"/>
      <c r="WZP18" s="19"/>
      <c r="WZQ18" s="19"/>
      <c r="WZR18" s="19"/>
      <c r="WZS18" s="19"/>
      <c r="WZT18" s="19"/>
      <c r="WZU18" s="19"/>
      <c r="WZV18" s="19"/>
      <c r="WZW18" s="19"/>
      <c r="WZX18" s="19"/>
      <c r="WZY18" s="19"/>
      <c r="WZZ18" s="19"/>
      <c r="XAA18" s="19"/>
      <c r="XAB18" s="19"/>
      <c r="XAC18" s="19"/>
      <c r="XAD18" s="19"/>
      <c r="XAE18" s="19"/>
      <c r="XAF18" s="19"/>
      <c r="XAG18" s="19"/>
      <c r="XAH18" s="19"/>
      <c r="XAI18" s="19"/>
      <c r="XAJ18" s="19"/>
      <c r="XAK18" s="19"/>
      <c r="XAL18" s="19"/>
      <c r="XAM18" s="19"/>
      <c r="XAN18" s="19"/>
      <c r="XAO18" s="19"/>
      <c r="XAP18" s="19"/>
      <c r="XAQ18" s="19"/>
      <c r="XAR18" s="19"/>
      <c r="XAS18" s="19"/>
      <c r="XAT18" s="19"/>
      <c r="XAU18" s="19"/>
      <c r="XAV18" s="19"/>
      <c r="XAW18" s="19"/>
      <c r="XAX18" s="19"/>
      <c r="XAY18" s="19"/>
      <c r="XAZ18" s="19"/>
      <c r="XBA18" s="19"/>
      <c r="XBB18" s="19"/>
      <c r="XBC18" s="19"/>
      <c r="XBD18" s="19"/>
      <c r="XBE18" s="19"/>
      <c r="XBF18" s="19"/>
      <c r="XBG18" s="19"/>
      <c r="XBH18" s="19"/>
      <c r="XBI18" s="19"/>
      <c r="XBJ18" s="19"/>
      <c r="XBK18" s="19"/>
      <c r="XBL18" s="19"/>
      <c r="XBM18" s="19"/>
      <c r="XBN18" s="19"/>
      <c r="XBO18" s="19"/>
      <c r="XBP18" s="19"/>
      <c r="XBQ18" s="19"/>
      <c r="XBR18" s="19"/>
      <c r="XBS18" s="19"/>
      <c r="XBT18" s="19"/>
      <c r="XBU18" s="19"/>
      <c r="XBV18" s="19"/>
      <c r="XBW18" s="19"/>
      <c r="XBX18" s="19"/>
      <c r="XBY18" s="19"/>
      <c r="XBZ18" s="19"/>
      <c r="XCA18" s="19"/>
      <c r="XCB18" s="19"/>
      <c r="XCC18" s="19"/>
      <c r="XCD18" s="19"/>
      <c r="XCE18" s="19"/>
      <c r="XCF18" s="19"/>
      <c r="XCG18" s="19"/>
      <c r="XCH18" s="19"/>
      <c r="XCI18" s="19"/>
      <c r="XCJ18" s="19"/>
      <c r="XCK18" s="19"/>
      <c r="XCL18" s="19"/>
      <c r="XCM18" s="19"/>
      <c r="XCN18" s="19"/>
      <c r="XCO18" s="19"/>
      <c r="XCP18" s="19"/>
      <c r="XCQ18" s="19"/>
      <c r="XCR18" s="19"/>
      <c r="XCS18" s="19"/>
      <c r="XCT18" s="19"/>
      <c r="XCU18" s="19"/>
      <c r="XCV18" s="19"/>
      <c r="XCW18" s="19"/>
      <c r="XCX18" s="19"/>
      <c r="XCY18" s="19"/>
      <c r="XCZ18" s="19"/>
      <c r="XDA18" s="19"/>
      <c r="XDB18" s="19"/>
      <c r="XDC18" s="19"/>
      <c r="XDD18" s="19"/>
      <c r="XDE18" s="19"/>
      <c r="XDF18" s="19"/>
      <c r="XDG18" s="19"/>
      <c r="XDH18" s="19"/>
      <c r="XDI18" s="19"/>
      <c r="XDJ18" s="19"/>
      <c r="XDK18" s="19"/>
      <c r="XDL18" s="19"/>
      <c r="XDM18" s="19"/>
      <c r="XDN18" s="19"/>
      <c r="XDO18" s="19"/>
      <c r="XDP18" s="19"/>
      <c r="XDQ18" s="19"/>
      <c r="XDR18" s="19"/>
      <c r="XDS18" s="19"/>
      <c r="XDT18" s="19"/>
      <c r="XDU18" s="19"/>
      <c r="XDV18" s="19"/>
      <c r="XDW18" s="19"/>
      <c r="XDX18" s="19"/>
      <c r="XDY18" s="19"/>
      <c r="XDZ18" s="19"/>
      <c r="XEA18" s="19"/>
      <c r="XEB18" s="19"/>
      <c r="XEC18" s="19"/>
      <c r="XED18" s="19"/>
      <c r="XEE18" s="19"/>
      <c r="XEF18" s="19"/>
      <c r="XEG18" s="19"/>
      <c r="XEH18" s="19"/>
      <c r="XEI18" s="19"/>
      <c r="XEJ18" s="19"/>
      <c r="XEK18" s="19"/>
      <c r="XEL18" s="19"/>
      <c r="XEM18" s="19"/>
      <c r="XEN18" s="19"/>
      <c r="XEO18" s="19"/>
      <c r="XEP18" s="19"/>
      <c r="XEQ18" s="19"/>
      <c r="XER18" s="19"/>
      <c r="XES18" s="19"/>
      <c r="XET18" s="19"/>
      <c r="XEU18" s="19"/>
      <c r="XEV18" s="19"/>
      <c r="XEW18" s="19"/>
      <c r="XEX18" s="19"/>
      <c r="XEY18" s="19"/>
      <c r="XEZ18" s="19"/>
      <c r="XFA18" s="19"/>
      <c r="XFB18" s="19"/>
      <c r="XFC18" s="19"/>
    </row>
    <row r="19" spans="1:16383" ht="60" customHeight="1" outlineLevel="2">
      <c r="A19" s="9"/>
      <c r="B19" s="10" t="s">
        <v>54</v>
      </c>
      <c r="C19" s="11">
        <v>0</v>
      </c>
      <c r="D19" s="28" t="s">
        <v>48</v>
      </c>
    </row>
    <row r="20" spans="1:16383" ht="42" customHeight="1" outlineLevel="2">
      <c r="A20" s="9"/>
      <c r="B20" s="10" t="s">
        <v>55</v>
      </c>
      <c r="C20" s="11">
        <f>2500*2.5%</f>
        <v>62.5</v>
      </c>
      <c r="D20" s="43" t="s">
        <v>49</v>
      </c>
    </row>
    <row r="21" spans="1:16383" s="21" customFormat="1" ht="18.75" customHeight="1" outlineLevel="1">
      <c r="A21" s="67" t="s">
        <v>65</v>
      </c>
      <c r="B21" s="67"/>
      <c r="C21" s="8">
        <f>C22</f>
        <v>1050</v>
      </c>
      <c r="D21" s="29"/>
      <c r="E21" s="18"/>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c r="IW21" s="19"/>
      <c r="IX21" s="19"/>
      <c r="IY21" s="19"/>
      <c r="IZ21" s="19"/>
      <c r="JA21" s="19"/>
      <c r="JB21" s="19"/>
      <c r="JC21" s="19"/>
      <c r="JD21" s="19"/>
      <c r="JE21" s="19"/>
      <c r="JF21" s="19"/>
      <c r="JG21" s="19"/>
      <c r="JH21" s="19"/>
      <c r="JI21" s="19"/>
      <c r="JJ21" s="19"/>
      <c r="JK21" s="19"/>
      <c r="JL21" s="19"/>
      <c r="JM21" s="19"/>
      <c r="JN21" s="19"/>
      <c r="JO21" s="19"/>
      <c r="JP21" s="19"/>
      <c r="JQ21" s="19"/>
      <c r="JR21" s="19"/>
      <c r="JS21" s="19"/>
      <c r="JT21" s="19"/>
      <c r="JU21" s="19"/>
      <c r="JV21" s="19"/>
      <c r="JW21" s="19"/>
      <c r="JX21" s="19"/>
      <c r="JY21" s="19"/>
      <c r="JZ21" s="19"/>
      <c r="KA21" s="19"/>
      <c r="KB21" s="19"/>
      <c r="KC21" s="19"/>
      <c r="KD21" s="19"/>
      <c r="KE21" s="19"/>
      <c r="KF21" s="19"/>
      <c r="KG21" s="19"/>
      <c r="KH21" s="19"/>
      <c r="KI21" s="19"/>
      <c r="KJ21" s="19"/>
      <c r="KK21" s="19"/>
      <c r="KL21" s="19"/>
      <c r="KM21" s="19"/>
      <c r="KN21" s="19"/>
      <c r="KO21" s="19"/>
      <c r="KP21" s="19"/>
      <c r="KQ21" s="19"/>
      <c r="KR21" s="19"/>
      <c r="KS21" s="19"/>
      <c r="KT21" s="19"/>
      <c r="KU21" s="19"/>
      <c r="KV21" s="19"/>
      <c r="KW21" s="19"/>
      <c r="KX21" s="19"/>
      <c r="KY21" s="19"/>
      <c r="KZ21" s="19"/>
      <c r="LA21" s="19"/>
      <c r="LB21" s="19"/>
      <c r="LC21" s="19"/>
      <c r="LD21" s="19"/>
      <c r="LE21" s="19"/>
      <c r="LF21" s="19"/>
      <c r="LG21" s="19"/>
      <c r="LH21" s="19"/>
      <c r="LI21" s="19"/>
      <c r="LJ21" s="19"/>
      <c r="LK21" s="19"/>
      <c r="LL21" s="19"/>
      <c r="LM21" s="19"/>
      <c r="LN21" s="19"/>
      <c r="LO21" s="19"/>
      <c r="LP21" s="19"/>
      <c r="LQ21" s="19"/>
      <c r="LR21" s="19"/>
      <c r="LS21" s="19"/>
      <c r="LT21" s="19"/>
      <c r="LU21" s="19"/>
      <c r="LV21" s="19"/>
      <c r="LW21" s="19"/>
      <c r="LX21" s="19"/>
      <c r="LY21" s="19"/>
      <c r="LZ21" s="19"/>
      <c r="MA21" s="19"/>
      <c r="MB21" s="19"/>
      <c r="MC21" s="19"/>
      <c r="MD21" s="19"/>
      <c r="ME21" s="19"/>
      <c r="MF21" s="19"/>
      <c r="MG21" s="19"/>
      <c r="MH21" s="19"/>
      <c r="MI21" s="19"/>
      <c r="MJ21" s="19"/>
      <c r="MK21" s="19"/>
      <c r="ML21" s="19"/>
      <c r="MM21" s="19"/>
      <c r="MN21" s="19"/>
      <c r="MO21" s="19"/>
      <c r="MP21" s="19"/>
      <c r="MQ21" s="19"/>
      <c r="MR21" s="19"/>
      <c r="MS21" s="19"/>
      <c r="MT21" s="19"/>
      <c r="MU21" s="19"/>
      <c r="MV21" s="19"/>
      <c r="MW21" s="19"/>
      <c r="MX21" s="19"/>
      <c r="MY21" s="19"/>
      <c r="MZ21" s="19"/>
      <c r="NA21" s="19"/>
      <c r="NB21" s="19"/>
      <c r="NC21" s="19"/>
      <c r="ND21" s="19"/>
      <c r="NE21" s="19"/>
      <c r="NF21" s="19"/>
      <c r="NG21" s="19"/>
      <c r="NH21" s="19"/>
      <c r="NI21" s="19"/>
      <c r="NJ21" s="19"/>
      <c r="NK21" s="19"/>
      <c r="NL21" s="19"/>
      <c r="NM21" s="19"/>
      <c r="NN21" s="19"/>
      <c r="NO21" s="19"/>
      <c r="NP21" s="19"/>
      <c r="NQ21" s="19"/>
      <c r="NR21" s="19"/>
      <c r="NS21" s="19"/>
      <c r="NT21" s="19"/>
      <c r="NU21" s="19"/>
      <c r="NV21" s="19"/>
      <c r="NW21" s="19"/>
      <c r="NX21" s="19"/>
      <c r="NY21" s="19"/>
      <c r="NZ21" s="19"/>
      <c r="OA21" s="19"/>
      <c r="OB21" s="19"/>
      <c r="OC21" s="19"/>
      <c r="OD21" s="19"/>
      <c r="OE21" s="19"/>
      <c r="OF21" s="19"/>
      <c r="OG21" s="19"/>
      <c r="OH21" s="19"/>
      <c r="OI21" s="19"/>
      <c r="OJ21" s="19"/>
      <c r="OK21" s="19"/>
      <c r="OL21" s="19"/>
      <c r="OM21" s="19"/>
      <c r="ON21" s="19"/>
      <c r="OO21" s="19"/>
      <c r="OP21" s="19"/>
      <c r="OQ21" s="19"/>
      <c r="OR21" s="19"/>
      <c r="OS21" s="19"/>
      <c r="OT21" s="19"/>
      <c r="OU21" s="19"/>
      <c r="OV21" s="19"/>
      <c r="OW21" s="19"/>
      <c r="OX21" s="19"/>
      <c r="OY21" s="19"/>
      <c r="OZ21" s="19"/>
      <c r="PA21" s="19"/>
      <c r="PB21" s="19"/>
      <c r="PC21" s="19"/>
      <c r="PD21" s="19"/>
      <c r="PE21" s="19"/>
      <c r="PF21" s="19"/>
      <c r="PG21" s="19"/>
      <c r="PH21" s="19"/>
      <c r="PI21" s="19"/>
      <c r="PJ21" s="19"/>
      <c r="PK21" s="19"/>
      <c r="PL21" s="19"/>
      <c r="PM21" s="19"/>
      <c r="PN21" s="19"/>
      <c r="PO21" s="19"/>
      <c r="PP21" s="19"/>
      <c r="PQ21" s="19"/>
      <c r="PR21" s="19"/>
      <c r="PS21" s="19"/>
      <c r="PT21" s="19"/>
      <c r="PU21" s="19"/>
      <c r="PV21" s="19"/>
      <c r="PW21" s="19"/>
      <c r="PX21" s="19"/>
      <c r="PY21" s="19"/>
      <c r="PZ21" s="19"/>
      <c r="QA21" s="19"/>
      <c r="QB21" s="19"/>
      <c r="QC21" s="19"/>
      <c r="QD21" s="19"/>
      <c r="QE21" s="19"/>
      <c r="QF21" s="19"/>
      <c r="QG21" s="19"/>
      <c r="QH21" s="19"/>
      <c r="QI21" s="19"/>
      <c r="QJ21" s="19"/>
      <c r="QK21" s="19"/>
      <c r="QL21" s="19"/>
      <c r="QM21" s="19"/>
      <c r="QN21" s="19"/>
      <c r="QO21" s="19"/>
      <c r="QP21" s="19"/>
      <c r="QQ21" s="19"/>
      <c r="QR21" s="19"/>
      <c r="QS21" s="19"/>
      <c r="QT21" s="19"/>
      <c r="QU21" s="19"/>
      <c r="QV21" s="19"/>
      <c r="QW21" s="19"/>
      <c r="QX21" s="19"/>
      <c r="QY21" s="19"/>
      <c r="QZ21" s="19"/>
      <c r="RA21" s="19"/>
      <c r="RB21" s="19"/>
      <c r="RC21" s="19"/>
      <c r="RD21" s="19"/>
      <c r="RE21" s="19"/>
      <c r="RF21" s="19"/>
      <c r="RG21" s="19"/>
      <c r="RH21" s="19"/>
      <c r="RI21" s="19"/>
      <c r="RJ21" s="19"/>
      <c r="RK21" s="19"/>
      <c r="RL21" s="19"/>
      <c r="RM21" s="19"/>
      <c r="RN21" s="19"/>
      <c r="RO21" s="19"/>
      <c r="RP21" s="19"/>
      <c r="RQ21" s="19"/>
      <c r="RR21" s="19"/>
      <c r="RS21" s="19"/>
      <c r="RT21" s="19"/>
      <c r="RU21" s="19"/>
      <c r="RV21" s="19"/>
      <c r="RW21" s="19"/>
      <c r="RX21" s="19"/>
      <c r="RY21" s="19"/>
      <c r="RZ21" s="19"/>
      <c r="SA21" s="19"/>
      <c r="SB21" s="19"/>
      <c r="SC21" s="19"/>
      <c r="SD21" s="19"/>
      <c r="SE21" s="19"/>
      <c r="SF21" s="19"/>
      <c r="SG21" s="19"/>
      <c r="SH21" s="19"/>
      <c r="SI21" s="19"/>
      <c r="SJ21" s="19"/>
      <c r="SK21" s="19"/>
      <c r="SL21" s="19"/>
      <c r="SM21" s="19"/>
      <c r="SN21" s="19"/>
      <c r="SO21" s="19"/>
      <c r="SP21" s="19"/>
      <c r="SQ21" s="19"/>
      <c r="SR21" s="19"/>
      <c r="SS21" s="19"/>
      <c r="ST21" s="19"/>
      <c r="SU21" s="19"/>
      <c r="SV21" s="19"/>
      <c r="SW21" s="19"/>
      <c r="SX21" s="19"/>
      <c r="SY21" s="19"/>
      <c r="SZ21" s="19"/>
      <c r="TA21" s="19"/>
      <c r="TB21" s="19"/>
      <c r="TC21" s="19"/>
      <c r="TD21" s="19"/>
      <c r="TE21" s="19"/>
      <c r="TF21" s="19"/>
      <c r="TG21" s="19"/>
      <c r="TH21" s="19"/>
      <c r="TI21" s="19"/>
      <c r="TJ21" s="19"/>
      <c r="TK21" s="19"/>
      <c r="TL21" s="19"/>
      <c r="TM21" s="19"/>
      <c r="TN21" s="19"/>
      <c r="TO21" s="19"/>
      <c r="TP21" s="19"/>
      <c r="TQ21" s="19"/>
      <c r="TR21" s="19"/>
      <c r="TS21" s="19"/>
      <c r="TT21" s="19"/>
      <c r="TU21" s="19"/>
      <c r="TV21" s="19"/>
      <c r="TW21" s="19"/>
      <c r="TX21" s="19"/>
      <c r="TY21" s="19"/>
      <c r="TZ21" s="19"/>
      <c r="UA21" s="19"/>
      <c r="UB21" s="19"/>
      <c r="UC21" s="19"/>
      <c r="UD21" s="19"/>
      <c r="UE21" s="19"/>
      <c r="UF21" s="19"/>
      <c r="UG21" s="19"/>
      <c r="UH21" s="19"/>
      <c r="UI21" s="19"/>
      <c r="UJ21" s="19"/>
      <c r="UK21" s="19"/>
      <c r="UL21" s="19"/>
      <c r="UM21" s="19"/>
      <c r="UN21" s="19"/>
      <c r="UO21" s="19"/>
      <c r="UP21" s="19"/>
      <c r="UQ21" s="19"/>
      <c r="UR21" s="19"/>
      <c r="US21" s="19"/>
      <c r="UT21" s="19"/>
      <c r="UU21" s="19"/>
      <c r="UV21" s="19"/>
      <c r="UW21" s="19"/>
      <c r="UX21" s="19"/>
      <c r="UY21" s="19"/>
      <c r="UZ21" s="19"/>
      <c r="VA21" s="19"/>
      <c r="VB21" s="19"/>
      <c r="VC21" s="19"/>
      <c r="VD21" s="19"/>
      <c r="VE21" s="19"/>
      <c r="VF21" s="19"/>
      <c r="VG21" s="19"/>
      <c r="VH21" s="19"/>
      <c r="VI21" s="19"/>
      <c r="VJ21" s="19"/>
      <c r="VK21" s="19"/>
      <c r="VL21" s="19"/>
      <c r="VM21" s="19"/>
      <c r="VN21" s="19"/>
      <c r="VO21" s="19"/>
      <c r="VP21" s="19"/>
      <c r="VQ21" s="19"/>
      <c r="VR21" s="19"/>
      <c r="VS21" s="19"/>
      <c r="VT21" s="19"/>
      <c r="VU21" s="19"/>
      <c r="VV21" s="19"/>
      <c r="VW21" s="19"/>
      <c r="VX21" s="19"/>
      <c r="VY21" s="19"/>
      <c r="VZ21" s="19"/>
      <c r="WA21" s="19"/>
      <c r="WB21" s="19"/>
      <c r="WC21" s="19"/>
      <c r="WD21" s="19"/>
      <c r="WE21" s="19"/>
      <c r="WF21" s="19"/>
      <c r="WG21" s="19"/>
      <c r="WH21" s="19"/>
      <c r="WI21" s="19"/>
      <c r="WJ21" s="19"/>
      <c r="WK21" s="19"/>
      <c r="WL21" s="19"/>
      <c r="WM21" s="19"/>
      <c r="WN21" s="19"/>
      <c r="WO21" s="19"/>
      <c r="WP21" s="19"/>
      <c r="WQ21" s="19"/>
      <c r="WR21" s="19"/>
      <c r="WS21" s="19"/>
      <c r="WT21" s="19"/>
      <c r="WU21" s="19"/>
      <c r="WV21" s="19"/>
      <c r="WW21" s="19"/>
      <c r="WX21" s="19"/>
      <c r="WY21" s="19"/>
      <c r="WZ21" s="19"/>
      <c r="XA21" s="19"/>
      <c r="XB21" s="19"/>
      <c r="XC21" s="19"/>
      <c r="XD21" s="19"/>
      <c r="XE21" s="19"/>
      <c r="XF21" s="19"/>
      <c r="XG21" s="19"/>
      <c r="XH21" s="19"/>
      <c r="XI21" s="19"/>
      <c r="XJ21" s="19"/>
      <c r="XK21" s="19"/>
      <c r="XL21" s="19"/>
      <c r="XM21" s="19"/>
      <c r="XN21" s="19"/>
      <c r="XO21" s="19"/>
      <c r="XP21" s="19"/>
      <c r="XQ21" s="19"/>
      <c r="XR21" s="19"/>
      <c r="XS21" s="19"/>
      <c r="XT21" s="19"/>
      <c r="XU21" s="19"/>
      <c r="XV21" s="19"/>
      <c r="XW21" s="19"/>
      <c r="XX21" s="19"/>
      <c r="XY21" s="19"/>
      <c r="XZ21" s="19"/>
      <c r="YA21" s="19"/>
      <c r="YB21" s="19"/>
      <c r="YC21" s="19"/>
      <c r="YD21" s="19"/>
      <c r="YE21" s="19"/>
      <c r="YF21" s="19"/>
      <c r="YG21" s="19"/>
      <c r="YH21" s="19"/>
      <c r="YI21" s="19"/>
      <c r="YJ21" s="19"/>
      <c r="YK21" s="19"/>
      <c r="YL21" s="19"/>
      <c r="YM21" s="19"/>
      <c r="YN21" s="19"/>
      <c r="YO21" s="19"/>
      <c r="YP21" s="19"/>
      <c r="YQ21" s="19"/>
      <c r="YR21" s="19"/>
      <c r="YS21" s="19"/>
      <c r="YT21" s="19"/>
      <c r="YU21" s="19"/>
      <c r="YV21" s="19"/>
      <c r="YW21" s="19"/>
      <c r="YX21" s="19"/>
      <c r="YY21" s="19"/>
      <c r="YZ21" s="19"/>
      <c r="ZA21" s="19"/>
      <c r="ZB21" s="19"/>
      <c r="ZC21" s="19"/>
      <c r="ZD21" s="19"/>
      <c r="ZE21" s="19"/>
      <c r="ZF21" s="19"/>
      <c r="ZG21" s="19"/>
      <c r="ZH21" s="19"/>
      <c r="ZI21" s="19"/>
      <c r="ZJ21" s="19"/>
      <c r="ZK21" s="19"/>
      <c r="ZL21" s="19"/>
      <c r="ZM21" s="19"/>
      <c r="ZN21" s="19"/>
      <c r="ZO21" s="19"/>
      <c r="ZP21" s="19"/>
      <c r="ZQ21" s="19"/>
      <c r="ZR21" s="19"/>
      <c r="ZS21" s="19"/>
      <c r="ZT21" s="19"/>
      <c r="ZU21" s="19"/>
      <c r="ZV21" s="19"/>
      <c r="ZW21" s="19"/>
      <c r="ZX21" s="19"/>
      <c r="ZY21" s="19"/>
      <c r="ZZ21" s="19"/>
      <c r="AAA21" s="19"/>
      <c r="AAB21" s="19"/>
      <c r="AAC21" s="19"/>
      <c r="AAD21" s="19"/>
      <c r="AAE21" s="19"/>
      <c r="AAF21" s="19"/>
      <c r="AAG21" s="19"/>
      <c r="AAH21" s="19"/>
      <c r="AAI21" s="19"/>
      <c r="AAJ21" s="19"/>
      <c r="AAK21" s="19"/>
      <c r="AAL21" s="19"/>
      <c r="AAM21" s="19"/>
      <c r="AAN21" s="19"/>
      <c r="AAO21" s="19"/>
      <c r="AAP21" s="19"/>
      <c r="AAQ21" s="19"/>
      <c r="AAR21" s="19"/>
      <c r="AAS21" s="19"/>
      <c r="AAT21" s="19"/>
      <c r="AAU21" s="19"/>
      <c r="AAV21" s="19"/>
      <c r="AAW21" s="19"/>
      <c r="AAX21" s="19"/>
      <c r="AAY21" s="19"/>
      <c r="AAZ21" s="19"/>
      <c r="ABA21" s="19"/>
      <c r="ABB21" s="19"/>
      <c r="ABC21" s="19"/>
      <c r="ABD21" s="19"/>
      <c r="ABE21" s="19"/>
      <c r="ABF21" s="19"/>
      <c r="ABG21" s="19"/>
      <c r="ABH21" s="19"/>
      <c r="ABI21" s="19"/>
      <c r="ABJ21" s="19"/>
      <c r="ABK21" s="19"/>
      <c r="ABL21" s="19"/>
      <c r="ABM21" s="19"/>
      <c r="ABN21" s="19"/>
      <c r="ABO21" s="19"/>
      <c r="ABP21" s="19"/>
      <c r="ABQ21" s="19"/>
      <c r="ABR21" s="19"/>
      <c r="ABS21" s="19"/>
      <c r="ABT21" s="19"/>
      <c r="ABU21" s="19"/>
      <c r="ABV21" s="19"/>
      <c r="ABW21" s="19"/>
      <c r="ABX21" s="19"/>
      <c r="ABY21" s="19"/>
      <c r="ABZ21" s="19"/>
      <c r="ACA21" s="19"/>
      <c r="ACB21" s="19"/>
      <c r="ACC21" s="19"/>
      <c r="ACD21" s="19"/>
      <c r="ACE21" s="19"/>
      <c r="ACF21" s="19"/>
      <c r="ACG21" s="19"/>
      <c r="ACH21" s="19"/>
      <c r="ACI21" s="19"/>
      <c r="ACJ21" s="19"/>
      <c r="ACK21" s="19"/>
      <c r="ACL21" s="19"/>
      <c r="ACM21" s="19"/>
      <c r="ACN21" s="19"/>
      <c r="ACO21" s="19"/>
      <c r="ACP21" s="19"/>
      <c r="ACQ21" s="19"/>
      <c r="ACR21" s="19"/>
      <c r="ACS21" s="19"/>
      <c r="ACT21" s="19"/>
      <c r="ACU21" s="19"/>
      <c r="ACV21" s="19"/>
      <c r="ACW21" s="19"/>
      <c r="ACX21" s="19"/>
      <c r="ACY21" s="19"/>
      <c r="ACZ21" s="19"/>
      <c r="ADA21" s="19"/>
      <c r="ADB21" s="19"/>
      <c r="ADC21" s="19"/>
      <c r="ADD21" s="19"/>
      <c r="ADE21" s="19"/>
      <c r="ADF21" s="19"/>
      <c r="ADG21" s="19"/>
      <c r="ADH21" s="19"/>
      <c r="ADI21" s="19"/>
      <c r="ADJ21" s="19"/>
      <c r="ADK21" s="19"/>
      <c r="ADL21" s="19"/>
      <c r="ADM21" s="19"/>
      <c r="ADN21" s="19"/>
      <c r="ADO21" s="19"/>
      <c r="ADP21" s="19"/>
      <c r="ADQ21" s="19"/>
      <c r="ADR21" s="19"/>
      <c r="ADS21" s="19"/>
      <c r="ADT21" s="19"/>
      <c r="ADU21" s="19"/>
      <c r="ADV21" s="19"/>
      <c r="ADW21" s="19"/>
      <c r="ADX21" s="19"/>
      <c r="ADY21" s="19"/>
      <c r="ADZ21" s="19"/>
      <c r="AEA21" s="19"/>
      <c r="AEB21" s="19"/>
      <c r="AEC21" s="19"/>
      <c r="AED21" s="19"/>
      <c r="AEE21" s="19"/>
      <c r="AEF21" s="19"/>
      <c r="AEG21" s="19"/>
      <c r="AEH21" s="19"/>
      <c r="AEI21" s="19"/>
      <c r="AEJ21" s="19"/>
      <c r="AEK21" s="19"/>
      <c r="AEL21" s="19"/>
      <c r="AEM21" s="19"/>
      <c r="AEN21" s="19"/>
      <c r="AEO21" s="19"/>
      <c r="AEP21" s="19"/>
      <c r="AEQ21" s="19"/>
      <c r="AER21" s="19"/>
      <c r="AES21" s="19"/>
      <c r="AET21" s="19"/>
      <c r="AEU21" s="19"/>
      <c r="AEV21" s="19"/>
      <c r="AEW21" s="19"/>
      <c r="AEX21" s="19"/>
      <c r="AEY21" s="19"/>
      <c r="AEZ21" s="19"/>
      <c r="AFA21" s="19"/>
      <c r="AFB21" s="19"/>
      <c r="AFC21" s="19"/>
      <c r="AFD21" s="19"/>
      <c r="AFE21" s="19"/>
      <c r="AFF21" s="19"/>
      <c r="AFG21" s="19"/>
      <c r="AFH21" s="19"/>
      <c r="AFI21" s="19"/>
      <c r="AFJ21" s="19"/>
      <c r="AFK21" s="19"/>
      <c r="AFL21" s="19"/>
      <c r="AFM21" s="19"/>
      <c r="AFN21" s="19"/>
      <c r="AFO21" s="19"/>
      <c r="AFP21" s="19"/>
      <c r="AFQ21" s="19"/>
      <c r="AFR21" s="19"/>
      <c r="AFS21" s="19"/>
      <c r="AFT21" s="19"/>
      <c r="AFU21" s="19"/>
      <c r="AFV21" s="19"/>
      <c r="AFW21" s="19"/>
      <c r="AFX21" s="19"/>
      <c r="AFY21" s="19"/>
      <c r="AFZ21" s="19"/>
      <c r="AGA21" s="19"/>
      <c r="AGB21" s="19"/>
      <c r="AGC21" s="19"/>
      <c r="AGD21" s="19"/>
      <c r="AGE21" s="19"/>
      <c r="AGF21" s="19"/>
      <c r="AGG21" s="19"/>
      <c r="AGH21" s="19"/>
      <c r="AGI21" s="19"/>
      <c r="AGJ21" s="19"/>
      <c r="AGK21" s="19"/>
      <c r="AGL21" s="19"/>
      <c r="AGM21" s="19"/>
      <c r="AGN21" s="19"/>
      <c r="AGO21" s="19"/>
      <c r="AGP21" s="19"/>
      <c r="AGQ21" s="19"/>
      <c r="AGR21" s="19"/>
      <c r="AGS21" s="19"/>
      <c r="AGT21" s="19"/>
      <c r="AGU21" s="19"/>
      <c r="AGV21" s="19"/>
      <c r="AGW21" s="19"/>
      <c r="AGX21" s="19"/>
      <c r="AGY21" s="19"/>
      <c r="AGZ21" s="19"/>
      <c r="AHA21" s="19"/>
      <c r="AHB21" s="19"/>
      <c r="AHC21" s="19"/>
      <c r="AHD21" s="19"/>
      <c r="AHE21" s="19"/>
      <c r="AHF21" s="19"/>
      <c r="AHG21" s="19"/>
      <c r="AHH21" s="19"/>
      <c r="AHI21" s="19"/>
      <c r="AHJ21" s="19"/>
      <c r="AHK21" s="19"/>
      <c r="AHL21" s="19"/>
      <c r="AHM21" s="19"/>
      <c r="AHN21" s="19"/>
      <c r="AHO21" s="19"/>
      <c r="AHP21" s="19"/>
      <c r="AHQ21" s="19"/>
      <c r="AHR21" s="19"/>
      <c r="AHS21" s="19"/>
      <c r="AHT21" s="19"/>
      <c r="AHU21" s="19"/>
      <c r="AHV21" s="19"/>
      <c r="AHW21" s="19"/>
      <c r="AHX21" s="19"/>
      <c r="AHY21" s="19"/>
      <c r="AHZ21" s="19"/>
      <c r="AIA21" s="19"/>
      <c r="AIB21" s="19"/>
      <c r="AIC21" s="19"/>
      <c r="AID21" s="19"/>
      <c r="AIE21" s="19"/>
      <c r="AIF21" s="19"/>
      <c r="AIG21" s="19"/>
      <c r="AIH21" s="19"/>
      <c r="AII21" s="19"/>
      <c r="AIJ21" s="19"/>
      <c r="AIK21" s="19"/>
      <c r="AIL21" s="19"/>
      <c r="AIM21" s="19"/>
      <c r="AIN21" s="19"/>
      <c r="AIO21" s="19"/>
      <c r="AIP21" s="19"/>
      <c r="AIQ21" s="19"/>
      <c r="AIR21" s="19"/>
      <c r="AIS21" s="19"/>
      <c r="AIT21" s="19"/>
      <c r="AIU21" s="19"/>
      <c r="AIV21" s="19"/>
      <c r="AIW21" s="19"/>
      <c r="AIX21" s="19"/>
      <c r="AIY21" s="19"/>
      <c r="AIZ21" s="19"/>
      <c r="AJA21" s="19"/>
      <c r="AJB21" s="19"/>
      <c r="AJC21" s="19"/>
      <c r="AJD21" s="19"/>
      <c r="AJE21" s="19"/>
      <c r="AJF21" s="19"/>
      <c r="AJG21" s="19"/>
      <c r="AJH21" s="19"/>
      <c r="AJI21" s="19"/>
      <c r="AJJ21" s="19"/>
      <c r="AJK21" s="19"/>
      <c r="AJL21" s="19"/>
      <c r="AJM21" s="19"/>
      <c r="AJN21" s="19"/>
      <c r="AJO21" s="19"/>
      <c r="AJP21" s="19"/>
      <c r="AJQ21" s="19"/>
      <c r="AJR21" s="19"/>
      <c r="AJS21" s="19"/>
      <c r="AJT21" s="19"/>
      <c r="AJU21" s="19"/>
      <c r="AJV21" s="19"/>
      <c r="AJW21" s="19"/>
      <c r="AJX21" s="19"/>
      <c r="AJY21" s="19"/>
      <c r="AJZ21" s="19"/>
      <c r="AKA21" s="19"/>
      <c r="AKB21" s="19"/>
      <c r="AKC21" s="19"/>
      <c r="AKD21" s="19"/>
      <c r="AKE21" s="19"/>
      <c r="AKF21" s="19"/>
      <c r="AKG21" s="19"/>
      <c r="AKH21" s="19"/>
      <c r="AKI21" s="19"/>
      <c r="AKJ21" s="19"/>
      <c r="AKK21" s="19"/>
      <c r="AKL21" s="19"/>
      <c r="AKM21" s="19"/>
      <c r="AKN21" s="19"/>
      <c r="AKO21" s="19"/>
      <c r="AKP21" s="19"/>
      <c r="AKQ21" s="19"/>
      <c r="AKR21" s="19"/>
      <c r="AKS21" s="19"/>
      <c r="AKT21" s="19"/>
      <c r="AKU21" s="19"/>
      <c r="AKV21" s="19"/>
      <c r="AKW21" s="19"/>
      <c r="AKX21" s="19"/>
      <c r="AKY21" s="19"/>
      <c r="AKZ21" s="19"/>
      <c r="ALA21" s="19"/>
      <c r="ALB21" s="19"/>
      <c r="ALC21" s="19"/>
      <c r="ALD21" s="19"/>
      <c r="ALE21" s="19"/>
      <c r="ALF21" s="19"/>
      <c r="ALG21" s="19"/>
      <c r="ALH21" s="19"/>
      <c r="ALI21" s="19"/>
      <c r="ALJ21" s="19"/>
      <c r="ALK21" s="19"/>
      <c r="ALL21" s="19"/>
      <c r="ALM21" s="19"/>
      <c r="ALN21" s="19"/>
      <c r="ALO21" s="19"/>
      <c r="ALP21" s="19"/>
      <c r="ALQ21" s="19"/>
      <c r="ALR21" s="19"/>
      <c r="ALS21" s="19"/>
      <c r="ALT21" s="19"/>
      <c r="ALU21" s="19"/>
      <c r="ALV21" s="19"/>
      <c r="ALW21" s="19"/>
      <c r="ALX21" s="19"/>
      <c r="ALY21" s="19"/>
      <c r="ALZ21" s="19"/>
      <c r="AMA21" s="19"/>
      <c r="AMB21" s="19"/>
      <c r="AMC21" s="19"/>
      <c r="AMD21" s="19"/>
      <c r="AME21" s="19"/>
      <c r="AMF21" s="19"/>
      <c r="AMG21" s="19"/>
      <c r="AMH21" s="19"/>
      <c r="AMI21" s="19"/>
      <c r="AMJ21" s="19"/>
      <c r="AMK21" s="19"/>
      <c r="AML21" s="19"/>
      <c r="AMM21" s="19"/>
      <c r="AMN21" s="19"/>
      <c r="AMO21" s="19"/>
      <c r="AMP21" s="19"/>
      <c r="AMQ21" s="19"/>
      <c r="AMR21" s="19"/>
      <c r="AMS21" s="19"/>
      <c r="AMT21" s="19"/>
      <c r="AMU21" s="19"/>
      <c r="AMV21" s="19"/>
      <c r="AMW21" s="19"/>
      <c r="AMX21" s="19"/>
      <c r="AMY21" s="19"/>
      <c r="AMZ21" s="19"/>
      <c r="ANA21" s="19"/>
      <c r="ANB21" s="19"/>
      <c r="ANC21" s="19"/>
      <c r="AND21" s="19"/>
      <c r="ANE21" s="19"/>
      <c r="ANF21" s="19"/>
      <c r="ANG21" s="19"/>
      <c r="ANH21" s="19"/>
      <c r="ANI21" s="19"/>
      <c r="ANJ21" s="19"/>
      <c r="ANK21" s="19"/>
      <c r="ANL21" s="19"/>
      <c r="ANM21" s="19"/>
      <c r="ANN21" s="19"/>
      <c r="ANO21" s="19"/>
      <c r="ANP21" s="19"/>
      <c r="ANQ21" s="19"/>
      <c r="ANR21" s="19"/>
      <c r="ANS21" s="19"/>
      <c r="ANT21" s="19"/>
      <c r="ANU21" s="19"/>
      <c r="ANV21" s="19"/>
      <c r="ANW21" s="19"/>
      <c r="ANX21" s="19"/>
      <c r="ANY21" s="19"/>
      <c r="ANZ21" s="19"/>
      <c r="AOA21" s="19"/>
      <c r="AOB21" s="19"/>
      <c r="AOC21" s="19"/>
      <c r="AOD21" s="19"/>
      <c r="AOE21" s="19"/>
      <c r="AOF21" s="19"/>
      <c r="AOG21" s="19"/>
      <c r="AOH21" s="19"/>
      <c r="AOI21" s="19"/>
      <c r="AOJ21" s="19"/>
      <c r="AOK21" s="19"/>
      <c r="AOL21" s="19"/>
      <c r="AOM21" s="19"/>
      <c r="AON21" s="19"/>
      <c r="AOO21" s="19"/>
      <c r="AOP21" s="19"/>
      <c r="AOQ21" s="19"/>
      <c r="AOR21" s="19"/>
      <c r="AOS21" s="19"/>
      <c r="AOT21" s="19"/>
      <c r="AOU21" s="19"/>
      <c r="AOV21" s="19"/>
      <c r="AOW21" s="19"/>
      <c r="AOX21" s="19"/>
      <c r="AOY21" s="19"/>
      <c r="AOZ21" s="19"/>
      <c r="APA21" s="19"/>
      <c r="APB21" s="19"/>
      <c r="APC21" s="19"/>
      <c r="APD21" s="19"/>
      <c r="APE21" s="19"/>
      <c r="APF21" s="19"/>
      <c r="APG21" s="19"/>
      <c r="APH21" s="19"/>
      <c r="API21" s="19"/>
      <c r="APJ21" s="19"/>
      <c r="APK21" s="19"/>
      <c r="APL21" s="19"/>
      <c r="APM21" s="19"/>
      <c r="APN21" s="19"/>
      <c r="APO21" s="19"/>
      <c r="APP21" s="19"/>
      <c r="APQ21" s="19"/>
      <c r="APR21" s="19"/>
      <c r="APS21" s="19"/>
      <c r="APT21" s="19"/>
      <c r="APU21" s="19"/>
      <c r="APV21" s="19"/>
      <c r="APW21" s="19"/>
      <c r="APX21" s="19"/>
      <c r="APY21" s="19"/>
      <c r="APZ21" s="19"/>
      <c r="AQA21" s="19"/>
      <c r="AQB21" s="19"/>
      <c r="AQC21" s="19"/>
      <c r="AQD21" s="19"/>
      <c r="AQE21" s="19"/>
      <c r="AQF21" s="19"/>
      <c r="AQG21" s="19"/>
      <c r="AQH21" s="19"/>
      <c r="AQI21" s="19"/>
      <c r="AQJ21" s="19"/>
      <c r="AQK21" s="19"/>
      <c r="AQL21" s="19"/>
      <c r="AQM21" s="19"/>
      <c r="AQN21" s="19"/>
      <c r="AQO21" s="19"/>
      <c r="AQP21" s="19"/>
      <c r="AQQ21" s="19"/>
      <c r="AQR21" s="19"/>
      <c r="AQS21" s="19"/>
      <c r="AQT21" s="19"/>
      <c r="AQU21" s="19"/>
      <c r="AQV21" s="19"/>
      <c r="AQW21" s="19"/>
      <c r="AQX21" s="19"/>
      <c r="AQY21" s="19"/>
      <c r="AQZ21" s="19"/>
      <c r="ARA21" s="19"/>
      <c r="ARB21" s="19"/>
      <c r="ARC21" s="19"/>
      <c r="ARD21" s="19"/>
      <c r="ARE21" s="19"/>
      <c r="ARF21" s="19"/>
      <c r="ARG21" s="19"/>
      <c r="ARH21" s="19"/>
      <c r="ARI21" s="19"/>
      <c r="ARJ21" s="19"/>
      <c r="ARK21" s="19"/>
      <c r="ARL21" s="19"/>
      <c r="ARM21" s="19"/>
      <c r="ARN21" s="19"/>
      <c r="ARO21" s="19"/>
      <c r="ARP21" s="19"/>
      <c r="ARQ21" s="19"/>
      <c r="ARR21" s="19"/>
      <c r="ARS21" s="19"/>
      <c r="ART21" s="19"/>
      <c r="ARU21" s="19"/>
      <c r="ARV21" s="19"/>
      <c r="ARW21" s="19"/>
      <c r="ARX21" s="19"/>
      <c r="ARY21" s="19"/>
      <c r="ARZ21" s="19"/>
      <c r="ASA21" s="19"/>
      <c r="ASB21" s="19"/>
      <c r="ASC21" s="19"/>
      <c r="ASD21" s="19"/>
      <c r="ASE21" s="19"/>
      <c r="ASF21" s="19"/>
      <c r="ASG21" s="19"/>
      <c r="ASH21" s="19"/>
      <c r="ASI21" s="19"/>
      <c r="ASJ21" s="19"/>
      <c r="ASK21" s="19"/>
      <c r="ASL21" s="19"/>
      <c r="ASM21" s="19"/>
      <c r="ASN21" s="19"/>
      <c r="ASO21" s="19"/>
      <c r="ASP21" s="19"/>
      <c r="ASQ21" s="19"/>
      <c r="ASR21" s="19"/>
      <c r="ASS21" s="19"/>
      <c r="AST21" s="19"/>
      <c r="ASU21" s="19"/>
      <c r="ASV21" s="19"/>
      <c r="ASW21" s="19"/>
      <c r="ASX21" s="19"/>
      <c r="ASY21" s="19"/>
      <c r="ASZ21" s="19"/>
      <c r="ATA21" s="19"/>
      <c r="ATB21" s="19"/>
      <c r="ATC21" s="19"/>
      <c r="ATD21" s="19"/>
      <c r="ATE21" s="19"/>
      <c r="ATF21" s="19"/>
      <c r="ATG21" s="19"/>
      <c r="ATH21" s="19"/>
      <c r="ATI21" s="19"/>
      <c r="ATJ21" s="19"/>
      <c r="ATK21" s="19"/>
      <c r="ATL21" s="19"/>
      <c r="ATM21" s="19"/>
      <c r="ATN21" s="19"/>
      <c r="ATO21" s="19"/>
      <c r="ATP21" s="19"/>
      <c r="ATQ21" s="19"/>
      <c r="ATR21" s="19"/>
      <c r="ATS21" s="19"/>
      <c r="ATT21" s="19"/>
      <c r="ATU21" s="19"/>
      <c r="ATV21" s="19"/>
      <c r="ATW21" s="19"/>
      <c r="ATX21" s="19"/>
      <c r="ATY21" s="19"/>
      <c r="ATZ21" s="19"/>
      <c r="AUA21" s="19"/>
      <c r="AUB21" s="19"/>
      <c r="AUC21" s="19"/>
      <c r="AUD21" s="19"/>
      <c r="AUE21" s="19"/>
      <c r="AUF21" s="19"/>
      <c r="AUG21" s="19"/>
      <c r="AUH21" s="19"/>
      <c r="AUI21" s="19"/>
      <c r="AUJ21" s="19"/>
      <c r="AUK21" s="19"/>
      <c r="AUL21" s="19"/>
      <c r="AUM21" s="19"/>
      <c r="AUN21" s="19"/>
      <c r="AUO21" s="19"/>
      <c r="AUP21" s="19"/>
      <c r="AUQ21" s="19"/>
      <c r="AUR21" s="19"/>
      <c r="AUS21" s="19"/>
      <c r="AUT21" s="19"/>
      <c r="AUU21" s="19"/>
      <c r="AUV21" s="19"/>
      <c r="AUW21" s="19"/>
      <c r="AUX21" s="19"/>
      <c r="AUY21" s="19"/>
      <c r="AUZ21" s="19"/>
      <c r="AVA21" s="19"/>
      <c r="AVB21" s="19"/>
      <c r="AVC21" s="19"/>
      <c r="AVD21" s="19"/>
      <c r="AVE21" s="19"/>
      <c r="AVF21" s="19"/>
      <c r="AVG21" s="19"/>
      <c r="AVH21" s="19"/>
      <c r="AVI21" s="19"/>
      <c r="AVJ21" s="19"/>
      <c r="AVK21" s="19"/>
      <c r="AVL21" s="19"/>
      <c r="AVM21" s="19"/>
      <c r="AVN21" s="19"/>
      <c r="AVO21" s="19"/>
      <c r="AVP21" s="19"/>
      <c r="AVQ21" s="19"/>
      <c r="AVR21" s="19"/>
      <c r="AVS21" s="19"/>
      <c r="AVT21" s="19"/>
      <c r="AVU21" s="19"/>
      <c r="AVV21" s="19"/>
      <c r="AVW21" s="19"/>
      <c r="AVX21" s="19"/>
      <c r="AVY21" s="19"/>
      <c r="AVZ21" s="19"/>
      <c r="AWA21" s="19"/>
      <c r="AWB21" s="19"/>
      <c r="AWC21" s="19"/>
      <c r="AWD21" s="19"/>
      <c r="AWE21" s="19"/>
      <c r="AWF21" s="19"/>
      <c r="AWG21" s="19"/>
      <c r="AWH21" s="19"/>
      <c r="AWI21" s="19"/>
      <c r="AWJ21" s="19"/>
      <c r="AWK21" s="19"/>
      <c r="AWL21" s="19"/>
      <c r="AWM21" s="19"/>
      <c r="AWN21" s="19"/>
      <c r="AWO21" s="19"/>
      <c r="AWP21" s="19"/>
      <c r="AWQ21" s="19"/>
      <c r="AWR21" s="19"/>
      <c r="AWS21" s="19"/>
      <c r="AWT21" s="19"/>
      <c r="AWU21" s="19"/>
      <c r="AWV21" s="19"/>
      <c r="AWW21" s="19"/>
      <c r="AWX21" s="19"/>
      <c r="AWY21" s="19"/>
      <c r="AWZ21" s="19"/>
      <c r="AXA21" s="19"/>
      <c r="AXB21" s="19"/>
      <c r="AXC21" s="19"/>
      <c r="AXD21" s="19"/>
      <c r="AXE21" s="19"/>
      <c r="AXF21" s="19"/>
      <c r="AXG21" s="19"/>
      <c r="AXH21" s="19"/>
      <c r="AXI21" s="19"/>
      <c r="AXJ21" s="19"/>
      <c r="AXK21" s="19"/>
      <c r="AXL21" s="19"/>
      <c r="AXM21" s="19"/>
      <c r="AXN21" s="19"/>
      <c r="AXO21" s="19"/>
      <c r="AXP21" s="19"/>
      <c r="AXQ21" s="19"/>
      <c r="AXR21" s="19"/>
      <c r="AXS21" s="19"/>
      <c r="AXT21" s="19"/>
      <c r="AXU21" s="19"/>
      <c r="AXV21" s="19"/>
      <c r="AXW21" s="19"/>
      <c r="AXX21" s="19"/>
      <c r="AXY21" s="19"/>
      <c r="AXZ21" s="19"/>
      <c r="AYA21" s="19"/>
      <c r="AYB21" s="19"/>
      <c r="AYC21" s="19"/>
      <c r="AYD21" s="19"/>
      <c r="AYE21" s="19"/>
      <c r="AYF21" s="19"/>
      <c r="AYG21" s="19"/>
      <c r="AYH21" s="19"/>
      <c r="AYI21" s="19"/>
      <c r="AYJ21" s="19"/>
      <c r="AYK21" s="19"/>
      <c r="AYL21" s="19"/>
      <c r="AYM21" s="19"/>
      <c r="AYN21" s="19"/>
      <c r="AYO21" s="19"/>
      <c r="AYP21" s="19"/>
      <c r="AYQ21" s="19"/>
      <c r="AYR21" s="19"/>
      <c r="AYS21" s="19"/>
      <c r="AYT21" s="19"/>
      <c r="AYU21" s="19"/>
      <c r="AYV21" s="19"/>
      <c r="AYW21" s="19"/>
      <c r="AYX21" s="19"/>
      <c r="AYY21" s="19"/>
      <c r="AYZ21" s="19"/>
      <c r="AZA21" s="19"/>
      <c r="AZB21" s="19"/>
      <c r="AZC21" s="19"/>
      <c r="AZD21" s="19"/>
      <c r="AZE21" s="19"/>
      <c r="AZF21" s="19"/>
      <c r="AZG21" s="19"/>
      <c r="AZH21" s="19"/>
      <c r="AZI21" s="19"/>
      <c r="AZJ21" s="19"/>
      <c r="AZK21" s="19"/>
      <c r="AZL21" s="19"/>
      <c r="AZM21" s="19"/>
      <c r="AZN21" s="19"/>
      <c r="AZO21" s="19"/>
      <c r="AZP21" s="19"/>
      <c r="AZQ21" s="19"/>
      <c r="AZR21" s="19"/>
      <c r="AZS21" s="19"/>
      <c r="AZT21" s="19"/>
      <c r="AZU21" s="19"/>
      <c r="AZV21" s="19"/>
      <c r="AZW21" s="19"/>
      <c r="AZX21" s="19"/>
      <c r="AZY21" s="19"/>
      <c r="AZZ21" s="19"/>
      <c r="BAA21" s="19"/>
      <c r="BAB21" s="19"/>
      <c r="BAC21" s="19"/>
      <c r="BAD21" s="19"/>
      <c r="BAE21" s="19"/>
      <c r="BAF21" s="19"/>
      <c r="BAG21" s="19"/>
      <c r="BAH21" s="19"/>
      <c r="BAI21" s="19"/>
      <c r="BAJ21" s="19"/>
      <c r="BAK21" s="19"/>
      <c r="BAL21" s="19"/>
      <c r="BAM21" s="19"/>
      <c r="BAN21" s="19"/>
      <c r="BAO21" s="19"/>
      <c r="BAP21" s="19"/>
      <c r="BAQ21" s="19"/>
      <c r="BAR21" s="19"/>
      <c r="BAS21" s="19"/>
      <c r="BAT21" s="19"/>
      <c r="BAU21" s="19"/>
      <c r="BAV21" s="19"/>
      <c r="BAW21" s="19"/>
      <c r="BAX21" s="19"/>
      <c r="BAY21" s="19"/>
      <c r="BAZ21" s="19"/>
      <c r="BBA21" s="19"/>
      <c r="BBB21" s="19"/>
      <c r="BBC21" s="19"/>
      <c r="BBD21" s="19"/>
      <c r="BBE21" s="19"/>
      <c r="BBF21" s="19"/>
      <c r="BBG21" s="19"/>
      <c r="BBH21" s="19"/>
      <c r="BBI21" s="19"/>
      <c r="BBJ21" s="19"/>
      <c r="BBK21" s="19"/>
      <c r="BBL21" s="19"/>
      <c r="BBM21" s="19"/>
      <c r="BBN21" s="19"/>
      <c r="BBO21" s="19"/>
      <c r="BBP21" s="19"/>
      <c r="BBQ21" s="19"/>
      <c r="BBR21" s="19"/>
      <c r="BBS21" s="19"/>
      <c r="BBT21" s="19"/>
      <c r="BBU21" s="19"/>
      <c r="BBV21" s="19"/>
      <c r="BBW21" s="19"/>
      <c r="BBX21" s="19"/>
      <c r="BBY21" s="19"/>
      <c r="BBZ21" s="19"/>
      <c r="BCA21" s="19"/>
      <c r="BCB21" s="19"/>
      <c r="BCC21" s="19"/>
      <c r="BCD21" s="19"/>
      <c r="BCE21" s="19"/>
      <c r="BCF21" s="19"/>
      <c r="BCG21" s="19"/>
      <c r="BCH21" s="19"/>
      <c r="BCI21" s="19"/>
      <c r="BCJ21" s="19"/>
      <c r="BCK21" s="19"/>
      <c r="BCL21" s="19"/>
      <c r="BCM21" s="19"/>
      <c r="BCN21" s="19"/>
      <c r="BCO21" s="19"/>
      <c r="BCP21" s="19"/>
      <c r="BCQ21" s="19"/>
      <c r="BCR21" s="19"/>
      <c r="BCS21" s="19"/>
      <c r="BCT21" s="19"/>
      <c r="BCU21" s="19"/>
      <c r="BCV21" s="19"/>
      <c r="BCW21" s="19"/>
      <c r="BCX21" s="19"/>
      <c r="BCY21" s="19"/>
      <c r="BCZ21" s="19"/>
      <c r="BDA21" s="19"/>
      <c r="BDB21" s="19"/>
      <c r="BDC21" s="19"/>
      <c r="BDD21" s="19"/>
      <c r="BDE21" s="19"/>
      <c r="BDF21" s="19"/>
      <c r="BDG21" s="19"/>
      <c r="BDH21" s="19"/>
      <c r="BDI21" s="19"/>
      <c r="BDJ21" s="19"/>
      <c r="BDK21" s="19"/>
      <c r="BDL21" s="19"/>
      <c r="BDM21" s="19"/>
      <c r="BDN21" s="19"/>
      <c r="BDO21" s="19"/>
      <c r="BDP21" s="19"/>
      <c r="BDQ21" s="19"/>
      <c r="BDR21" s="19"/>
      <c r="BDS21" s="19"/>
      <c r="BDT21" s="19"/>
      <c r="BDU21" s="19"/>
      <c r="BDV21" s="19"/>
      <c r="BDW21" s="19"/>
      <c r="BDX21" s="19"/>
      <c r="BDY21" s="19"/>
      <c r="BDZ21" s="19"/>
      <c r="BEA21" s="19"/>
      <c r="BEB21" s="19"/>
      <c r="BEC21" s="19"/>
      <c r="BED21" s="19"/>
      <c r="BEE21" s="19"/>
      <c r="BEF21" s="19"/>
      <c r="BEG21" s="19"/>
      <c r="BEH21" s="19"/>
      <c r="BEI21" s="19"/>
      <c r="BEJ21" s="19"/>
      <c r="BEK21" s="19"/>
      <c r="BEL21" s="19"/>
      <c r="BEM21" s="19"/>
      <c r="BEN21" s="19"/>
      <c r="BEO21" s="19"/>
      <c r="BEP21" s="19"/>
      <c r="BEQ21" s="19"/>
      <c r="BER21" s="19"/>
      <c r="BES21" s="19"/>
      <c r="BET21" s="19"/>
      <c r="BEU21" s="19"/>
      <c r="BEV21" s="19"/>
      <c r="BEW21" s="19"/>
      <c r="BEX21" s="19"/>
      <c r="BEY21" s="19"/>
      <c r="BEZ21" s="19"/>
      <c r="BFA21" s="19"/>
      <c r="BFB21" s="19"/>
      <c r="BFC21" s="19"/>
      <c r="BFD21" s="19"/>
      <c r="BFE21" s="19"/>
      <c r="BFF21" s="19"/>
      <c r="BFG21" s="19"/>
      <c r="BFH21" s="19"/>
      <c r="BFI21" s="19"/>
      <c r="BFJ21" s="19"/>
      <c r="BFK21" s="19"/>
      <c r="BFL21" s="19"/>
      <c r="BFM21" s="19"/>
      <c r="BFN21" s="19"/>
      <c r="BFO21" s="19"/>
      <c r="BFP21" s="19"/>
      <c r="BFQ21" s="19"/>
      <c r="BFR21" s="19"/>
      <c r="BFS21" s="19"/>
      <c r="BFT21" s="19"/>
      <c r="BFU21" s="19"/>
      <c r="BFV21" s="19"/>
      <c r="BFW21" s="19"/>
      <c r="BFX21" s="19"/>
      <c r="BFY21" s="19"/>
      <c r="BFZ21" s="19"/>
      <c r="BGA21" s="19"/>
      <c r="BGB21" s="19"/>
      <c r="BGC21" s="19"/>
      <c r="BGD21" s="19"/>
      <c r="BGE21" s="19"/>
      <c r="BGF21" s="19"/>
      <c r="BGG21" s="19"/>
      <c r="BGH21" s="19"/>
      <c r="BGI21" s="19"/>
      <c r="BGJ21" s="19"/>
      <c r="BGK21" s="19"/>
      <c r="BGL21" s="19"/>
      <c r="BGM21" s="19"/>
      <c r="BGN21" s="19"/>
      <c r="BGO21" s="19"/>
      <c r="BGP21" s="19"/>
      <c r="BGQ21" s="19"/>
      <c r="BGR21" s="19"/>
      <c r="BGS21" s="19"/>
      <c r="BGT21" s="19"/>
      <c r="BGU21" s="19"/>
      <c r="BGV21" s="19"/>
      <c r="BGW21" s="19"/>
      <c r="BGX21" s="19"/>
      <c r="BGY21" s="19"/>
      <c r="BGZ21" s="19"/>
      <c r="BHA21" s="19"/>
      <c r="BHB21" s="19"/>
      <c r="BHC21" s="19"/>
      <c r="BHD21" s="19"/>
      <c r="BHE21" s="19"/>
      <c r="BHF21" s="19"/>
      <c r="BHG21" s="19"/>
      <c r="BHH21" s="19"/>
      <c r="BHI21" s="19"/>
      <c r="BHJ21" s="19"/>
      <c r="BHK21" s="19"/>
      <c r="BHL21" s="19"/>
      <c r="BHM21" s="19"/>
      <c r="BHN21" s="19"/>
      <c r="BHO21" s="19"/>
      <c r="BHP21" s="19"/>
      <c r="BHQ21" s="19"/>
      <c r="BHR21" s="19"/>
      <c r="BHS21" s="19"/>
      <c r="BHT21" s="19"/>
      <c r="BHU21" s="19"/>
      <c r="BHV21" s="19"/>
      <c r="BHW21" s="19"/>
      <c r="BHX21" s="19"/>
      <c r="BHY21" s="19"/>
      <c r="BHZ21" s="19"/>
      <c r="BIA21" s="19"/>
      <c r="BIB21" s="19"/>
      <c r="BIC21" s="19"/>
      <c r="BID21" s="19"/>
      <c r="BIE21" s="19"/>
      <c r="BIF21" s="19"/>
      <c r="BIG21" s="19"/>
      <c r="BIH21" s="19"/>
      <c r="BII21" s="19"/>
      <c r="BIJ21" s="19"/>
      <c r="BIK21" s="19"/>
      <c r="BIL21" s="19"/>
      <c r="BIM21" s="19"/>
      <c r="BIN21" s="19"/>
      <c r="BIO21" s="19"/>
      <c r="BIP21" s="19"/>
      <c r="BIQ21" s="19"/>
      <c r="BIR21" s="19"/>
      <c r="BIS21" s="19"/>
      <c r="BIT21" s="19"/>
      <c r="BIU21" s="19"/>
      <c r="BIV21" s="19"/>
      <c r="BIW21" s="19"/>
      <c r="BIX21" s="19"/>
      <c r="BIY21" s="19"/>
      <c r="BIZ21" s="19"/>
      <c r="BJA21" s="19"/>
      <c r="BJB21" s="19"/>
      <c r="BJC21" s="19"/>
      <c r="BJD21" s="19"/>
      <c r="BJE21" s="19"/>
      <c r="BJF21" s="19"/>
      <c r="BJG21" s="19"/>
      <c r="BJH21" s="19"/>
      <c r="BJI21" s="19"/>
      <c r="BJJ21" s="19"/>
      <c r="BJK21" s="19"/>
      <c r="BJL21" s="19"/>
      <c r="BJM21" s="19"/>
      <c r="BJN21" s="19"/>
      <c r="BJO21" s="19"/>
      <c r="BJP21" s="19"/>
      <c r="BJQ21" s="19"/>
      <c r="BJR21" s="19"/>
      <c r="BJS21" s="19"/>
      <c r="BJT21" s="19"/>
      <c r="BJU21" s="19"/>
      <c r="BJV21" s="19"/>
      <c r="BJW21" s="19"/>
      <c r="BJX21" s="19"/>
      <c r="BJY21" s="19"/>
      <c r="BJZ21" s="19"/>
      <c r="BKA21" s="19"/>
      <c r="BKB21" s="19"/>
      <c r="BKC21" s="19"/>
      <c r="BKD21" s="19"/>
      <c r="BKE21" s="19"/>
      <c r="BKF21" s="19"/>
      <c r="BKG21" s="19"/>
      <c r="BKH21" s="19"/>
      <c r="BKI21" s="19"/>
      <c r="BKJ21" s="19"/>
      <c r="BKK21" s="19"/>
      <c r="BKL21" s="19"/>
      <c r="BKM21" s="19"/>
      <c r="BKN21" s="19"/>
      <c r="BKO21" s="19"/>
      <c r="BKP21" s="19"/>
      <c r="BKQ21" s="19"/>
      <c r="BKR21" s="19"/>
      <c r="BKS21" s="19"/>
      <c r="BKT21" s="19"/>
      <c r="BKU21" s="19"/>
      <c r="BKV21" s="19"/>
      <c r="BKW21" s="19"/>
      <c r="BKX21" s="19"/>
      <c r="BKY21" s="19"/>
      <c r="BKZ21" s="19"/>
      <c r="BLA21" s="19"/>
      <c r="BLB21" s="19"/>
      <c r="BLC21" s="19"/>
      <c r="BLD21" s="19"/>
      <c r="BLE21" s="19"/>
      <c r="BLF21" s="19"/>
      <c r="BLG21" s="19"/>
      <c r="BLH21" s="19"/>
      <c r="BLI21" s="19"/>
      <c r="BLJ21" s="19"/>
      <c r="BLK21" s="19"/>
      <c r="BLL21" s="19"/>
      <c r="BLM21" s="19"/>
      <c r="BLN21" s="19"/>
      <c r="BLO21" s="19"/>
      <c r="BLP21" s="19"/>
      <c r="BLQ21" s="19"/>
      <c r="BLR21" s="19"/>
      <c r="BLS21" s="19"/>
      <c r="BLT21" s="19"/>
      <c r="BLU21" s="19"/>
      <c r="BLV21" s="19"/>
      <c r="BLW21" s="19"/>
      <c r="BLX21" s="19"/>
      <c r="BLY21" s="19"/>
      <c r="BLZ21" s="19"/>
      <c r="BMA21" s="19"/>
      <c r="BMB21" s="19"/>
      <c r="BMC21" s="19"/>
      <c r="BMD21" s="19"/>
      <c r="BME21" s="19"/>
      <c r="BMF21" s="19"/>
      <c r="BMG21" s="19"/>
      <c r="BMH21" s="19"/>
      <c r="BMI21" s="19"/>
      <c r="BMJ21" s="19"/>
      <c r="BMK21" s="19"/>
      <c r="BML21" s="19"/>
      <c r="BMM21" s="19"/>
      <c r="BMN21" s="19"/>
      <c r="BMO21" s="19"/>
      <c r="BMP21" s="19"/>
      <c r="BMQ21" s="19"/>
      <c r="BMR21" s="19"/>
      <c r="BMS21" s="19"/>
      <c r="BMT21" s="19"/>
      <c r="BMU21" s="19"/>
      <c r="BMV21" s="19"/>
      <c r="BMW21" s="19"/>
      <c r="BMX21" s="19"/>
      <c r="BMY21" s="19"/>
      <c r="BMZ21" s="19"/>
      <c r="BNA21" s="19"/>
      <c r="BNB21" s="19"/>
      <c r="BNC21" s="19"/>
      <c r="BND21" s="19"/>
      <c r="BNE21" s="19"/>
      <c r="BNF21" s="19"/>
      <c r="BNG21" s="19"/>
      <c r="BNH21" s="19"/>
      <c r="BNI21" s="19"/>
      <c r="BNJ21" s="19"/>
      <c r="BNK21" s="19"/>
      <c r="BNL21" s="19"/>
      <c r="BNM21" s="19"/>
      <c r="BNN21" s="19"/>
      <c r="BNO21" s="19"/>
      <c r="BNP21" s="19"/>
      <c r="BNQ21" s="19"/>
      <c r="BNR21" s="19"/>
      <c r="BNS21" s="19"/>
      <c r="BNT21" s="19"/>
      <c r="BNU21" s="19"/>
      <c r="BNV21" s="19"/>
      <c r="BNW21" s="19"/>
      <c r="BNX21" s="19"/>
      <c r="BNY21" s="19"/>
      <c r="BNZ21" s="19"/>
      <c r="BOA21" s="19"/>
      <c r="BOB21" s="19"/>
      <c r="BOC21" s="19"/>
      <c r="BOD21" s="19"/>
      <c r="BOE21" s="19"/>
      <c r="BOF21" s="19"/>
      <c r="BOG21" s="19"/>
      <c r="BOH21" s="19"/>
      <c r="BOI21" s="19"/>
      <c r="BOJ21" s="19"/>
      <c r="BOK21" s="19"/>
      <c r="BOL21" s="19"/>
      <c r="BOM21" s="19"/>
      <c r="BON21" s="19"/>
      <c r="BOO21" s="19"/>
      <c r="BOP21" s="19"/>
      <c r="BOQ21" s="19"/>
      <c r="BOR21" s="19"/>
      <c r="BOS21" s="19"/>
      <c r="BOT21" s="19"/>
      <c r="BOU21" s="19"/>
      <c r="BOV21" s="19"/>
      <c r="BOW21" s="19"/>
      <c r="BOX21" s="19"/>
      <c r="BOY21" s="19"/>
      <c r="BOZ21" s="19"/>
      <c r="BPA21" s="19"/>
      <c r="BPB21" s="19"/>
      <c r="BPC21" s="19"/>
      <c r="BPD21" s="19"/>
      <c r="BPE21" s="19"/>
      <c r="BPF21" s="19"/>
      <c r="BPG21" s="19"/>
      <c r="BPH21" s="19"/>
      <c r="BPI21" s="19"/>
      <c r="BPJ21" s="19"/>
      <c r="BPK21" s="19"/>
      <c r="BPL21" s="19"/>
      <c r="BPM21" s="19"/>
      <c r="BPN21" s="19"/>
      <c r="BPO21" s="19"/>
      <c r="BPP21" s="19"/>
      <c r="BPQ21" s="19"/>
      <c r="BPR21" s="19"/>
      <c r="BPS21" s="19"/>
      <c r="BPT21" s="19"/>
      <c r="BPU21" s="19"/>
      <c r="BPV21" s="19"/>
      <c r="BPW21" s="19"/>
      <c r="BPX21" s="19"/>
      <c r="BPY21" s="19"/>
      <c r="BPZ21" s="19"/>
      <c r="BQA21" s="19"/>
      <c r="BQB21" s="19"/>
      <c r="BQC21" s="19"/>
      <c r="BQD21" s="19"/>
      <c r="BQE21" s="19"/>
      <c r="BQF21" s="19"/>
      <c r="BQG21" s="19"/>
      <c r="BQH21" s="19"/>
      <c r="BQI21" s="19"/>
      <c r="BQJ21" s="19"/>
      <c r="BQK21" s="19"/>
      <c r="BQL21" s="19"/>
      <c r="BQM21" s="19"/>
      <c r="BQN21" s="19"/>
      <c r="BQO21" s="19"/>
      <c r="BQP21" s="19"/>
      <c r="BQQ21" s="19"/>
      <c r="BQR21" s="19"/>
      <c r="BQS21" s="19"/>
      <c r="BQT21" s="19"/>
      <c r="BQU21" s="19"/>
      <c r="BQV21" s="19"/>
      <c r="BQW21" s="19"/>
      <c r="BQX21" s="19"/>
      <c r="BQY21" s="19"/>
      <c r="BQZ21" s="19"/>
      <c r="BRA21" s="19"/>
      <c r="BRB21" s="19"/>
      <c r="BRC21" s="19"/>
      <c r="BRD21" s="19"/>
      <c r="BRE21" s="19"/>
      <c r="BRF21" s="19"/>
      <c r="BRG21" s="19"/>
      <c r="BRH21" s="19"/>
      <c r="BRI21" s="19"/>
      <c r="BRJ21" s="19"/>
      <c r="BRK21" s="19"/>
      <c r="BRL21" s="19"/>
      <c r="BRM21" s="19"/>
      <c r="BRN21" s="19"/>
      <c r="BRO21" s="19"/>
      <c r="BRP21" s="19"/>
      <c r="BRQ21" s="19"/>
      <c r="BRR21" s="19"/>
      <c r="BRS21" s="19"/>
      <c r="BRT21" s="19"/>
      <c r="BRU21" s="19"/>
      <c r="BRV21" s="19"/>
      <c r="BRW21" s="19"/>
      <c r="BRX21" s="19"/>
      <c r="BRY21" s="19"/>
      <c r="BRZ21" s="19"/>
      <c r="BSA21" s="19"/>
      <c r="BSB21" s="19"/>
      <c r="BSC21" s="19"/>
      <c r="BSD21" s="19"/>
      <c r="BSE21" s="19"/>
      <c r="BSF21" s="19"/>
      <c r="BSG21" s="19"/>
      <c r="BSH21" s="19"/>
      <c r="BSI21" s="19"/>
      <c r="BSJ21" s="19"/>
      <c r="BSK21" s="19"/>
      <c r="BSL21" s="19"/>
      <c r="BSM21" s="19"/>
      <c r="BSN21" s="19"/>
      <c r="BSO21" s="19"/>
      <c r="BSP21" s="19"/>
      <c r="BSQ21" s="19"/>
      <c r="BSR21" s="19"/>
      <c r="BSS21" s="19"/>
      <c r="BST21" s="19"/>
      <c r="BSU21" s="19"/>
      <c r="BSV21" s="19"/>
      <c r="BSW21" s="19"/>
      <c r="BSX21" s="19"/>
      <c r="BSY21" s="19"/>
      <c r="BSZ21" s="19"/>
      <c r="BTA21" s="19"/>
      <c r="BTB21" s="19"/>
      <c r="BTC21" s="19"/>
      <c r="BTD21" s="19"/>
      <c r="BTE21" s="19"/>
      <c r="BTF21" s="19"/>
      <c r="BTG21" s="19"/>
      <c r="BTH21" s="19"/>
      <c r="BTI21" s="19"/>
      <c r="BTJ21" s="19"/>
      <c r="BTK21" s="19"/>
      <c r="BTL21" s="19"/>
      <c r="BTM21" s="19"/>
      <c r="BTN21" s="19"/>
      <c r="BTO21" s="19"/>
      <c r="BTP21" s="19"/>
      <c r="BTQ21" s="19"/>
      <c r="BTR21" s="19"/>
      <c r="BTS21" s="19"/>
      <c r="BTT21" s="19"/>
      <c r="BTU21" s="19"/>
      <c r="BTV21" s="19"/>
      <c r="BTW21" s="19"/>
      <c r="BTX21" s="19"/>
      <c r="BTY21" s="19"/>
      <c r="BTZ21" s="19"/>
      <c r="BUA21" s="19"/>
      <c r="BUB21" s="19"/>
      <c r="BUC21" s="19"/>
      <c r="BUD21" s="19"/>
      <c r="BUE21" s="19"/>
      <c r="BUF21" s="19"/>
      <c r="BUG21" s="19"/>
      <c r="BUH21" s="19"/>
      <c r="BUI21" s="19"/>
      <c r="BUJ21" s="19"/>
      <c r="BUK21" s="19"/>
      <c r="BUL21" s="19"/>
      <c r="BUM21" s="19"/>
      <c r="BUN21" s="19"/>
      <c r="BUO21" s="19"/>
      <c r="BUP21" s="19"/>
      <c r="BUQ21" s="19"/>
      <c r="BUR21" s="19"/>
      <c r="BUS21" s="19"/>
      <c r="BUT21" s="19"/>
      <c r="BUU21" s="19"/>
      <c r="BUV21" s="19"/>
      <c r="BUW21" s="19"/>
      <c r="BUX21" s="19"/>
      <c r="BUY21" s="19"/>
      <c r="BUZ21" s="19"/>
      <c r="BVA21" s="19"/>
      <c r="BVB21" s="19"/>
      <c r="BVC21" s="19"/>
      <c r="BVD21" s="19"/>
      <c r="BVE21" s="19"/>
      <c r="BVF21" s="19"/>
      <c r="BVG21" s="19"/>
      <c r="BVH21" s="19"/>
      <c r="BVI21" s="19"/>
      <c r="BVJ21" s="19"/>
      <c r="BVK21" s="19"/>
      <c r="BVL21" s="19"/>
      <c r="BVM21" s="19"/>
      <c r="BVN21" s="19"/>
      <c r="BVO21" s="19"/>
      <c r="BVP21" s="19"/>
      <c r="BVQ21" s="19"/>
      <c r="BVR21" s="19"/>
      <c r="BVS21" s="19"/>
      <c r="BVT21" s="19"/>
      <c r="BVU21" s="19"/>
      <c r="BVV21" s="19"/>
      <c r="BVW21" s="19"/>
      <c r="BVX21" s="19"/>
      <c r="BVY21" s="19"/>
      <c r="BVZ21" s="19"/>
      <c r="BWA21" s="19"/>
      <c r="BWB21" s="19"/>
      <c r="BWC21" s="19"/>
      <c r="BWD21" s="19"/>
      <c r="BWE21" s="19"/>
      <c r="BWF21" s="19"/>
      <c r="BWG21" s="19"/>
      <c r="BWH21" s="19"/>
      <c r="BWI21" s="19"/>
      <c r="BWJ21" s="19"/>
      <c r="BWK21" s="19"/>
      <c r="BWL21" s="19"/>
      <c r="BWM21" s="19"/>
      <c r="BWN21" s="19"/>
      <c r="BWO21" s="19"/>
      <c r="BWP21" s="19"/>
      <c r="BWQ21" s="19"/>
      <c r="BWR21" s="19"/>
      <c r="BWS21" s="19"/>
      <c r="BWT21" s="19"/>
      <c r="BWU21" s="19"/>
      <c r="BWV21" s="19"/>
      <c r="BWW21" s="19"/>
      <c r="BWX21" s="19"/>
      <c r="BWY21" s="19"/>
      <c r="BWZ21" s="19"/>
      <c r="BXA21" s="19"/>
      <c r="BXB21" s="19"/>
      <c r="BXC21" s="19"/>
      <c r="BXD21" s="19"/>
      <c r="BXE21" s="19"/>
      <c r="BXF21" s="19"/>
      <c r="BXG21" s="19"/>
      <c r="BXH21" s="19"/>
      <c r="BXI21" s="19"/>
      <c r="BXJ21" s="19"/>
      <c r="BXK21" s="19"/>
      <c r="BXL21" s="19"/>
      <c r="BXM21" s="19"/>
      <c r="BXN21" s="19"/>
      <c r="BXO21" s="19"/>
      <c r="BXP21" s="19"/>
      <c r="BXQ21" s="19"/>
      <c r="BXR21" s="19"/>
      <c r="BXS21" s="19"/>
      <c r="BXT21" s="19"/>
      <c r="BXU21" s="19"/>
      <c r="BXV21" s="19"/>
      <c r="BXW21" s="19"/>
      <c r="BXX21" s="19"/>
      <c r="BXY21" s="19"/>
      <c r="BXZ21" s="19"/>
      <c r="BYA21" s="19"/>
      <c r="BYB21" s="19"/>
      <c r="BYC21" s="19"/>
      <c r="BYD21" s="19"/>
      <c r="BYE21" s="19"/>
      <c r="BYF21" s="19"/>
      <c r="BYG21" s="19"/>
      <c r="BYH21" s="19"/>
      <c r="BYI21" s="19"/>
      <c r="BYJ21" s="19"/>
      <c r="BYK21" s="19"/>
      <c r="BYL21" s="19"/>
      <c r="BYM21" s="19"/>
      <c r="BYN21" s="19"/>
      <c r="BYO21" s="19"/>
      <c r="BYP21" s="19"/>
      <c r="BYQ21" s="19"/>
      <c r="BYR21" s="19"/>
      <c r="BYS21" s="19"/>
      <c r="BYT21" s="19"/>
      <c r="BYU21" s="19"/>
      <c r="BYV21" s="19"/>
      <c r="BYW21" s="19"/>
      <c r="BYX21" s="19"/>
      <c r="BYY21" s="19"/>
      <c r="BYZ21" s="19"/>
      <c r="BZA21" s="19"/>
      <c r="BZB21" s="19"/>
      <c r="BZC21" s="19"/>
      <c r="BZD21" s="19"/>
      <c r="BZE21" s="19"/>
      <c r="BZF21" s="19"/>
      <c r="BZG21" s="19"/>
      <c r="BZH21" s="19"/>
      <c r="BZI21" s="19"/>
      <c r="BZJ21" s="19"/>
      <c r="BZK21" s="19"/>
      <c r="BZL21" s="19"/>
      <c r="BZM21" s="19"/>
      <c r="BZN21" s="19"/>
      <c r="BZO21" s="19"/>
      <c r="BZP21" s="19"/>
      <c r="BZQ21" s="19"/>
      <c r="BZR21" s="19"/>
      <c r="BZS21" s="19"/>
      <c r="BZT21" s="19"/>
      <c r="BZU21" s="19"/>
      <c r="BZV21" s="19"/>
      <c r="BZW21" s="19"/>
      <c r="BZX21" s="19"/>
      <c r="BZY21" s="19"/>
      <c r="BZZ21" s="19"/>
      <c r="CAA21" s="19"/>
      <c r="CAB21" s="19"/>
      <c r="CAC21" s="19"/>
      <c r="CAD21" s="19"/>
      <c r="CAE21" s="19"/>
      <c r="CAF21" s="19"/>
      <c r="CAG21" s="19"/>
      <c r="CAH21" s="19"/>
      <c r="CAI21" s="19"/>
      <c r="CAJ21" s="19"/>
      <c r="CAK21" s="19"/>
      <c r="CAL21" s="19"/>
      <c r="CAM21" s="19"/>
      <c r="CAN21" s="19"/>
      <c r="CAO21" s="19"/>
      <c r="CAP21" s="19"/>
      <c r="CAQ21" s="19"/>
      <c r="CAR21" s="19"/>
      <c r="CAS21" s="19"/>
      <c r="CAT21" s="19"/>
      <c r="CAU21" s="19"/>
      <c r="CAV21" s="19"/>
      <c r="CAW21" s="19"/>
      <c r="CAX21" s="19"/>
      <c r="CAY21" s="19"/>
      <c r="CAZ21" s="19"/>
      <c r="CBA21" s="19"/>
      <c r="CBB21" s="19"/>
      <c r="CBC21" s="19"/>
      <c r="CBD21" s="19"/>
      <c r="CBE21" s="19"/>
      <c r="CBF21" s="19"/>
      <c r="CBG21" s="19"/>
      <c r="CBH21" s="19"/>
      <c r="CBI21" s="19"/>
      <c r="CBJ21" s="19"/>
      <c r="CBK21" s="19"/>
      <c r="CBL21" s="19"/>
      <c r="CBM21" s="19"/>
      <c r="CBN21" s="19"/>
      <c r="CBO21" s="19"/>
      <c r="CBP21" s="19"/>
      <c r="CBQ21" s="19"/>
      <c r="CBR21" s="19"/>
      <c r="CBS21" s="19"/>
      <c r="CBT21" s="19"/>
      <c r="CBU21" s="19"/>
      <c r="CBV21" s="19"/>
      <c r="CBW21" s="19"/>
      <c r="CBX21" s="19"/>
      <c r="CBY21" s="19"/>
      <c r="CBZ21" s="19"/>
      <c r="CCA21" s="19"/>
      <c r="CCB21" s="19"/>
      <c r="CCC21" s="19"/>
      <c r="CCD21" s="19"/>
      <c r="CCE21" s="19"/>
      <c r="CCF21" s="19"/>
      <c r="CCG21" s="19"/>
      <c r="CCH21" s="19"/>
      <c r="CCI21" s="19"/>
      <c r="CCJ21" s="19"/>
      <c r="CCK21" s="19"/>
      <c r="CCL21" s="19"/>
      <c r="CCM21" s="19"/>
      <c r="CCN21" s="19"/>
      <c r="CCO21" s="19"/>
      <c r="CCP21" s="19"/>
      <c r="CCQ21" s="19"/>
      <c r="CCR21" s="19"/>
      <c r="CCS21" s="19"/>
      <c r="CCT21" s="19"/>
      <c r="CCU21" s="19"/>
      <c r="CCV21" s="19"/>
      <c r="CCW21" s="19"/>
      <c r="CCX21" s="19"/>
      <c r="CCY21" s="19"/>
      <c r="CCZ21" s="19"/>
      <c r="CDA21" s="19"/>
      <c r="CDB21" s="19"/>
      <c r="CDC21" s="19"/>
      <c r="CDD21" s="19"/>
      <c r="CDE21" s="19"/>
      <c r="CDF21" s="19"/>
      <c r="CDG21" s="19"/>
      <c r="CDH21" s="19"/>
      <c r="CDI21" s="19"/>
      <c r="CDJ21" s="19"/>
      <c r="CDK21" s="19"/>
      <c r="CDL21" s="19"/>
      <c r="CDM21" s="19"/>
      <c r="CDN21" s="19"/>
      <c r="CDO21" s="19"/>
      <c r="CDP21" s="19"/>
      <c r="CDQ21" s="19"/>
      <c r="CDR21" s="19"/>
      <c r="CDS21" s="19"/>
      <c r="CDT21" s="19"/>
      <c r="CDU21" s="19"/>
      <c r="CDV21" s="19"/>
      <c r="CDW21" s="19"/>
      <c r="CDX21" s="19"/>
      <c r="CDY21" s="19"/>
      <c r="CDZ21" s="19"/>
      <c r="CEA21" s="19"/>
      <c r="CEB21" s="19"/>
      <c r="CEC21" s="19"/>
      <c r="CED21" s="19"/>
      <c r="CEE21" s="19"/>
      <c r="CEF21" s="19"/>
      <c r="CEG21" s="19"/>
      <c r="CEH21" s="19"/>
      <c r="CEI21" s="19"/>
      <c r="CEJ21" s="19"/>
      <c r="CEK21" s="19"/>
      <c r="CEL21" s="19"/>
      <c r="CEM21" s="19"/>
      <c r="CEN21" s="19"/>
      <c r="CEO21" s="19"/>
      <c r="CEP21" s="19"/>
      <c r="CEQ21" s="19"/>
      <c r="CER21" s="19"/>
      <c r="CES21" s="19"/>
      <c r="CET21" s="19"/>
      <c r="CEU21" s="19"/>
      <c r="CEV21" s="19"/>
      <c r="CEW21" s="19"/>
      <c r="CEX21" s="19"/>
      <c r="CEY21" s="19"/>
      <c r="CEZ21" s="19"/>
      <c r="CFA21" s="19"/>
      <c r="CFB21" s="19"/>
      <c r="CFC21" s="19"/>
      <c r="CFD21" s="19"/>
      <c r="CFE21" s="19"/>
      <c r="CFF21" s="19"/>
      <c r="CFG21" s="19"/>
      <c r="CFH21" s="19"/>
      <c r="CFI21" s="19"/>
      <c r="CFJ21" s="19"/>
      <c r="CFK21" s="19"/>
      <c r="CFL21" s="19"/>
      <c r="CFM21" s="19"/>
      <c r="CFN21" s="19"/>
      <c r="CFO21" s="19"/>
      <c r="CFP21" s="19"/>
      <c r="CFQ21" s="19"/>
      <c r="CFR21" s="19"/>
      <c r="CFS21" s="19"/>
      <c r="CFT21" s="19"/>
      <c r="CFU21" s="19"/>
      <c r="CFV21" s="19"/>
      <c r="CFW21" s="19"/>
      <c r="CFX21" s="19"/>
      <c r="CFY21" s="19"/>
      <c r="CFZ21" s="19"/>
      <c r="CGA21" s="19"/>
      <c r="CGB21" s="19"/>
      <c r="CGC21" s="19"/>
      <c r="CGD21" s="19"/>
      <c r="CGE21" s="19"/>
      <c r="CGF21" s="19"/>
      <c r="CGG21" s="19"/>
      <c r="CGH21" s="19"/>
      <c r="CGI21" s="19"/>
      <c r="CGJ21" s="19"/>
      <c r="CGK21" s="19"/>
      <c r="CGL21" s="19"/>
      <c r="CGM21" s="19"/>
      <c r="CGN21" s="19"/>
      <c r="CGO21" s="19"/>
      <c r="CGP21" s="19"/>
      <c r="CGQ21" s="19"/>
      <c r="CGR21" s="19"/>
      <c r="CGS21" s="19"/>
      <c r="CGT21" s="19"/>
      <c r="CGU21" s="19"/>
      <c r="CGV21" s="19"/>
      <c r="CGW21" s="19"/>
      <c r="CGX21" s="19"/>
      <c r="CGY21" s="19"/>
      <c r="CGZ21" s="19"/>
      <c r="CHA21" s="19"/>
      <c r="CHB21" s="19"/>
      <c r="CHC21" s="19"/>
      <c r="CHD21" s="19"/>
      <c r="CHE21" s="19"/>
      <c r="CHF21" s="19"/>
      <c r="CHG21" s="19"/>
      <c r="CHH21" s="19"/>
      <c r="CHI21" s="19"/>
      <c r="CHJ21" s="19"/>
      <c r="CHK21" s="19"/>
      <c r="CHL21" s="19"/>
      <c r="CHM21" s="19"/>
      <c r="CHN21" s="19"/>
      <c r="CHO21" s="19"/>
      <c r="CHP21" s="19"/>
      <c r="CHQ21" s="19"/>
      <c r="CHR21" s="19"/>
      <c r="CHS21" s="19"/>
      <c r="CHT21" s="19"/>
      <c r="CHU21" s="19"/>
      <c r="CHV21" s="19"/>
      <c r="CHW21" s="19"/>
      <c r="CHX21" s="19"/>
      <c r="CHY21" s="19"/>
      <c r="CHZ21" s="19"/>
      <c r="CIA21" s="19"/>
      <c r="CIB21" s="19"/>
      <c r="CIC21" s="19"/>
      <c r="CID21" s="19"/>
      <c r="CIE21" s="19"/>
      <c r="CIF21" s="19"/>
      <c r="CIG21" s="19"/>
      <c r="CIH21" s="19"/>
      <c r="CII21" s="19"/>
      <c r="CIJ21" s="19"/>
      <c r="CIK21" s="19"/>
      <c r="CIL21" s="19"/>
      <c r="CIM21" s="19"/>
      <c r="CIN21" s="19"/>
      <c r="CIO21" s="19"/>
      <c r="CIP21" s="19"/>
      <c r="CIQ21" s="19"/>
      <c r="CIR21" s="19"/>
      <c r="CIS21" s="19"/>
      <c r="CIT21" s="19"/>
      <c r="CIU21" s="19"/>
      <c r="CIV21" s="19"/>
      <c r="CIW21" s="19"/>
      <c r="CIX21" s="19"/>
      <c r="CIY21" s="19"/>
      <c r="CIZ21" s="19"/>
      <c r="CJA21" s="19"/>
      <c r="CJB21" s="19"/>
      <c r="CJC21" s="19"/>
      <c r="CJD21" s="19"/>
      <c r="CJE21" s="19"/>
      <c r="CJF21" s="19"/>
      <c r="CJG21" s="19"/>
      <c r="CJH21" s="19"/>
      <c r="CJI21" s="19"/>
      <c r="CJJ21" s="19"/>
      <c r="CJK21" s="19"/>
      <c r="CJL21" s="19"/>
      <c r="CJM21" s="19"/>
      <c r="CJN21" s="19"/>
      <c r="CJO21" s="19"/>
      <c r="CJP21" s="19"/>
      <c r="CJQ21" s="19"/>
      <c r="CJR21" s="19"/>
      <c r="CJS21" s="19"/>
      <c r="CJT21" s="19"/>
      <c r="CJU21" s="19"/>
      <c r="CJV21" s="19"/>
      <c r="CJW21" s="19"/>
      <c r="CJX21" s="19"/>
      <c r="CJY21" s="19"/>
      <c r="CJZ21" s="19"/>
      <c r="CKA21" s="19"/>
      <c r="CKB21" s="19"/>
      <c r="CKC21" s="19"/>
      <c r="CKD21" s="19"/>
      <c r="CKE21" s="19"/>
      <c r="CKF21" s="19"/>
      <c r="CKG21" s="19"/>
      <c r="CKH21" s="19"/>
      <c r="CKI21" s="19"/>
      <c r="CKJ21" s="19"/>
      <c r="CKK21" s="19"/>
      <c r="CKL21" s="19"/>
      <c r="CKM21" s="19"/>
      <c r="CKN21" s="19"/>
      <c r="CKO21" s="19"/>
      <c r="CKP21" s="19"/>
      <c r="CKQ21" s="19"/>
      <c r="CKR21" s="19"/>
      <c r="CKS21" s="19"/>
      <c r="CKT21" s="19"/>
      <c r="CKU21" s="19"/>
      <c r="CKV21" s="19"/>
      <c r="CKW21" s="19"/>
      <c r="CKX21" s="19"/>
      <c r="CKY21" s="19"/>
      <c r="CKZ21" s="19"/>
      <c r="CLA21" s="19"/>
      <c r="CLB21" s="19"/>
      <c r="CLC21" s="19"/>
      <c r="CLD21" s="19"/>
      <c r="CLE21" s="19"/>
      <c r="CLF21" s="19"/>
      <c r="CLG21" s="19"/>
      <c r="CLH21" s="19"/>
      <c r="CLI21" s="19"/>
      <c r="CLJ21" s="19"/>
      <c r="CLK21" s="19"/>
      <c r="CLL21" s="19"/>
      <c r="CLM21" s="19"/>
      <c r="CLN21" s="19"/>
      <c r="CLO21" s="19"/>
      <c r="CLP21" s="19"/>
      <c r="CLQ21" s="19"/>
      <c r="CLR21" s="19"/>
      <c r="CLS21" s="19"/>
      <c r="CLT21" s="19"/>
      <c r="CLU21" s="19"/>
      <c r="CLV21" s="19"/>
      <c r="CLW21" s="19"/>
      <c r="CLX21" s="19"/>
      <c r="CLY21" s="19"/>
      <c r="CLZ21" s="19"/>
      <c r="CMA21" s="19"/>
      <c r="CMB21" s="19"/>
      <c r="CMC21" s="19"/>
      <c r="CMD21" s="19"/>
      <c r="CME21" s="19"/>
      <c r="CMF21" s="19"/>
      <c r="CMG21" s="19"/>
      <c r="CMH21" s="19"/>
      <c r="CMI21" s="19"/>
      <c r="CMJ21" s="19"/>
      <c r="CMK21" s="19"/>
      <c r="CML21" s="19"/>
      <c r="CMM21" s="19"/>
      <c r="CMN21" s="19"/>
      <c r="CMO21" s="19"/>
      <c r="CMP21" s="19"/>
      <c r="CMQ21" s="19"/>
      <c r="CMR21" s="19"/>
      <c r="CMS21" s="19"/>
      <c r="CMT21" s="19"/>
      <c r="CMU21" s="19"/>
      <c r="CMV21" s="19"/>
      <c r="CMW21" s="19"/>
      <c r="CMX21" s="19"/>
      <c r="CMY21" s="19"/>
      <c r="CMZ21" s="19"/>
      <c r="CNA21" s="19"/>
      <c r="CNB21" s="19"/>
      <c r="CNC21" s="19"/>
      <c r="CND21" s="19"/>
      <c r="CNE21" s="19"/>
      <c r="CNF21" s="19"/>
      <c r="CNG21" s="19"/>
      <c r="CNH21" s="19"/>
      <c r="CNI21" s="19"/>
      <c r="CNJ21" s="19"/>
      <c r="CNK21" s="19"/>
      <c r="CNL21" s="19"/>
      <c r="CNM21" s="19"/>
      <c r="CNN21" s="19"/>
      <c r="CNO21" s="19"/>
      <c r="CNP21" s="19"/>
      <c r="CNQ21" s="19"/>
      <c r="CNR21" s="19"/>
      <c r="CNS21" s="19"/>
      <c r="CNT21" s="19"/>
      <c r="CNU21" s="19"/>
      <c r="CNV21" s="19"/>
      <c r="CNW21" s="19"/>
      <c r="CNX21" s="19"/>
      <c r="CNY21" s="19"/>
      <c r="CNZ21" s="19"/>
      <c r="COA21" s="19"/>
      <c r="COB21" s="19"/>
      <c r="COC21" s="19"/>
      <c r="COD21" s="19"/>
      <c r="COE21" s="19"/>
      <c r="COF21" s="19"/>
      <c r="COG21" s="19"/>
      <c r="COH21" s="19"/>
      <c r="COI21" s="19"/>
      <c r="COJ21" s="19"/>
      <c r="COK21" s="19"/>
      <c r="COL21" s="19"/>
      <c r="COM21" s="19"/>
      <c r="CON21" s="19"/>
      <c r="COO21" s="19"/>
      <c r="COP21" s="19"/>
      <c r="COQ21" s="19"/>
      <c r="COR21" s="19"/>
      <c r="COS21" s="19"/>
      <c r="COT21" s="19"/>
      <c r="COU21" s="19"/>
      <c r="COV21" s="19"/>
      <c r="COW21" s="19"/>
      <c r="COX21" s="19"/>
      <c r="COY21" s="19"/>
      <c r="COZ21" s="19"/>
      <c r="CPA21" s="19"/>
      <c r="CPB21" s="19"/>
      <c r="CPC21" s="19"/>
      <c r="CPD21" s="19"/>
      <c r="CPE21" s="19"/>
      <c r="CPF21" s="19"/>
      <c r="CPG21" s="19"/>
      <c r="CPH21" s="19"/>
      <c r="CPI21" s="19"/>
      <c r="CPJ21" s="19"/>
      <c r="CPK21" s="19"/>
      <c r="CPL21" s="19"/>
      <c r="CPM21" s="19"/>
      <c r="CPN21" s="19"/>
      <c r="CPO21" s="19"/>
      <c r="CPP21" s="19"/>
      <c r="CPQ21" s="19"/>
      <c r="CPR21" s="19"/>
      <c r="CPS21" s="19"/>
      <c r="CPT21" s="19"/>
      <c r="CPU21" s="19"/>
      <c r="CPV21" s="19"/>
      <c r="CPW21" s="19"/>
      <c r="CPX21" s="19"/>
      <c r="CPY21" s="19"/>
      <c r="CPZ21" s="19"/>
      <c r="CQA21" s="19"/>
      <c r="CQB21" s="19"/>
      <c r="CQC21" s="19"/>
      <c r="CQD21" s="19"/>
      <c r="CQE21" s="19"/>
      <c r="CQF21" s="19"/>
      <c r="CQG21" s="19"/>
      <c r="CQH21" s="19"/>
      <c r="CQI21" s="19"/>
      <c r="CQJ21" s="19"/>
      <c r="CQK21" s="19"/>
      <c r="CQL21" s="19"/>
      <c r="CQM21" s="19"/>
      <c r="CQN21" s="19"/>
      <c r="CQO21" s="19"/>
      <c r="CQP21" s="19"/>
      <c r="CQQ21" s="19"/>
      <c r="CQR21" s="19"/>
      <c r="CQS21" s="19"/>
      <c r="CQT21" s="19"/>
      <c r="CQU21" s="19"/>
      <c r="CQV21" s="19"/>
      <c r="CQW21" s="19"/>
      <c r="CQX21" s="19"/>
      <c r="CQY21" s="19"/>
      <c r="CQZ21" s="19"/>
      <c r="CRA21" s="19"/>
      <c r="CRB21" s="19"/>
      <c r="CRC21" s="19"/>
      <c r="CRD21" s="19"/>
      <c r="CRE21" s="19"/>
      <c r="CRF21" s="19"/>
      <c r="CRG21" s="19"/>
      <c r="CRH21" s="19"/>
      <c r="CRI21" s="19"/>
      <c r="CRJ21" s="19"/>
      <c r="CRK21" s="19"/>
      <c r="CRL21" s="19"/>
      <c r="CRM21" s="19"/>
      <c r="CRN21" s="19"/>
      <c r="CRO21" s="19"/>
      <c r="CRP21" s="19"/>
      <c r="CRQ21" s="19"/>
      <c r="CRR21" s="19"/>
      <c r="CRS21" s="19"/>
      <c r="CRT21" s="19"/>
      <c r="CRU21" s="19"/>
      <c r="CRV21" s="19"/>
      <c r="CRW21" s="19"/>
      <c r="CRX21" s="19"/>
      <c r="CRY21" s="19"/>
      <c r="CRZ21" s="19"/>
      <c r="CSA21" s="19"/>
      <c r="CSB21" s="19"/>
      <c r="CSC21" s="19"/>
      <c r="CSD21" s="19"/>
      <c r="CSE21" s="19"/>
      <c r="CSF21" s="19"/>
      <c r="CSG21" s="19"/>
      <c r="CSH21" s="19"/>
      <c r="CSI21" s="19"/>
      <c r="CSJ21" s="19"/>
      <c r="CSK21" s="19"/>
      <c r="CSL21" s="19"/>
      <c r="CSM21" s="19"/>
      <c r="CSN21" s="19"/>
      <c r="CSO21" s="19"/>
      <c r="CSP21" s="19"/>
      <c r="CSQ21" s="19"/>
      <c r="CSR21" s="19"/>
      <c r="CSS21" s="19"/>
      <c r="CST21" s="19"/>
      <c r="CSU21" s="19"/>
      <c r="CSV21" s="19"/>
      <c r="CSW21" s="19"/>
      <c r="CSX21" s="19"/>
      <c r="CSY21" s="19"/>
      <c r="CSZ21" s="19"/>
      <c r="CTA21" s="19"/>
      <c r="CTB21" s="19"/>
      <c r="CTC21" s="19"/>
      <c r="CTD21" s="19"/>
      <c r="CTE21" s="19"/>
      <c r="CTF21" s="19"/>
      <c r="CTG21" s="19"/>
      <c r="CTH21" s="19"/>
      <c r="CTI21" s="19"/>
      <c r="CTJ21" s="19"/>
      <c r="CTK21" s="19"/>
      <c r="CTL21" s="19"/>
      <c r="CTM21" s="19"/>
      <c r="CTN21" s="19"/>
      <c r="CTO21" s="19"/>
      <c r="CTP21" s="19"/>
      <c r="CTQ21" s="19"/>
      <c r="CTR21" s="19"/>
      <c r="CTS21" s="19"/>
      <c r="CTT21" s="19"/>
      <c r="CTU21" s="19"/>
      <c r="CTV21" s="19"/>
      <c r="CTW21" s="19"/>
      <c r="CTX21" s="19"/>
      <c r="CTY21" s="19"/>
      <c r="CTZ21" s="19"/>
      <c r="CUA21" s="19"/>
      <c r="CUB21" s="19"/>
      <c r="CUC21" s="19"/>
      <c r="CUD21" s="19"/>
      <c r="CUE21" s="19"/>
      <c r="CUF21" s="19"/>
      <c r="CUG21" s="19"/>
      <c r="CUH21" s="19"/>
      <c r="CUI21" s="19"/>
      <c r="CUJ21" s="19"/>
      <c r="CUK21" s="19"/>
      <c r="CUL21" s="19"/>
      <c r="CUM21" s="19"/>
      <c r="CUN21" s="19"/>
      <c r="CUO21" s="19"/>
      <c r="CUP21" s="19"/>
      <c r="CUQ21" s="19"/>
      <c r="CUR21" s="19"/>
      <c r="CUS21" s="19"/>
      <c r="CUT21" s="19"/>
      <c r="CUU21" s="19"/>
      <c r="CUV21" s="19"/>
      <c r="CUW21" s="19"/>
      <c r="CUX21" s="19"/>
      <c r="CUY21" s="19"/>
      <c r="CUZ21" s="19"/>
      <c r="CVA21" s="19"/>
      <c r="CVB21" s="19"/>
      <c r="CVC21" s="19"/>
      <c r="CVD21" s="19"/>
      <c r="CVE21" s="19"/>
      <c r="CVF21" s="19"/>
      <c r="CVG21" s="19"/>
      <c r="CVH21" s="19"/>
      <c r="CVI21" s="19"/>
      <c r="CVJ21" s="19"/>
      <c r="CVK21" s="19"/>
      <c r="CVL21" s="19"/>
      <c r="CVM21" s="19"/>
      <c r="CVN21" s="19"/>
      <c r="CVO21" s="19"/>
      <c r="CVP21" s="19"/>
      <c r="CVQ21" s="19"/>
      <c r="CVR21" s="19"/>
      <c r="CVS21" s="19"/>
      <c r="CVT21" s="19"/>
      <c r="CVU21" s="19"/>
      <c r="CVV21" s="19"/>
      <c r="CVW21" s="19"/>
      <c r="CVX21" s="19"/>
      <c r="CVY21" s="19"/>
      <c r="CVZ21" s="19"/>
      <c r="CWA21" s="19"/>
      <c r="CWB21" s="19"/>
      <c r="CWC21" s="19"/>
      <c r="CWD21" s="19"/>
      <c r="CWE21" s="19"/>
      <c r="CWF21" s="19"/>
      <c r="CWG21" s="19"/>
      <c r="CWH21" s="19"/>
      <c r="CWI21" s="19"/>
      <c r="CWJ21" s="19"/>
      <c r="CWK21" s="19"/>
      <c r="CWL21" s="19"/>
      <c r="CWM21" s="19"/>
      <c r="CWN21" s="19"/>
      <c r="CWO21" s="19"/>
      <c r="CWP21" s="19"/>
      <c r="CWQ21" s="19"/>
      <c r="CWR21" s="19"/>
      <c r="CWS21" s="19"/>
      <c r="CWT21" s="19"/>
      <c r="CWU21" s="19"/>
      <c r="CWV21" s="19"/>
      <c r="CWW21" s="19"/>
      <c r="CWX21" s="19"/>
      <c r="CWY21" s="19"/>
      <c r="CWZ21" s="19"/>
      <c r="CXA21" s="19"/>
      <c r="CXB21" s="19"/>
      <c r="CXC21" s="19"/>
      <c r="CXD21" s="19"/>
      <c r="CXE21" s="19"/>
      <c r="CXF21" s="19"/>
      <c r="CXG21" s="19"/>
      <c r="CXH21" s="19"/>
      <c r="CXI21" s="19"/>
      <c r="CXJ21" s="19"/>
      <c r="CXK21" s="19"/>
      <c r="CXL21" s="19"/>
      <c r="CXM21" s="19"/>
      <c r="CXN21" s="19"/>
      <c r="CXO21" s="19"/>
      <c r="CXP21" s="19"/>
      <c r="CXQ21" s="19"/>
      <c r="CXR21" s="19"/>
      <c r="CXS21" s="19"/>
      <c r="CXT21" s="19"/>
      <c r="CXU21" s="19"/>
      <c r="CXV21" s="19"/>
      <c r="CXW21" s="19"/>
      <c r="CXX21" s="19"/>
      <c r="CXY21" s="19"/>
      <c r="CXZ21" s="19"/>
      <c r="CYA21" s="19"/>
      <c r="CYB21" s="19"/>
      <c r="CYC21" s="19"/>
      <c r="CYD21" s="19"/>
      <c r="CYE21" s="19"/>
      <c r="CYF21" s="19"/>
      <c r="CYG21" s="19"/>
      <c r="CYH21" s="19"/>
      <c r="CYI21" s="19"/>
      <c r="CYJ21" s="19"/>
      <c r="CYK21" s="19"/>
      <c r="CYL21" s="19"/>
      <c r="CYM21" s="19"/>
      <c r="CYN21" s="19"/>
      <c r="CYO21" s="19"/>
      <c r="CYP21" s="19"/>
      <c r="CYQ21" s="19"/>
      <c r="CYR21" s="19"/>
      <c r="CYS21" s="19"/>
      <c r="CYT21" s="19"/>
      <c r="CYU21" s="19"/>
      <c r="CYV21" s="19"/>
      <c r="CYW21" s="19"/>
      <c r="CYX21" s="19"/>
      <c r="CYY21" s="19"/>
      <c r="CYZ21" s="19"/>
      <c r="CZA21" s="19"/>
      <c r="CZB21" s="19"/>
      <c r="CZC21" s="19"/>
      <c r="CZD21" s="19"/>
      <c r="CZE21" s="19"/>
      <c r="CZF21" s="19"/>
      <c r="CZG21" s="19"/>
      <c r="CZH21" s="19"/>
      <c r="CZI21" s="19"/>
      <c r="CZJ21" s="19"/>
      <c r="CZK21" s="19"/>
      <c r="CZL21" s="19"/>
      <c r="CZM21" s="19"/>
      <c r="CZN21" s="19"/>
      <c r="CZO21" s="19"/>
      <c r="CZP21" s="19"/>
      <c r="CZQ21" s="19"/>
      <c r="CZR21" s="19"/>
      <c r="CZS21" s="19"/>
      <c r="CZT21" s="19"/>
      <c r="CZU21" s="19"/>
      <c r="CZV21" s="19"/>
      <c r="CZW21" s="19"/>
      <c r="CZX21" s="19"/>
      <c r="CZY21" s="19"/>
      <c r="CZZ21" s="19"/>
      <c r="DAA21" s="19"/>
      <c r="DAB21" s="19"/>
      <c r="DAC21" s="19"/>
      <c r="DAD21" s="19"/>
      <c r="DAE21" s="19"/>
      <c r="DAF21" s="19"/>
      <c r="DAG21" s="19"/>
      <c r="DAH21" s="19"/>
      <c r="DAI21" s="19"/>
      <c r="DAJ21" s="19"/>
      <c r="DAK21" s="19"/>
      <c r="DAL21" s="19"/>
      <c r="DAM21" s="19"/>
      <c r="DAN21" s="19"/>
      <c r="DAO21" s="19"/>
      <c r="DAP21" s="19"/>
      <c r="DAQ21" s="19"/>
      <c r="DAR21" s="19"/>
      <c r="DAS21" s="19"/>
      <c r="DAT21" s="19"/>
      <c r="DAU21" s="19"/>
      <c r="DAV21" s="19"/>
      <c r="DAW21" s="19"/>
      <c r="DAX21" s="19"/>
      <c r="DAY21" s="19"/>
      <c r="DAZ21" s="19"/>
      <c r="DBA21" s="19"/>
      <c r="DBB21" s="19"/>
      <c r="DBC21" s="19"/>
      <c r="DBD21" s="19"/>
      <c r="DBE21" s="19"/>
      <c r="DBF21" s="19"/>
      <c r="DBG21" s="19"/>
      <c r="DBH21" s="19"/>
      <c r="DBI21" s="19"/>
      <c r="DBJ21" s="19"/>
      <c r="DBK21" s="19"/>
      <c r="DBL21" s="19"/>
      <c r="DBM21" s="19"/>
      <c r="DBN21" s="19"/>
      <c r="DBO21" s="19"/>
      <c r="DBP21" s="19"/>
      <c r="DBQ21" s="19"/>
      <c r="DBR21" s="19"/>
      <c r="DBS21" s="19"/>
      <c r="DBT21" s="19"/>
      <c r="DBU21" s="19"/>
      <c r="DBV21" s="19"/>
      <c r="DBW21" s="19"/>
      <c r="DBX21" s="19"/>
      <c r="DBY21" s="19"/>
      <c r="DBZ21" s="19"/>
      <c r="DCA21" s="19"/>
      <c r="DCB21" s="19"/>
      <c r="DCC21" s="19"/>
      <c r="DCD21" s="19"/>
      <c r="DCE21" s="19"/>
      <c r="DCF21" s="19"/>
      <c r="DCG21" s="19"/>
      <c r="DCH21" s="19"/>
      <c r="DCI21" s="19"/>
      <c r="DCJ21" s="19"/>
      <c r="DCK21" s="19"/>
      <c r="DCL21" s="19"/>
      <c r="DCM21" s="19"/>
      <c r="DCN21" s="19"/>
      <c r="DCO21" s="19"/>
      <c r="DCP21" s="19"/>
      <c r="DCQ21" s="19"/>
      <c r="DCR21" s="19"/>
      <c r="DCS21" s="19"/>
      <c r="DCT21" s="19"/>
      <c r="DCU21" s="19"/>
      <c r="DCV21" s="19"/>
      <c r="DCW21" s="19"/>
      <c r="DCX21" s="19"/>
      <c r="DCY21" s="19"/>
      <c r="DCZ21" s="19"/>
      <c r="DDA21" s="19"/>
      <c r="DDB21" s="19"/>
      <c r="DDC21" s="19"/>
      <c r="DDD21" s="19"/>
      <c r="DDE21" s="19"/>
      <c r="DDF21" s="19"/>
      <c r="DDG21" s="19"/>
      <c r="DDH21" s="19"/>
      <c r="DDI21" s="19"/>
      <c r="DDJ21" s="19"/>
      <c r="DDK21" s="19"/>
      <c r="DDL21" s="19"/>
      <c r="DDM21" s="19"/>
      <c r="DDN21" s="19"/>
      <c r="DDO21" s="19"/>
      <c r="DDP21" s="19"/>
      <c r="DDQ21" s="19"/>
      <c r="DDR21" s="19"/>
      <c r="DDS21" s="19"/>
      <c r="DDT21" s="19"/>
      <c r="DDU21" s="19"/>
      <c r="DDV21" s="19"/>
      <c r="DDW21" s="19"/>
      <c r="DDX21" s="19"/>
      <c r="DDY21" s="19"/>
      <c r="DDZ21" s="19"/>
      <c r="DEA21" s="19"/>
      <c r="DEB21" s="19"/>
      <c r="DEC21" s="19"/>
      <c r="DED21" s="19"/>
      <c r="DEE21" s="19"/>
      <c r="DEF21" s="19"/>
      <c r="DEG21" s="19"/>
      <c r="DEH21" s="19"/>
      <c r="DEI21" s="19"/>
      <c r="DEJ21" s="19"/>
      <c r="DEK21" s="19"/>
      <c r="DEL21" s="19"/>
      <c r="DEM21" s="19"/>
      <c r="DEN21" s="19"/>
      <c r="DEO21" s="19"/>
      <c r="DEP21" s="19"/>
      <c r="DEQ21" s="19"/>
      <c r="DER21" s="19"/>
      <c r="DES21" s="19"/>
      <c r="DET21" s="19"/>
      <c r="DEU21" s="19"/>
      <c r="DEV21" s="19"/>
      <c r="DEW21" s="19"/>
      <c r="DEX21" s="19"/>
      <c r="DEY21" s="19"/>
      <c r="DEZ21" s="19"/>
      <c r="DFA21" s="19"/>
      <c r="DFB21" s="19"/>
      <c r="DFC21" s="19"/>
      <c r="DFD21" s="19"/>
      <c r="DFE21" s="19"/>
      <c r="DFF21" s="19"/>
      <c r="DFG21" s="19"/>
      <c r="DFH21" s="19"/>
      <c r="DFI21" s="19"/>
      <c r="DFJ21" s="19"/>
      <c r="DFK21" s="19"/>
      <c r="DFL21" s="19"/>
      <c r="DFM21" s="19"/>
      <c r="DFN21" s="19"/>
      <c r="DFO21" s="19"/>
      <c r="DFP21" s="19"/>
      <c r="DFQ21" s="19"/>
      <c r="DFR21" s="19"/>
      <c r="DFS21" s="19"/>
      <c r="DFT21" s="19"/>
      <c r="DFU21" s="19"/>
      <c r="DFV21" s="19"/>
      <c r="DFW21" s="19"/>
      <c r="DFX21" s="19"/>
      <c r="DFY21" s="19"/>
      <c r="DFZ21" s="19"/>
      <c r="DGA21" s="19"/>
      <c r="DGB21" s="19"/>
      <c r="DGC21" s="19"/>
      <c r="DGD21" s="19"/>
      <c r="DGE21" s="19"/>
      <c r="DGF21" s="19"/>
      <c r="DGG21" s="19"/>
      <c r="DGH21" s="19"/>
      <c r="DGI21" s="19"/>
      <c r="DGJ21" s="19"/>
      <c r="DGK21" s="19"/>
      <c r="DGL21" s="19"/>
      <c r="DGM21" s="19"/>
      <c r="DGN21" s="19"/>
      <c r="DGO21" s="19"/>
      <c r="DGP21" s="19"/>
      <c r="DGQ21" s="19"/>
      <c r="DGR21" s="19"/>
      <c r="DGS21" s="19"/>
      <c r="DGT21" s="19"/>
      <c r="DGU21" s="19"/>
      <c r="DGV21" s="19"/>
      <c r="DGW21" s="19"/>
      <c r="DGX21" s="19"/>
      <c r="DGY21" s="19"/>
      <c r="DGZ21" s="19"/>
      <c r="DHA21" s="19"/>
      <c r="DHB21" s="19"/>
      <c r="DHC21" s="19"/>
      <c r="DHD21" s="19"/>
      <c r="DHE21" s="19"/>
      <c r="DHF21" s="19"/>
      <c r="DHG21" s="19"/>
      <c r="DHH21" s="19"/>
      <c r="DHI21" s="19"/>
      <c r="DHJ21" s="19"/>
      <c r="DHK21" s="19"/>
      <c r="DHL21" s="19"/>
      <c r="DHM21" s="19"/>
      <c r="DHN21" s="19"/>
      <c r="DHO21" s="19"/>
      <c r="DHP21" s="19"/>
      <c r="DHQ21" s="19"/>
      <c r="DHR21" s="19"/>
      <c r="DHS21" s="19"/>
      <c r="DHT21" s="19"/>
      <c r="DHU21" s="19"/>
      <c r="DHV21" s="19"/>
      <c r="DHW21" s="19"/>
      <c r="DHX21" s="19"/>
      <c r="DHY21" s="19"/>
      <c r="DHZ21" s="19"/>
      <c r="DIA21" s="19"/>
      <c r="DIB21" s="19"/>
      <c r="DIC21" s="19"/>
      <c r="DID21" s="19"/>
      <c r="DIE21" s="19"/>
      <c r="DIF21" s="19"/>
      <c r="DIG21" s="19"/>
      <c r="DIH21" s="19"/>
      <c r="DII21" s="19"/>
      <c r="DIJ21" s="19"/>
      <c r="DIK21" s="19"/>
      <c r="DIL21" s="19"/>
      <c r="DIM21" s="19"/>
      <c r="DIN21" s="19"/>
      <c r="DIO21" s="19"/>
      <c r="DIP21" s="19"/>
      <c r="DIQ21" s="19"/>
      <c r="DIR21" s="19"/>
      <c r="DIS21" s="19"/>
      <c r="DIT21" s="19"/>
      <c r="DIU21" s="19"/>
      <c r="DIV21" s="19"/>
      <c r="DIW21" s="19"/>
      <c r="DIX21" s="19"/>
      <c r="DIY21" s="19"/>
      <c r="DIZ21" s="19"/>
      <c r="DJA21" s="19"/>
      <c r="DJB21" s="19"/>
      <c r="DJC21" s="19"/>
      <c r="DJD21" s="19"/>
      <c r="DJE21" s="19"/>
      <c r="DJF21" s="19"/>
      <c r="DJG21" s="19"/>
      <c r="DJH21" s="19"/>
      <c r="DJI21" s="19"/>
      <c r="DJJ21" s="19"/>
      <c r="DJK21" s="19"/>
      <c r="DJL21" s="19"/>
      <c r="DJM21" s="19"/>
      <c r="DJN21" s="19"/>
      <c r="DJO21" s="19"/>
      <c r="DJP21" s="19"/>
      <c r="DJQ21" s="19"/>
      <c r="DJR21" s="19"/>
      <c r="DJS21" s="19"/>
      <c r="DJT21" s="19"/>
      <c r="DJU21" s="19"/>
      <c r="DJV21" s="19"/>
      <c r="DJW21" s="19"/>
      <c r="DJX21" s="19"/>
      <c r="DJY21" s="19"/>
      <c r="DJZ21" s="19"/>
      <c r="DKA21" s="19"/>
      <c r="DKB21" s="19"/>
      <c r="DKC21" s="19"/>
      <c r="DKD21" s="19"/>
      <c r="DKE21" s="19"/>
      <c r="DKF21" s="19"/>
      <c r="DKG21" s="19"/>
      <c r="DKH21" s="19"/>
      <c r="DKI21" s="19"/>
      <c r="DKJ21" s="19"/>
      <c r="DKK21" s="19"/>
      <c r="DKL21" s="19"/>
      <c r="DKM21" s="19"/>
      <c r="DKN21" s="19"/>
      <c r="DKO21" s="19"/>
      <c r="DKP21" s="19"/>
      <c r="DKQ21" s="19"/>
      <c r="DKR21" s="19"/>
      <c r="DKS21" s="19"/>
      <c r="DKT21" s="19"/>
      <c r="DKU21" s="19"/>
      <c r="DKV21" s="19"/>
      <c r="DKW21" s="19"/>
      <c r="DKX21" s="19"/>
      <c r="DKY21" s="19"/>
      <c r="DKZ21" s="19"/>
      <c r="DLA21" s="19"/>
      <c r="DLB21" s="19"/>
      <c r="DLC21" s="19"/>
      <c r="DLD21" s="19"/>
      <c r="DLE21" s="19"/>
      <c r="DLF21" s="19"/>
      <c r="DLG21" s="19"/>
      <c r="DLH21" s="19"/>
      <c r="DLI21" s="19"/>
      <c r="DLJ21" s="19"/>
      <c r="DLK21" s="19"/>
      <c r="DLL21" s="19"/>
      <c r="DLM21" s="19"/>
      <c r="DLN21" s="19"/>
      <c r="DLO21" s="19"/>
      <c r="DLP21" s="19"/>
      <c r="DLQ21" s="19"/>
      <c r="DLR21" s="19"/>
      <c r="DLS21" s="19"/>
      <c r="DLT21" s="19"/>
      <c r="DLU21" s="19"/>
      <c r="DLV21" s="19"/>
      <c r="DLW21" s="19"/>
      <c r="DLX21" s="19"/>
      <c r="DLY21" s="19"/>
      <c r="DLZ21" s="19"/>
      <c r="DMA21" s="19"/>
      <c r="DMB21" s="19"/>
      <c r="DMC21" s="19"/>
      <c r="DMD21" s="19"/>
      <c r="DME21" s="19"/>
      <c r="DMF21" s="19"/>
      <c r="DMG21" s="19"/>
      <c r="DMH21" s="19"/>
      <c r="DMI21" s="19"/>
      <c r="DMJ21" s="19"/>
      <c r="DMK21" s="19"/>
      <c r="DML21" s="19"/>
      <c r="DMM21" s="19"/>
      <c r="DMN21" s="19"/>
      <c r="DMO21" s="19"/>
      <c r="DMP21" s="19"/>
      <c r="DMQ21" s="19"/>
      <c r="DMR21" s="19"/>
      <c r="DMS21" s="19"/>
      <c r="DMT21" s="19"/>
      <c r="DMU21" s="19"/>
      <c r="DMV21" s="19"/>
      <c r="DMW21" s="19"/>
      <c r="DMX21" s="19"/>
      <c r="DMY21" s="19"/>
      <c r="DMZ21" s="19"/>
      <c r="DNA21" s="19"/>
      <c r="DNB21" s="19"/>
      <c r="DNC21" s="19"/>
      <c r="DND21" s="19"/>
      <c r="DNE21" s="19"/>
      <c r="DNF21" s="19"/>
      <c r="DNG21" s="19"/>
      <c r="DNH21" s="19"/>
      <c r="DNI21" s="19"/>
      <c r="DNJ21" s="19"/>
      <c r="DNK21" s="19"/>
      <c r="DNL21" s="19"/>
      <c r="DNM21" s="19"/>
      <c r="DNN21" s="19"/>
      <c r="DNO21" s="19"/>
      <c r="DNP21" s="19"/>
      <c r="DNQ21" s="19"/>
      <c r="DNR21" s="19"/>
      <c r="DNS21" s="19"/>
      <c r="DNT21" s="19"/>
      <c r="DNU21" s="19"/>
      <c r="DNV21" s="19"/>
      <c r="DNW21" s="19"/>
      <c r="DNX21" s="19"/>
      <c r="DNY21" s="19"/>
      <c r="DNZ21" s="19"/>
      <c r="DOA21" s="19"/>
      <c r="DOB21" s="19"/>
      <c r="DOC21" s="19"/>
      <c r="DOD21" s="19"/>
      <c r="DOE21" s="19"/>
      <c r="DOF21" s="19"/>
      <c r="DOG21" s="19"/>
      <c r="DOH21" s="19"/>
      <c r="DOI21" s="19"/>
      <c r="DOJ21" s="19"/>
      <c r="DOK21" s="19"/>
      <c r="DOL21" s="19"/>
      <c r="DOM21" s="19"/>
      <c r="DON21" s="19"/>
      <c r="DOO21" s="19"/>
      <c r="DOP21" s="19"/>
      <c r="DOQ21" s="19"/>
      <c r="DOR21" s="19"/>
      <c r="DOS21" s="19"/>
      <c r="DOT21" s="19"/>
      <c r="DOU21" s="19"/>
      <c r="DOV21" s="19"/>
      <c r="DOW21" s="19"/>
      <c r="DOX21" s="19"/>
      <c r="DOY21" s="19"/>
      <c r="DOZ21" s="19"/>
      <c r="DPA21" s="19"/>
      <c r="DPB21" s="19"/>
      <c r="DPC21" s="19"/>
      <c r="DPD21" s="19"/>
      <c r="DPE21" s="19"/>
      <c r="DPF21" s="19"/>
      <c r="DPG21" s="19"/>
      <c r="DPH21" s="19"/>
      <c r="DPI21" s="19"/>
      <c r="DPJ21" s="19"/>
      <c r="DPK21" s="19"/>
      <c r="DPL21" s="19"/>
      <c r="DPM21" s="19"/>
      <c r="DPN21" s="19"/>
      <c r="DPO21" s="19"/>
      <c r="DPP21" s="19"/>
      <c r="DPQ21" s="19"/>
      <c r="DPR21" s="19"/>
      <c r="DPS21" s="19"/>
      <c r="DPT21" s="19"/>
      <c r="DPU21" s="19"/>
      <c r="DPV21" s="19"/>
      <c r="DPW21" s="19"/>
      <c r="DPX21" s="19"/>
      <c r="DPY21" s="19"/>
      <c r="DPZ21" s="19"/>
      <c r="DQA21" s="19"/>
      <c r="DQB21" s="19"/>
      <c r="DQC21" s="19"/>
      <c r="DQD21" s="19"/>
      <c r="DQE21" s="19"/>
      <c r="DQF21" s="19"/>
      <c r="DQG21" s="19"/>
      <c r="DQH21" s="19"/>
      <c r="DQI21" s="19"/>
      <c r="DQJ21" s="19"/>
      <c r="DQK21" s="19"/>
      <c r="DQL21" s="19"/>
      <c r="DQM21" s="19"/>
      <c r="DQN21" s="19"/>
      <c r="DQO21" s="19"/>
      <c r="DQP21" s="19"/>
      <c r="DQQ21" s="19"/>
      <c r="DQR21" s="19"/>
      <c r="DQS21" s="19"/>
      <c r="DQT21" s="19"/>
      <c r="DQU21" s="19"/>
      <c r="DQV21" s="19"/>
      <c r="DQW21" s="19"/>
      <c r="DQX21" s="19"/>
      <c r="DQY21" s="19"/>
      <c r="DQZ21" s="19"/>
      <c r="DRA21" s="19"/>
      <c r="DRB21" s="19"/>
      <c r="DRC21" s="19"/>
      <c r="DRD21" s="19"/>
      <c r="DRE21" s="19"/>
      <c r="DRF21" s="19"/>
      <c r="DRG21" s="19"/>
      <c r="DRH21" s="19"/>
      <c r="DRI21" s="19"/>
      <c r="DRJ21" s="19"/>
      <c r="DRK21" s="19"/>
      <c r="DRL21" s="19"/>
      <c r="DRM21" s="19"/>
      <c r="DRN21" s="19"/>
      <c r="DRO21" s="19"/>
      <c r="DRP21" s="19"/>
      <c r="DRQ21" s="19"/>
      <c r="DRR21" s="19"/>
      <c r="DRS21" s="19"/>
      <c r="DRT21" s="19"/>
      <c r="DRU21" s="19"/>
      <c r="DRV21" s="19"/>
      <c r="DRW21" s="19"/>
      <c r="DRX21" s="19"/>
      <c r="DRY21" s="19"/>
      <c r="DRZ21" s="19"/>
      <c r="DSA21" s="19"/>
      <c r="DSB21" s="19"/>
      <c r="DSC21" s="19"/>
      <c r="DSD21" s="19"/>
      <c r="DSE21" s="19"/>
      <c r="DSF21" s="19"/>
      <c r="DSG21" s="19"/>
      <c r="DSH21" s="19"/>
      <c r="DSI21" s="19"/>
      <c r="DSJ21" s="19"/>
      <c r="DSK21" s="19"/>
      <c r="DSL21" s="19"/>
      <c r="DSM21" s="19"/>
      <c r="DSN21" s="19"/>
      <c r="DSO21" s="19"/>
      <c r="DSP21" s="19"/>
      <c r="DSQ21" s="19"/>
      <c r="DSR21" s="19"/>
      <c r="DSS21" s="19"/>
      <c r="DST21" s="19"/>
      <c r="DSU21" s="19"/>
      <c r="DSV21" s="19"/>
      <c r="DSW21" s="19"/>
      <c r="DSX21" s="19"/>
      <c r="DSY21" s="19"/>
      <c r="DSZ21" s="19"/>
      <c r="DTA21" s="19"/>
      <c r="DTB21" s="19"/>
      <c r="DTC21" s="19"/>
      <c r="DTD21" s="19"/>
      <c r="DTE21" s="19"/>
      <c r="DTF21" s="19"/>
      <c r="DTG21" s="19"/>
      <c r="DTH21" s="19"/>
      <c r="DTI21" s="19"/>
      <c r="DTJ21" s="19"/>
      <c r="DTK21" s="19"/>
      <c r="DTL21" s="19"/>
      <c r="DTM21" s="19"/>
      <c r="DTN21" s="19"/>
      <c r="DTO21" s="19"/>
      <c r="DTP21" s="19"/>
      <c r="DTQ21" s="19"/>
      <c r="DTR21" s="19"/>
      <c r="DTS21" s="19"/>
      <c r="DTT21" s="19"/>
      <c r="DTU21" s="19"/>
      <c r="DTV21" s="19"/>
      <c r="DTW21" s="19"/>
      <c r="DTX21" s="19"/>
      <c r="DTY21" s="19"/>
      <c r="DTZ21" s="19"/>
      <c r="DUA21" s="19"/>
      <c r="DUB21" s="19"/>
      <c r="DUC21" s="19"/>
      <c r="DUD21" s="19"/>
      <c r="DUE21" s="19"/>
      <c r="DUF21" s="19"/>
      <c r="DUG21" s="19"/>
      <c r="DUH21" s="19"/>
      <c r="DUI21" s="19"/>
      <c r="DUJ21" s="19"/>
      <c r="DUK21" s="19"/>
      <c r="DUL21" s="19"/>
      <c r="DUM21" s="19"/>
      <c r="DUN21" s="19"/>
      <c r="DUO21" s="19"/>
      <c r="DUP21" s="19"/>
      <c r="DUQ21" s="19"/>
      <c r="DUR21" s="19"/>
      <c r="DUS21" s="19"/>
      <c r="DUT21" s="19"/>
      <c r="DUU21" s="19"/>
      <c r="DUV21" s="19"/>
      <c r="DUW21" s="19"/>
      <c r="DUX21" s="19"/>
      <c r="DUY21" s="19"/>
      <c r="DUZ21" s="19"/>
      <c r="DVA21" s="19"/>
      <c r="DVB21" s="19"/>
      <c r="DVC21" s="19"/>
      <c r="DVD21" s="19"/>
      <c r="DVE21" s="19"/>
      <c r="DVF21" s="19"/>
      <c r="DVG21" s="19"/>
      <c r="DVH21" s="19"/>
      <c r="DVI21" s="19"/>
      <c r="DVJ21" s="19"/>
      <c r="DVK21" s="19"/>
      <c r="DVL21" s="19"/>
      <c r="DVM21" s="19"/>
      <c r="DVN21" s="19"/>
      <c r="DVO21" s="19"/>
      <c r="DVP21" s="19"/>
      <c r="DVQ21" s="19"/>
      <c r="DVR21" s="19"/>
      <c r="DVS21" s="19"/>
      <c r="DVT21" s="19"/>
      <c r="DVU21" s="19"/>
      <c r="DVV21" s="19"/>
      <c r="DVW21" s="19"/>
      <c r="DVX21" s="19"/>
      <c r="DVY21" s="19"/>
      <c r="DVZ21" s="19"/>
      <c r="DWA21" s="19"/>
      <c r="DWB21" s="19"/>
      <c r="DWC21" s="19"/>
      <c r="DWD21" s="19"/>
      <c r="DWE21" s="19"/>
      <c r="DWF21" s="19"/>
      <c r="DWG21" s="19"/>
      <c r="DWH21" s="19"/>
      <c r="DWI21" s="19"/>
      <c r="DWJ21" s="19"/>
      <c r="DWK21" s="19"/>
      <c r="DWL21" s="19"/>
      <c r="DWM21" s="19"/>
      <c r="DWN21" s="19"/>
      <c r="DWO21" s="19"/>
      <c r="DWP21" s="19"/>
      <c r="DWQ21" s="19"/>
      <c r="DWR21" s="19"/>
      <c r="DWS21" s="19"/>
      <c r="DWT21" s="19"/>
      <c r="DWU21" s="19"/>
      <c r="DWV21" s="19"/>
      <c r="DWW21" s="19"/>
      <c r="DWX21" s="19"/>
      <c r="DWY21" s="19"/>
      <c r="DWZ21" s="19"/>
      <c r="DXA21" s="19"/>
      <c r="DXB21" s="19"/>
      <c r="DXC21" s="19"/>
      <c r="DXD21" s="19"/>
      <c r="DXE21" s="19"/>
      <c r="DXF21" s="19"/>
      <c r="DXG21" s="19"/>
      <c r="DXH21" s="19"/>
      <c r="DXI21" s="19"/>
      <c r="DXJ21" s="19"/>
      <c r="DXK21" s="19"/>
      <c r="DXL21" s="19"/>
      <c r="DXM21" s="19"/>
      <c r="DXN21" s="19"/>
      <c r="DXO21" s="19"/>
      <c r="DXP21" s="19"/>
      <c r="DXQ21" s="19"/>
      <c r="DXR21" s="19"/>
      <c r="DXS21" s="19"/>
      <c r="DXT21" s="19"/>
      <c r="DXU21" s="19"/>
      <c r="DXV21" s="19"/>
      <c r="DXW21" s="19"/>
      <c r="DXX21" s="19"/>
      <c r="DXY21" s="19"/>
      <c r="DXZ21" s="19"/>
      <c r="DYA21" s="19"/>
      <c r="DYB21" s="19"/>
      <c r="DYC21" s="19"/>
      <c r="DYD21" s="19"/>
      <c r="DYE21" s="19"/>
      <c r="DYF21" s="19"/>
      <c r="DYG21" s="19"/>
      <c r="DYH21" s="19"/>
      <c r="DYI21" s="19"/>
      <c r="DYJ21" s="19"/>
      <c r="DYK21" s="19"/>
      <c r="DYL21" s="19"/>
      <c r="DYM21" s="19"/>
      <c r="DYN21" s="19"/>
      <c r="DYO21" s="19"/>
      <c r="DYP21" s="19"/>
      <c r="DYQ21" s="19"/>
      <c r="DYR21" s="19"/>
      <c r="DYS21" s="19"/>
      <c r="DYT21" s="19"/>
      <c r="DYU21" s="19"/>
      <c r="DYV21" s="19"/>
      <c r="DYW21" s="19"/>
      <c r="DYX21" s="19"/>
      <c r="DYY21" s="19"/>
      <c r="DYZ21" s="19"/>
      <c r="DZA21" s="19"/>
      <c r="DZB21" s="19"/>
      <c r="DZC21" s="19"/>
      <c r="DZD21" s="19"/>
      <c r="DZE21" s="19"/>
      <c r="DZF21" s="19"/>
      <c r="DZG21" s="19"/>
      <c r="DZH21" s="19"/>
      <c r="DZI21" s="19"/>
      <c r="DZJ21" s="19"/>
      <c r="DZK21" s="19"/>
      <c r="DZL21" s="19"/>
      <c r="DZM21" s="19"/>
      <c r="DZN21" s="19"/>
      <c r="DZO21" s="19"/>
      <c r="DZP21" s="19"/>
      <c r="DZQ21" s="19"/>
      <c r="DZR21" s="19"/>
      <c r="DZS21" s="19"/>
      <c r="DZT21" s="19"/>
      <c r="DZU21" s="19"/>
      <c r="DZV21" s="19"/>
      <c r="DZW21" s="19"/>
      <c r="DZX21" s="19"/>
      <c r="DZY21" s="19"/>
      <c r="DZZ21" s="19"/>
      <c r="EAA21" s="19"/>
      <c r="EAB21" s="19"/>
      <c r="EAC21" s="19"/>
      <c r="EAD21" s="19"/>
      <c r="EAE21" s="19"/>
      <c r="EAF21" s="19"/>
      <c r="EAG21" s="19"/>
      <c r="EAH21" s="19"/>
      <c r="EAI21" s="19"/>
      <c r="EAJ21" s="19"/>
      <c r="EAK21" s="19"/>
      <c r="EAL21" s="19"/>
      <c r="EAM21" s="19"/>
      <c r="EAN21" s="19"/>
      <c r="EAO21" s="19"/>
      <c r="EAP21" s="19"/>
      <c r="EAQ21" s="19"/>
      <c r="EAR21" s="19"/>
      <c r="EAS21" s="19"/>
      <c r="EAT21" s="19"/>
      <c r="EAU21" s="19"/>
      <c r="EAV21" s="19"/>
      <c r="EAW21" s="19"/>
      <c r="EAX21" s="19"/>
      <c r="EAY21" s="19"/>
      <c r="EAZ21" s="19"/>
      <c r="EBA21" s="19"/>
      <c r="EBB21" s="19"/>
      <c r="EBC21" s="19"/>
      <c r="EBD21" s="19"/>
      <c r="EBE21" s="19"/>
      <c r="EBF21" s="19"/>
      <c r="EBG21" s="19"/>
      <c r="EBH21" s="19"/>
      <c r="EBI21" s="19"/>
      <c r="EBJ21" s="19"/>
      <c r="EBK21" s="19"/>
      <c r="EBL21" s="19"/>
      <c r="EBM21" s="19"/>
      <c r="EBN21" s="19"/>
      <c r="EBO21" s="19"/>
      <c r="EBP21" s="19"/>
      <c r="EBQ21" s="19"/>
      <c r="EBR21" s="19"/>
      <c r="EBS21" s="19"/>
      <c r="EBT21" s="19"/>
      <c r="EBU21" s="19"/>
      <c r="EBV21" s="19"/>
      <c r="EBW21" s="19"/>
      <c r="EBX21" s="19"/>
      <c r="EBY21" s="19"/>
      <c r="EBZ21" s="19"/>
      <c r="ECA21" s="19"/>
      <c r="ECB21" s="19"/>
      <c r="ECC21" s="19"/>
      <c r="ECD21" s="19"/>
      <c r="ECE21" s="19"/>
      <c r="ECF21" s="19"/>
      <c r="ECG21" s="19"/>
      <c r="ECH21" s="19"/>
      <c r="ECI21" s="19"/>
      <c r="ECJ21" s="19"/>
      <c r="ECK21" s="19"/>
      <c r="ECL21" s="19"/>
      <c r="ECM21" s="19"/>
      <c r="ECN21" s="19"/>
      <c r="ECO21" s="19"/>
      <c r="ECP21" s="19"/>
      <c r="ECQ21" s="19"/>
      <c r="ECR21" s="19"/>
      <c r="ECS21" s="19"/>
      <c r="ECT21" s="19"/>
      <c r="ECU21" s="19"/>
      <c r="ECV21" s="19"/>
      <c r="ECW21" s="19"/>
      <c r="ECX21" s="19"/>
      <c r="ECY21" s="19"/>
      <c r="ECZ21" s="19"/>
      <c r="EDA21" s="19"/>
      <c r="EDB21" s="19"/>
      <c r="EDC21" s="19"/>
      <c r="EDD21" s="19"/>
      <c r="EDE21" s="19"/>
      <c r="EDF21" s="19"/>
      <c r="EDG21" s="19"/>
      <c r="EDH21" s="19"/>
      <c r="EDI21" s="19"/>
      <c r="EDJ21" s="19"/>
      <c r="EDK21" s="19"/>
      <c r="EDL21" s="19"/>
      <c r="EDM21" s="19"/>
      <c r="EDN21" s="19"/>
      <c r="EDO21" s="19"/>
      <c r="EDP21" s="19"/>
      <c r="EDQ21" s="19"/>
      <c r="EDR21" s="19"/>
      <c r="EDS21" s="19"/>
      <c r="EDT21" s="19"/>
      <c r="EDU21" s="19"/>
      <c r="EDV21" s="19"/>
      <c r="EDW21" s="19"/>
      <c r="EDX21" s="19"/>
      <c r="EDY21" s="19"/>
      <c r="EDZ21" s="19"/>
      <c r="EEA21" s="19"/>
      <c r="EEB21" s="19"/>
      <c r="EEC21" s="19"/>
      <c r="EED21" s="19"/>
      <c r="EEE21" s="19"/>
      <c r="EEF21" s="19"/>
      <c r="EEG21" s="19"/>
      <c r="EEH21" s="19"/>
      <c r="EEI21" s="19"/>
      <c r="EEJ21" s="19"/>
      <c r="EEK21" s="19"/>
      <c r="EEL21" s="19"/>
      <c r="EEM21" s="19"/>
      <c r="EEN21" s="19"/>
      <c r="EEO21" s="19"/>
      <c r="EEP21" s="19"/>
      <c r="EEQ21" s="19"/>
      <c r="EER21" s="19"/>
      <c r="EES21" s="19"/>
      <c r="EET21" s="19"/>
      <c r="EEU21" s="19"/>
      <c r="EEV21" s="19"/>
      <c r="EEW21" s="19"/>
      <c r="EEX21" s="19"/>
      <c r="EEY21" s="19"/>
      <c r="EEZ21" s="19"/>
      <c r="EFA21" s="19"/>
      <c r="EFB21" s="19"/>
      <c r="EFC21" s="19"/>
      <c r="EFD21" s="19"/>
      <c r="EFE21" s="19"/>
      <c r="EFF21" s="19"/>
      <c r="EFG21" s="19"/>
      <c r="EFH21" s="19"/>
      <c r="EFI21" s="19"/>
      <c r="EFJ21" s="19"/>
      <c r="EFK21" s="19"/>
      <c r="EFL21" s="19"/>
      <c r="EFM21" s="19"/>
      <c r="EFN21" s="19"/>
      <c r="EFO21" s="19"/>
      <c r="EFP21" s="19"/>
      <c r="EFQ21" s="19"/>
      <c r="EFR21" s="19"/>
      <c r="EFS21" s="19"/>
      <c r="EFT21" s="19"/>
      <c r="EFU21" s="19"/>
      <c r="EFV21" s="19"/>
      <c r="EFW21" s="19"/>
      <c r="EFX21" s="19"/>
      <c r="EFY21" s="19"/>
      <c r="EFZ21" s="19"/>
      <c r="EGA21" s="19"/>
      <c r="EGB21" s="19"/>
      <c r="EGC21" s="19"/>
      <c r="EGD21" s="19"/>
      <c r="EGE21" s="19"/>
      <c r="EGF21" s="19"/>
      <c r="EGG21" s="19"/>
      <c r="EGH21" s="19"/>
      <c r="EGI21" s="19"/>
      <c r="EGJ21" s="19"/>
      <c r="EGK21" s="19"/>
      <c r="EGL21" s="19"/>
      <c r="EGM21" s="19"/>
      <c r="EGN21" s="19"/>
      <c r="EGO21" s="19"/>
      <c r="EGP21" s="19"/>
      <c r="EGQ21" s="19"/>
      <c r="EGR21" s="19"/>
      <c r="EGS21" s="19"/>
      <c r="EGT21" s="19"/>
      <c r="EGU21" s="19"/>
      <c r="EGV21" s="19"/>
      <c r="EGW21" s="19"/>
      <c r="EGX21" s="19"/>
      <c r="EGY21" s="19"/>
      <c r="EGZ21" s="19"/>
      <c r="EHA21" s="19"/>
      <c r="EHB21" s="19"/>
      <c r="EHC21" s="19"/>
      <c r="EHD21" s="19"/>
      <c r="EHE21" s="19"/>
      <c r="EHF21" s="19"/>
      <c r="EHG21" s="19"/>
      <c r="EHH21" s="19"/>
      <c r="EHI21" s="19"/>
      <c r="EHJ21" s="19"/>
      <c r="EHK21" s="19"/>
      <c r="EHL21" s="19"/>
      <c r="EHM21" s="19"/>
      <c r="EHN21" s="19"/>
      <c r="EHO21" s="19"/>
      <c r="EHP21" s="19"/>
      <c r="EHQ21" s="19"/>
      <c r="EHR21" s="19"/>
      <c r="EHS21" s="19"/>
      <c r="EHT21" s="19"/>
      <c r="EHU21" s="19"/>
      <c r="EHV21" s="19"/>
      <c r="EHW21" s="19"/>
      <c r="EHX21" s="19"/>
      <c r="EHY21" s="19"/>
      <c r="EHZ21" s="19"/>
      <c r="EIA21" s="19"/>
      <c r="EIB21" s="19"/>
      <c r="EIC21" s="19"/>
      <c r="EID21" s="19"/>
      <c r="EIE21" s="19"/>
      <c r="EIF21" s="19"/>
      <c r="EIG21" s="19"/>
      <c r="EIH21" s="19"/>
      <c r="EII21" s="19"/>
      <c r="EIJ21" s="19"/>
      <c r="EIK21" s="19"/>
      <c r="EIL21" s="19"/>
      <c r="EIM21" s="19"/>
      <c r="EIN21" s="19"/>
      <c r="EIO21" s="19"/>
      <c r="EIP21" s="19"/>
      <c r="EIQ21" s="19"/>
      <c r="EIR21" s="19"/>
      <c r="EIS21" s="19"/>
      <c r="EIT21" s="19"/>
      <c r="EIU21" s="19"/>
      <c r="EIV21" s="19"/>
      <c r="EIW21" s="19"/>
      <c r="EIX21" s="19"/>
      <c r="EIY21" s="19"/>
      <c r="EIZ21" s="19"/>
      <c r="EJA21" s="19"/>
      <c r="EJB21" s="19"/>
      <c r="EJC21" s="19"/>
      <c r="EJD21" s="19"/>
      <c r="EJE21" s="19"/>
      <c r="EJF21" s="19"/>
      <c r="EJG21" s="19"/>
      <c r="EJH21" s="19"/>
      <c r="EJI21" s="19"/>
      <c r="EJJ21" s="19"/>
      <c r="EJK21" s="19"/>
      <c r="EJL21" s="19"/>
      <c r="EJM21" s="19"/>
      <c r="EJN21" s="19"/>
      <c r="EJO21" s="19"/>
      <c r="EJP21" s="19"/>
      <c r="EJQ21" s="19"/>
      <c r="EJR21" s="19"/>
      <c r="EJS21" s="19"/>
      <c r="EJT21" s="19"/>
      <c r="EJU21" s="19"/>
      <c r="EJV21" s="19"/>
      <c r="EJW21" s="19"/>
      <c r="EJX21" s="19"/>
      <c r="EJY21" s="19"/>
      <c r="EJZ21" s="19"/>
      <c r="EKA21" s="19"/>
      <c r="EKB21" s="19"/>
      <c r="EKC21" s="19"/>
      <c r="EKD21" s="19"/>
      <c r="EKE21" s="19"/>
      <c r="EKF21" s="19"/>
      <c r="EKG21" s="19"/>
      <c r="EKH21" s="19"/>
      <c r="EKI21" s="19"/>
      <c r="EKJ21" s="19"/>
      <c r="EKK21" s="19"/>
      <c r="EKL21" s="19"/>
      <c r="EKM21" s="19"/>
      <c r="EKN21" s="19"/>
      <c r="EKO21" s="19"/>
      <c r="EKP21" s="19"/>
      <c r="EKQ21" s="19"/>
      <c r="EKR21" s="19"/>
      <c r="EKS21" s="19"/>
      <c r="EKT21" s="19"/>
      <c r="EKU21" s="19"/>
      <c r="EKV21" s="19"/>
      <c r="EKW21" s="19"/>
      <c r="EKX21" s="19"/>
      <c r="EKY21" s="19"/>
      <c r="EKZ21" s="19"/>
      <c r="ELA21" s="19"/>
      <c r="ELB21" s="19"/>
      <c r="ELC21" s="19"/>
      <c r="ELD21" s="19"/>
      <c r="ELE21" s="19"/>
      <c r="ELF21" s="19"/>
      <c r="ELG21" s="19"/>
      <c r="ELH21" s="19"/>
      <c r="ELI21" s="19"/>
      <c r="ELJ21" s="19"/>
      <c r="ELK21" s="19"/>
      <c r="ELL21" s="19"/>
      <c r="ELM21" s="19"/>
      <c r="ELN21" s="19"/>
      <c r="ELO21" s="19"/>
      <c r="ELP21" s="19"/>
      <c r="ELQ21" s="19"/>
      <c r="ELR21" s="19"/>
      <c r="ELS21" s="19"/>
      <c r="ELT21" s="19"/>
      <c r="ELU21" s="19"/>
      <c r="ELV21" s="19"/>
      <c r="ELW21" s="19"/>
      <c r="ELX21" s="19"/>
      <c r="ELY21" s="19"/>
      <c r="ELZ21" s="19"/>
      <c r="EMA21" s="19"/>
      <c r="EMB21" s="19"/>
      <c r="EMC21" s="19"/>
      <c r="EMD21" s="19"/>
      <c r="EME21" s="19"/>
      <c r="EMF21" s="19"/>
      <c r="EMG21" s="19"/>
      <c r="EMH21" s="19"/>
      <c r="EMI21" s="19"/>
      <c r="EMJ21" s="19"/>
      <c r="EMK21" s="19"/>
      <c r="EML21" s="19"/>
      <c r="EMM21" s="19"/>
      <c r="EMN21" s="19"/>
      <c r="EMO21" s="19"/>
      <c r="EMP21" s="19"/>
      <c r="EMQ21" s="19"/>
      <c r="EMR21" s="19"/>
      <c r="EMS21" s="19"/>
      <c r="EMT21" s="19"/>
      <c r="EMU21" s="19"/>
      <c r="EMV21" s="19"/>
      <c r="EMW21" s="19"/>
      <c r="EMX21" s="19"/>
      <c r="EMY21" s="19"/>
      <c r="EMZ21" s="19"/>
      <c r="ENA21" s="19"/>
      <c r="ENB21" s="19"/>
      <c r="ENC21" s="19"/>
      <c r="END21" s="19"/>
      <c r="ENE21" s="19"/>
      <c r="ENF21" s="19"/>
      <c r="ENG21" s="19"/>
      <c r="ENH21" s="19"/>
      <c r="ENI21" s="19"/>
      <c r="ENJ21" s="19"/>
      <c r="ENK21" s="19"/>
      <c r="ENL21" s="19"/>
      <c r="ENM21" s="19"/>
      <c r="ENN21" s="19"/>
      <c r="ENO21" s="19"/>
      <c r="ENP21" s="19"/>
      <c r="ENQ21" s="19"/>
      <c r="ENR21" s="19"/>
      <c r="ENS21" s="19"/>
      <c r="ENT21" s="19"/>
      <c r="ENU21" s="19"/>
      <c r="ENV21" s="19"/>
      <c r="ENW21" s="19"/>
      <c r="ENX21" s="19"/>
      <c r="ENY21" s="19"/>
      <c r="ENZ21" s="19"/>
      <c r="EOA21" s="19"/>
      <c r="EOB21" s="19"/>
      <c r="EOC21" s="19"/>
      <c r="EOD21" s="19"/>
      <c r="EOE21" s="19"/>
      <c r="EOF21" s="19"/>
      <c r="EOG21" s="19"/>
      <c r="EOH21" s="19"/>
      <c r="EOI21" s="19"/>
      <c r="EOJ21" s="19"/>
      <c r="EOK21" s="19"/>
      <c r="EOL21" s="19"/>
      <c r="EOM21" s="19"/>
      <c r="EON21" s="19"/>
      <c r="EOO21" s="19"/>
      <c r="EOP21" s="19"/>
      <c r="EOQ21" s="19"/>
      <c r="EOR21" s="19"/>
      <c r="EOS21" s="19"/>
      <c r="EOT21" s="19"/>
      <c r="EOU21" s="19"/>
      <c r="EOV21" s="19"/>
      <c r="EOW21" s="19"/>
      <c r="EOX21" s="19"/>
      <c r="EOY21" s="19"/>
      <c r="EOZ21" s="19"/>
      <c r="EPA21" s="19"/>
      <c r="EPB21" s="19"/>
      <c r="EPC21" s="19"/>
      <c r="EPD21" s="19"/>
      <c r="EPE21" s="19"/>
      <c r="EPF21" s="19"/>
      <c r="EPG21" s="19"/>
      <c r="EPH21" s="19"/>
      <c r="EPI21" s="19"/>
      <c r="EPJ21" s="19"/>
      <c r="EPK21" s="19"/>
      <c r="EPL21" s="19"/>
      <c r="EPM21" s="19"/>
      <c r="EPN21" s="19"/>
      <c r="EPO21" s="19"/>
      <c r="EPP21" s="19"/>
      <c r="EPQ21" s="19"/>
      <c r="EPR21" s="19"/>
      <c r="EPS21" s="19"/>
      <c r="EPT21" s="19"/>
      <c r="EPU21" s="19"/>
      <c r="EPV21" s="19"/>
      <c r="EPW21" s="19"/>
      <c r="EPX21" s="19"/>
      <c r="EPY21" s="19"/>
      <c r="EPZ21" s="19"/>
      <c r="EQA21" s="19"/>
      <c r="EQB21" s="19"/>
      <c r="EQC21" s="19"/>
      <c r="EQD21" s="19"/>
      <c r="EQE21" s="19"/>
      <c r="EQF21" s="19"/>
      <c r="EQG21" s="19"/>
      <c r="EQH21" s="19"/>
      <c r="EQI21" s="19"/>
      <c r="EQJ21" s="19"/>
      <c r="EQK21" s="19"/>
      <c r="EQL21" s="19"/>
      <c r="EQM21" s="19"/>
      <c r="EQN21" s="19"/>
      <c r="EQO21" s="19"/>
      <c r="EQP21" s="19"/>
      <c r="EQQ21" s="19"/>
      <c r="EQR21" s="19"/>
      <c r="EQS21" s="19"/>
      <c r="EQT21" s="19"/>
      <c r="EQU21" s="19"/>
      <c r="EQV21" s="19"/>
      <c r="EQW21" s="19"/>
      <c r="EQX21" s="19"/>
      <c r="EQY21" s="19"/>
      <c r="EQZ21" s="19"/>
      <c r="ERA21" s="19"/>
      <c r="ERB21" s="19"/>
      <c r="ERC21" s="19"/>
      <c r="ERD21" s="19"/>
      <c r="ERE21" s="19"/>
      <c r="ERF21" s="19"/>
      <c r="ERG21" s="19"/>
      <c r="ERH21" s="19"/>
      <c r="ERI21" s="19"/>
      <c r="ERJ21" s="19"/>
      <c r="ERK21" s="19"/>
      <c r="ERL21" s="19"/>
      <c r="ERM21" s="19"/>
      <c r="ERN21" s="19"/>
      <c r="ERO21" s="19"/>
      <c r="ERP21" s="19"/>
      <c r="ERQ21" s="19"/>
      <c r="ERR21" s="19"/>
      <c r="ERS21" s="19"/>
      <c r="ERT21" s="19"/>
      <c r="ERU21" s="19"/>
      <c r="ERV21" s="19"/>
      <c r="ERW21" s="19"/>
      <c r="ERX21" s="19"/>
      <c r="ERY21" s="19"/>
      <c r="ERZ21" s="19"/>
      <c r="ESA21" s="19"/>
      <c r="ESB21" s="19"/>
      <c r="ESC21" s="19"/>
      <c r="ESD21" s="19"/>
      <c r="ESE21" s="19"/>
      <c r="ESF21" s="19"/>
      <c r="ESG21" s="19"/>
      <c r="ESH21" s="19"/>
      <c r="ESI21" s="19"/>
      <c r="ESJ21" s="19"/>
      <c r="ESK21" s="19"/>
      <c r="ESL21" s="19"/>
      <c r="ESM21" s="19"/>
      <c r="ESN21" s="19"/>
      <c r="ESO21" s="19"/>
      <c r="ESP21" s="19"/>
      <c r="ESQ21" s="19"/>
      <c r="ESR21" s="19"/>
      <c r="ESS21" s="19"/>
      <c r="EST21" s="19"/>
      <c r="ESU21" s="19"/>
      <c r="ESV21" s="19"/>
      <c r="ESW21" s="19"/>
      <c r="ESX21" s="19"/>
      <c r="ESY21" s="19"/>
      <c r="ESZ21" s="19"/>
      <c r="ETA21" s="19"/>
      <c r="ETB21" s="19"/>
      <c r="ETC21" s="19"/>
      <c r="ETD21" s="19"/>
      <c r="ETE21" s="19"/>
      <c r="ETF21" s="19"/>
      <c r="ETG21" s="19"/>
      <c r="ETH21" s="19"/>
      <c r="ETI21" s="19"/>
      <c r="ETJ21" s="19"/>
      <c r="ETK21" s="19"/>
      <c r="ETL21" s="19"/>
      <c r="ETM21" s="19"/>
      <c r="ETN21" s="19"/>
      <c r="ETO21" s="19"/>
      <c r="ETP21" s="19"/>
      <c r="ETQ21" s="19"/>
      <c r="ETR21" s="19"/>
      <c r="ETS21" s="19"/>
      <c r="ETT21" s="19"/>
      <c r="ETU21" s="19"/>
      <c r="ETV21" s="19"/>
      <c r="ETW21" s="19"/>
      <c r="ETX21" s="19"/>
      <c r="ETY21" s="19"/>
      <c r="ETZ21" s="19"/>
      <c r="EUA21" s="19"/>
      <c r="EUB21" s="19"/>
      <c r="EUC21" s="19"/>
      <c r="EUD21" s="19"/>
      <c r="EUE21" s="19"/>
      <c r="EUF21" s="19"/>
      <c r="EUG21" s="19"/>
      <c r="EUH21" s="19"/>
      <c r="EUI21" s="19"/>
      <c r="EUJ21" s="19"/>
      <c r="EUK21" s="19"/>
      <c r="EUL21" s="19"/>
      <c r="EUM21" s="19"/>
      <c r="EUN21" s="19"/>
      <c r="EUO21" s="19"/>
      <c r="EUP21" s="19"/>
      <c r="EUQ21" s="19"/>
      <c r="EUR21" s="19"/>
      <c r="EUS21" s="19"/>
      <c r="EUT21" s="19"/>
      <c r="EUU21" s="19"/>
      <c r="EUV21" s="19"/>
      <c r="EUW21" s="19"/>
      <c r="EUX21" s="19"/>
      <c r="EUY21" s="19"/>
      <c r="EUZ21" s="19"/>
      <c r="EVA21" s="19"/>
      <c r="EVB21" s="19"/>
      <c r="EVC21" s="19"/>
      <c r="EVD21" s="19"/>
      <c r="EVE21" s="19"/>
      <c r="EVF21" s="19"/>
      <c r="EVG21" s="19"/>
      <c r="EVH21" s="19"/>
      <c r="EVI21" s="19"/>
      <c r="EVJ21" s="19"/>
      <c r="EVK21" s="19"/>
      <c r="EVL21" s="19"/>
      <c r="EVM21" s="19"/>
      <c r="EVN21" s="19"/>
      <c r="EVO21" s="19"/>
      <c r="EVP21" s="19"/>
      <c r="EVQ21" s="19"/>
      <c r="EVR21" s="19"/>
      <c r="EVS21" s="19"/>
      <c r="EVT21" s="19"/>
      <c r="EVU21" s="19"/>
      <c r="EVV21" s="19"/>
      <c r="EVW21" s="19"/>
      <c r="EVX21" s="19"/>
      <c r="EVY21" s="19"/>
      <c r="EVZ21" s="19"/>
      <c r="EWA21" s="19"/>
      <c r="EWB21" s="19"/>
      <c r="EWC21" s="19"/>
      <c r="EWD21" s="19"/>
      <c r="EWE21" s="19"/>
      <c r="EWF21" s="19"/>
      <c r="EWG21" s="19"/>
      <c r="EWH21" s="19"/>
      <c r="EWI21" s="19"/>
      <c r="EWJ21" s="19"/>
      <c r="EWK21" s="19"/>
      <c r="EWL21" s="19"/>
      <c r="EWM21" s="19"/>
      <c r="EWN21" s="19"/>
      <c r="EWO21" s="19"/>
      <c r="EWP21" s="19"/>
      <c r="EWQ21" s="19"/>
      <c r="EWR21" s="19"/>
      <c r="EWS21" s="19"/>
      <c r="EWT21" s="19"/>
      <c r="EWU21" s="19"/>
      <c r="EWV21" s="19"/>
      <c r="EWW21" s="19"/>
      <c r="EWX21" s="19"/>
      <c r="EWY21" s="19"/>
      <c r="EWZ21" s="19"/>
      <c r="EXA21" s="19"/>
      <c r="EXB21" s="19"/>
      <c r="EXC21" s="19"/>
      <c r="EXD21" s="19"/>
      <c r="EXE21" s="19"/>
      <c r="EXF21" s="19"/>
      <c r="EXG21" s="19"/>
      <c r="EXH21" s="19"/>
      <c r="EXI21" s="19"/>
      <c r="EXJ21" s="19"/>
      <c r="EXK21" s="19"/>
      <c r="EXL21" s="19"/>
      <c r="EXM21" s="19"/>
      <c r="EXN21" s="19"/>
      <c r="EXO21" s="19"/>
      <c r="EXP21" s="19"/>
      <c r="EXQ21" s="19"/>
      <c r="EXR21" s="19"/>
      <c r="EXS21" s="19"/>
      <c r="EXT21" s="19"/>
      <c r="EXU21" s="19"/>
      <c r="EXV21" s="19"/>
      <c r="EXW21" s="19"/>
      <c r="EXX21" s="19"/>
      <c r="EXY21" s="19"/>
      <c r="EXZ21" s="19"/>
      <c r="EYA21" s="19"/>
      <c r="EYB21" s="19"/>
      <c r="EYC21" s="19"/>
      <c r="EYD21" s="19"/>
      <c r="EYE21" s="19"/>
      <c r="EYF21" s="19"/>
      <c r="EYG21" s="19"/>
      <c r="EYH21" s="19"/>
      <c r="EYI21" s="19"/>
      <c r="EYJ21" s="19"/>
      <c r="EYK21" s="19"/>
      <c r="EYL21" s="19"/>
      <c r="EYM21" s="19"/>
      <c r="EYN21" s="19"/>
      <c r="EYO21" s="19"/>
      <c r="EYP21" s="19"/>
      <c r="EYQ21" s="19"/>
      <c r="EYR21" s="19"/>
      <c r="EYS21" s="19"/>
      <c r="EYT21" s="19"/>
      <c r="EYU21" s="19"/>
      <c r="EYV21" s="19"/>
      <c r="EYW21" s="19"/>
      <c r="EYX21" s="19"/>
      <c r="EYY21" s="19"/>
      <c r="EYZ21" s="19"/>
      <c r="EZA21" s="19"/>
      <c r="EZB21" s="19"/>
      <c r="EZC21" s="19"/>
      <c r="EZD21" s="19"/>
      <c r="EZE21" s="19"/>
      <c r="EZF21" s="19"/>
      <c r="EZG21" s="19"/>
      <c r="EZH21" s="19"/>
      <c r="EZI21" s="19"/>
      <c r="EZJ21" s="19"/>
      <c r="EZK21" s="19"/>
      <c r="EZL21" s="19"/>
      <c r="EZM21" s="19"/>
      <c r="EZN21" s="19"/>
      <c r="EZO21" s="19"/>
      <c r="EZP21" s="19"/>
      <c r="EZQ21" s="19"/>
      <c r="EZR21" s="19"/>
      <c r="EZS21" s="19"/>
      <c r="EZT21" s="19"/>
      <c r="EZU21" s="19"/>
      <c r="EZV21" s="19"/>
      <c r="EZW21" s="19"/>
      <c r="EZX21" s="19"/>
      <c r="EZY21" s="19"/>
      <c r="EZZ21" s="19"/>
      <c r="FAA21" s="19"/>
      <c r="FAB21" s="19"/>
      <c r="FAC21" s="19"/>
      <c r="FAD21" s="19"/>
      <c r="FAE21" s="19"/>
      <c r="FAF21" s="19"/>
      <c r="FAG21" s="19"/>
      <c r="FAH21" s="19"/>
      <c r="FAI21" s="19"/>
      <c r="FAJ21" s="19"/>
      <c r="FAK21" s="19"/>
      <c r="FAL21" s="19"/>
      <c r="FAM21" s="19"/>
      <c r="FAN21" s="19"/>
      <c r="FAO21" s="19"/>
      <c r="FAP21" s="19"/>
      <c r="FAQ21" s="19"/>
      <c r="FAR21" s="19"/>
      <c r="FAS21" s="19"/>
      <c r="FAT21" s="19"/>
      <c r="FAU21" s="19"/>
      <c r="FAV21" s="19"/>
      <c r="FAW21" s="19"/>
      <c r="FAX21" s="19"/>
      <c r="FAY21" s="19"/>
      <c r="FAZ21" s="19"/>
      <c r="FBA21" s="19"/>
      <c r="FBB21" s="19"/>
      <c r="FBC21" s="19"/>
      <c r="FBD21" s="19"/>
      <c r="FBE21" s="19"/>
      <c r="FBF21" s="19"/>
      <c r="FBG21" s="19"/>
      <c r="FBH21" s="19"/>
      <c r="FBI21" s="19"/>
      <c r="FBJ21" s="19"/>
      <c r="FBK21" s="19"/>
      <c r="FBL21" s="19"/>
      <c r="FBM21" s="19"/>
      <c r="FBN21" s="19"/>
      <c r="FBO21" s="19"/>
      <c r="FBP21" s="19"/>
      <c r="FBQ21" s="19"/>
      <c r="FBR21" s="19"/>
      <c r="FBS21" s="19"/>
      <c r="FBT21" s="19"/>
      <c r="FBU21" s="19"/>
      <c r="FBV21" s="19"/>
      <c r="FBW21" s="19"/>
      <c r="FBX21" s="19"/>
      <c r="FBY21" s="19"/>
      <c r="FBZ21" s="19"/>
      <c r="FCA21" s="19"/>
      <c r="FCB21" s="19"/>
      <c r="FCC21" s="19"/>
      <c r="FCD21" s="19"/>
      <c r="FCE21" s="19"/>
      <c r="FCF21" s="19"/>
      <c r="FCG21" s="19"/>
      <c r="FCH21" s="19"/>
      <c r="FCI21" s="19"/>
      <c r="FCJ21" s="19"/>
      <c r="FCK21" s="19"/>
      <c r="FCL21" s="19"/>
      <c r="FCM21" s="19"/>
      <c r="FCN21" s="19"/>
      <c r="FCO21" s="19"/>
      <c r="FCP21" s="19"/>
      <c r="FCQ21" s="19"/>
      <c r="FCR21" s="19"/>
      <c r="FCS21" s="19"/>
      <c r="FCT21" s="19"/>
      <c r="FCU21" s="19"/>
      <c r="FCV21" s="19"/>
      <c r="FCW21" s="19"/>
      <c r="FCX21" s="19"/>
      <c r="FCY21" s="19"/>
      <c r="FCZ21" s="19"/>
      <c r="FDA21" s="19"/>
      <c r="FDB21" s="19"/>
      <c r="FDC21" s="19"/>
      <c r="FDD21" s="19"/>
      <c r="FDE21" s="19"/>
      <c r="FDF21" s="19"/>
      <c r="FDG21" s="19"/>
      <c r="FDH21" s="19"/>
      <c r="FDI21" s="19"/>
      <c r="FDJ21" s="19"/>
      <c r="FDK21" s="19"/>
      <c r="FDL21" s="19"/>
      <c r="FDM21" s="19"/>
      <c r="FDN21" s="19"/>
      <c r="FDO21" s="19"/>
      <c r="FDP21" s="19"/>
      <c r="FDQ21" s="19"/>
      <c r="FDR21" s="19"/>
      <c r="FDS21" s="19"/>
      <c r="FDT21" s="19"/>
      <c r="FDU21" s="19"/>
      <c r="FDV21" s="19"/>
      <c r="FDW21" s="19"/>
      <c r="FDX21" s="19"/>
      <c r="FDY21" s="19"/>
      <c r="FDZ21" s="19"/>
      <c r="FEA21" s="19"/>
      <c r="FEB21" s="19"/>
      <c r="FEC21" s="19"/>
      <c r="FED21" s="19"/>
      <c r="FEE21" s="19"/>
      <c r="FEF21" s="19"/>
      <c r="FEG21" s="19"/>
      <c r="FEH21" s="19"/>
      <c r="FEI21" s="19"/>
      <c r="FEJ21" s="19"/>
      <c r="FEK21" s="19"/>
      <c r="FEL21" s="19"/>
      <c r="FEM21" s="19"/>
      <c r="FEN21" s="19"/>
      <c r="FEO21" s="19"/>
      <c r="FEP21" s="19"/>
      <c r="FEQ21" s="19"/>
      <c r="FER21" s="19"/>
      <c r="FES21" s="19"/>
      <c r="FET21" s="19"/>
      <c r="FEU21" s="19"/>
      <c r="FEV21" s="19"/>
      <c r="FEW21" s="19"/>
      <c r="FEX21" s="19"/>
      <c r="FEY21" s="19"/>
      <c r="FEZ21" s="19"/>
      <c r="FFA21" s="19"/>
      <c r="FFB21" s="19"/>
      <c r="FFC21" s="19"/>
      <c r="FFD21" s="19"/>
      <c r="FFE21" s="19"/>
      <c r="FFF21" s="19"/>
      <c r="FFG21" s="19"/>
      <c r="FFH21" s="19"/>
      <c r="FFI21" s="19"/>
      <c r="FFJ21" s="19"/>
      <c r="FFK21" s="19"/>
      <c r="FFL21" s="19"/>
      <c r="FFM21" s="19"/>
      <c r="FFN21" s="19"/>
      <c r="FFO21" s="19"/>
      <c r="FFP21" s="19"/>
      <c r="FFQ21" s="19"/>
      <c r="FFR21" s="19"/>
      <c r="FFS21" s="19"/>
      <c r="FFT21" s="19"/>
      <c r="FFU21" s="19"/>
      <c r="FFV21" s="19"/>
      <c r="FFW21" s="19"/>
      <c r="FFX21" s="19"/>
      <c r="FFY21" s="19"/>
      <c r="FFZ21" s="19"/>
      <c r="FGA21" s="19"/>
      <c r="FGB21" s="19"/>
      <c r="FGC21" s="19"/>
      <c r="FGD21" s="19"/>
      <c r="FGE21" s="19"/>
      <c r="FGF21" s="19"/>
      <c r="FGG21" s="19"/>
      <c r="FGH21" s="19"/>
      <c r="FGI21" s="19"/>
      <c r="FGJ21" s="19"/>
      <c r="FGK21" s="19"/>
      <c r="FGL21" s="19"/>
      <c r="FGM21" s="19"/>
      <c r="FGN21" s="19"/>
      <c r="FGO21" s="19"/>
      <c r="FGP21" s="19"/>
      <c r="FGQ21" s="19"/>
      <c r="FGR21" s="19"/>
      <c r="FGS21" s="19"/>
      <c r="FGT21" s="19"/>
      <c r="FGU21" s="19"/>
      <c r="FGV21" s="19"/>
      <c r="FGW21" s="19"/>
      <c r="FGX21" s="19"/>
      <c r="FGY21" s="19"/>
      <c r="FGZ21" s="19"/>
      <c r="FHA21" s="19"/>
      <c r="FHB21" s="19"/>
      <c r="FHC21" s="19"/>
      <c r="FHD21" s="19"/>
      <c r="FHE21" s="19"/>
      <c r="FHF21" s="19"/>
      <c r="FHG21" s="19"/>
      <c r="FHH21" s="19"/>
      <c r="FHI21" s="19"/>
      <c r="FHJ21" s="19"/>
      <c r="FHK21" s="19"/>
      <c r="FHL21" s="19"/>
      <c r="FHM21" s="19"/>
      <c r="FHN21" s="19"/>
      <c r="FHO21" s="19"/>
      <c r="FHP21" s="19"/>
      <c r="FHQ21" s="19"/>
      <c r="FHR21" s="19"/>
      <c r="FHS21" s="19"/>
      <c r="FHT21" s="19"/>
      <c r="FHU21" s="19"/>
      <c r="FHV21" s="19"/>
      <c r="FHW21" s="19"/>
      <c r="FHX21" s="19"/>
      <c r="FHY21" s="19"/>
      <c r="FHZ21" s="19"/>
      <c r="FIA21" s="19"/>
      <c r="FIB21" s="19"/>
      <c r="FIC21" s="19"/>
      <c r="FID21" s="19"/>
      <c r="FIE21" s="19"/>
      <c r="FIF21" s="19"/>
      <c r="FIG21" s="19"/>
      <c r="FIH21" s="19"/>
      <c r="FII21" s="19"/>
      <c r="FIJ21" s="19"/>
      <c r="FIK21" s="19"/>
      <c r="FIL21" s="19"/>
      <c r="FIM21" s="19"/>
      <c r="FIN21" s="19"/>
      <c r="FIO21" s="19"/>
      <c r="FIP21" s="19"/>
      <c r="FIQ21" s="19"/>
      <c r="FIR21" s="19"/>
      <c r="FIS21" s="19"/>
      <c r="FIT21" s="19"/>
      <c r="FIU21" s="19"/>
      <c r="FIV21" s="19"/>
      <c r="FIW21" s="19"/>
      <c r="FIX21" s="19"/>
      <c r="FIY21" s="19"/>
      <c r="FIZ21" s="19"/>
      <c r="FJA21" s="19"/>
      <c r="FJB21" s="19"/>
      <c r="FJC21" s="19"/>
      <c r="FJD21" s="19"/>
      <c r="FJE21" s="19"/>
      <c r="FJF21" s="19"/>
      <c r="FJG21" s="19"/>
      <c r="FJH21" s="19"/>
      <c r="FJI21" s="19"/>
      <c r="FJJ21" s="19"/>
      <c r="FJK21" s="19"/>
      <c r="FJL21" s="19"/>
      <c r="FJM21" s="19"/>
      <c r="FJN21" s="19"/>
      <c r="FJO21" s="19"/>
      <c r="FJP21" s="19"/>
      <c r="FJQ21" s="19"/>
      <c r="FJR21" s="19"/>
      <c r="FJS21" s="19"/>
      <c r="FJT21" s="19"/>
      <c r="FJU21" s="19"/>
      <c r="FJV21" s="19"/>
      <c r="FJW21" s="19"/>
      <c r="FJX21" s="19"/>
      <c r="FJY21" s="19"/>
      <c r="FJZ21" s="19"/>
      <c r="FKA21" s="19"/>
      <c r="FKB21" s="19"/>
      <c r="FKC21" s="19"/>
      <c r="FKD21" s="19"/>
      <c r="FKE21" s="19"/>
      <c r="FKF21" s="19"/>
      <c r="FKG21" s="19"/>
      <c r="FKH21" s="19"/>
      <c r="FKI21" s="19"/>
      <c r="FKJ21" s="19"/>
      <c r="FKK21" s="19"/>
      <c r="FKL21" s="19"/>
      <c r="FKM21" s="19"/>
      <c r="FKN21" s="19"/>
      <c r="FKO21" s="19"/>
      <c r="FKP21" s="19"/>
      <c r="FKQ21" s="19"/>
      <c r="FKR21" s="19"/>
      <c r="FKS21" s="19"/>
      <c r="FKT21" s="19"/>
      <c r="FKU21" s="19"/>
      <c r="FKV21" s="19"/>
      <c r="FKW21" s="19"/>
      <c r="FKX21" s="19"/>
      <c r="FKY21" s="19"/>
      <c r="FKZ21" s="19"/>
      <c r="FLA21" s="19"/>
      <c r="FLB21" s="19"/>
      <c r="FLC21" s="19"/>
      <c r="FLD21" s="19"/>
      <c r="FLE21" s="19"/>
      <c r="FLF21" s="19"/>
      <c r="FLG21" s="19"/>
      <c r="FLH21" s="19"/>
      <c r="FLI21" s="19"/>
      <c r="FLJ21" s="19"/>
      <c r="FLK21" s="19"/>
      <c r="FLL21" s="19"/>
      <c r="FLM21" s="19"/>
      <c r="FLN21" s="19"/>
      <c r="FLO21" s="19"/>
      <c r="FLP21" s="19"/>
      <c r="FLQ21" s="19"/>
      <c r="FLR21" s="19"/>
      <c r="FLS21" s="19"/>
      <c r="FLT21" s="19"/>
      <c r="FLU21" s="19"/>
      <c r="FLV21" s="19"/>
      <c r="FLW21" s="19"/>
      <c r="FLX21" s="19"/>
      <c r="FLY21" s="19"/>
      <c r="FLZ21" s="19"/>
      <c r="FMA21" s="19"/>
      <c r="FMB21" s="19"/>
      <c r="FMC21" s="19"/>
      <c r="FMD21" s="19"/>
      <c r="FME21" s="19"/>
      <c r="FMF21" s="19"/>
      <c r="FMG21" s="19"/>
      <c r="FMH21" s="19"/>
      <c r="FMI21" s="19"/>
      <c r="FMJ21" s="19"/>
      <c r="FMK21" s="19"/>
      <c r="FML21" s="19"/>
      <c r="FMM21" s="19"/>
      <c r="FMN21" s="19"/>
      <c r="FMO21" s="19"/>
      <c r="FMP21" s="19"/>
      <c r="FMQ21" s="19"/>
      <c r="FMR21" s="19"/>
      <c r="FMS21" s="19"/>
      <c r="FMT21" s="19"/>
      <c r="FMU21" s="19"/>
      <c r="FMV21" s="19"/>
      <c r="FMW21" s="19"/>
      <c r="FMX21" s="19"/>
      <c r="FMY21" s="19"/>
      <c r="FMZ21" s="19"/>
      <c r="FNA21" s="19"/>
      <c r="FNB21" s="19"/>
      <c r="FNC21" s="19"/>
      <c r="FND21" s="19"/>
      <c r="FNE21" s="19"/>
      <c r="FNF21" s="19"/>
      <c r="FNG21" s="19"/>
      <c r="FNH21" s="19"/>
      <c r="FNI21" s="19"/>
      <c r="FNJ21" s="19"/>
      <c r="FNK21" s="19"/>
      <c r="FNL21" s="19"/>
      <c r="FNM21" s="19"/>
      <c r="FNN21" s="19"/>
      <c r="FNO21" s="19"/>
      <c r="FNP21" s="19"/>
      <c r="FNQ21" s="19"/>
      <c r="FNR21" s="19"/>
      <c r="FNS21" s="19"/>
      <c r="FNT21" s="19"/>
      <c r="FNU21" s="19"/>
      <c r="FNV21" s="19"/>
      <c r="FNW21" s="19"/>
      <c r="FNX21" s="19"/>
      <c r="FNY21" s="19"/>
      <c r="FNZ21" s="19"/>
      <c r="FOA21" s="19"/>
      <c r="FOB21" s="19"/>
      <c r="FOC21" s="19"/>
      <c r="FOD21" s="19"/>
      <c r="FOE21" s="19"/>
      <c r="FOF21" s="19"/>
      <c r="FOG21" s="19"/>
      <c r="FOH21" s="19"/>
      <c r="FOI21" s="19"/>
      <c r="FOJ21" s="19"/>
      <c r="FOK21" s="19"/>
      <c r="FOL21" s="19"/>
      <c r="FOM21" s="19"/>
      <c r="FON21" s="19"/>
      <c r="FOO21" s="19"/>
      <c r="FOP21" s="19"/>
      <c r="FOQ21" s="19"/>
      <c r="FOR21" s="19"/>
      <c r="FOS21" s="19"/>
      <c r="FOT21" s="19"/>
      <c r="FOU21" s="19"/>
      <c r="FOV21" s="19"/>
      <c r="FOW21" s="19"/>
      <c r="FOX21" s="19"/>
      <c r="FOY21" s="19"/>
      <c r="FOZ21" s="19"/>
      <c r="FPA21" s="19"/>
      <c r="FPB21" s="19"/>
      <c r="FPC21" s="19"/>
      <c r="FPD21" s="19"/>
      <c r="FPE21" s="19"/>
      <c r="FPF21" s="19"/>
      <c r="FPG21" s="19"/>
      <c r="FPH21" s="19"/>
      <c r="FPI21" s="19"/>
      <c r="FPJ21" s="19"/>
      <c r="FPK21" s="19"/>
      <c r="FPL21" s="19"/>
      <c r="FPM21" s="19"/>
      <c r="FPN21" s="19"/>
      <c r="FPO21" s="19"/>
      <c r="FPP21" s="19"/>
      <c r="FPQ21" s="19"/>
      <c r="FPR21" s="19"/>
      <c r="FPS21" s="19"/>
      <c r="FPT21" s="19"/>
      <c r="FPU21" s="19"/>
      <c r="FPV21" s="19"/>
      <c r="FPW21" s="19"/>
      <c r="FPX21" s="19"/>
      <c r="FPY21" s="19"/>
      <c r="FPZ21" s="19"/>
      <c r="FQA21" s="19"/>
      <c r="FQB21" s="19"/>
      <c r="FQC21" s="19"/>
      <c r="FQD21" s="19"/>
      <c r="FQE21" s="19"/>
      <c r="FQF21" s="19"/>
      <c r="FQG21" s="19"/>
      <c r="FQH21" s="19"/>
      <c r="FQI21" s="19"/>
      <c r="FQJ21" s="19"/>
      <c r="FQK21" s="19"/>
      <c r="FQL21" s="19"/>
      <c r="FQM21" s="19"/>
      <c r="FQN21" s="19"/>
      <c r="FQO21" s="19"/>
      <c r="FQP21" s="19"/>
      <c r="FQQ21" s="19"/>
      <c r="FQR21" s="19"/>
      <c r="FQS21" s="19"/>
      <c r="FQT21" s="19"/>
      <c r="FQU21" s="19"/>
      <c r="FQV21" s="19"/>
      <c r="FQW21" s="19"/>
      <c r="FQX21" s="19"/>
      <c r="FQY21" s="19"/>
      <c r="FQZ21" s="19"/>
      <c r="FRA21" s="19"/>
      <c r="FRB21" s="19"/>
      <c r="FRC21" s="19"/>
      <c r="FRD21" s="19"/>
      <c r="FRE21" s="19"/>
      <c r="FRF21" s="19"/>
      <c r="FRG21" s="19"/>
      <c r="FRH21" s="19"/>
      <c r="FRI21" s="19"/>
      <c r="FRJ21" s="19"/>
      <c r="FRK21" s="19"/>
      <c r="FRL21" s="19"/>
      <c r="FRM21" s="19"/>
      <c r="FRN21" s="19"/>
      <c r="FRO21" s="19"/>
      <c r="FRP21" s="19"/>
      <c r="FRQ21" s="19"/>
      <c r="FRR21" s="19"/>
      <c r="FRS21" s="19"/>
      <c r="FRT21" s="19"/>
      <c r="FRU21" s="19"/>
      <c r="FRV21" s="19"/>
      <c r="FRW21" s="19"/>
      <c r="FRX21" s="19"/>
      <c r="FRY21" s="19"/>
      <c r="FRZ21" s="19"/>
      <c r="FSA21" s="19"/>
      <c r="FSB21" s="19"/>
      <c r="FSC21" s="19"/>
      <c r="FSD21" s="19"/>
      <c r="FSE21" s="19"/>
      <c r="FSF21" s="19"/>
      <c r="FSG21" s="19"/>
      <c r="FSH21" s="19"/>
      <c r="FSI21" s="19"/>
      <c r="FSJ21" s="19"/>
      <c r="FSK21" s="19"/>
      <c r="FSL21" s="19"/>
      <c r="FSM21" s="19"/>
      <c r="FSN21" s="19"/>
      <c r="FSO21" s="19"/>
      <c r="FSP21" s="19"/>
      <c r="FSQ21" s="19"/>
      <c r="FSR21" s="19"/>
      <c r="FSS21" s="19"/>
      <c r="FST21" s="19"/>
      <c r="FSU21" s="19"/>
      <c r="FSV21" s="19"/>
      <c r="FSW21" s="19"/>
      <c r="FSX21" s="19"/>
      <c r="FSY21" s="19"/>
      <c r="FSZ21" s="19"/>
      <c r="FTA21" s="19"/>
      <c r="FTB21" s="19"/>
      <c r="FTC21" s="19"/>
      <c r="FTD21" s="19"/>
      <c r="FTE21" s="19"/>
      <c r="FTF21" s="19"/>
      <c r="FTG21" s="19"/>
      <c r="FTH21" s="19"/>
      <c r="FTI21" s="19"/>
      <c r="FTJ21" s="19"/>
      <c r="FTK21" s="19"/>
      <c r="FTL21" s="19"/>
      <c r="FTM21" s="19"/>
      <c r="FTN21" s="19"/>
      <c r="FTO21" s="19"/>
      <c r="FTP21" s="19"/>
      <c r="FTQ21" s="19"/>
      <c r="FTR21" s="19"/>
      <c r="FTS21" s="19"/>
      <c r="FTT21" s="19"/>
      <c r="FTU21" s="19"/>
      <c r="FTV21" s="19"/>
      <c r="FTW21" s="19"/>
      <c r="FTX21" s="19"/>
      <c r="FTY21" s="19"/>
      <c r="FTZ21" s="19"/>
      <c r="FUA21" s="19"/>
      <c r="FUB21" s="19"/>
      <c r="FUC21" s="19"/>
      <c r="FUD21" s="19"/>
      <c r="FUE21" s="19"/>
      <c r="FUF21" s="19"/>
      <c r="FUG21" s="19"/>
      <c r="FUH21" s="19"/>
      <c r="FUI21" s="19"/>
      <c r="FUJ21" s="19"/>
      <c r="FUK21" s="19"/>
      <c r="FUL21" s="19"/>
      <c r="FUM21" s="19"/>
      <c r="FUN21" s="19"/>
      <c r="FUO21" s="19"/>
      <c r="FUP21" s="19"/>
      <c r="FUQ21" s="19"/>
      <c r="FUR21" s="19"/>
      <c r="FUS21" s="19"/>
      <c r="FUT21" s="19"/>
      <c r="FUU21" s="19"/>
      <c r="FUV21" s="19"/>
      <c r="FUW21" s="19"/>
      <c r="FUX21" s="19"/>
      <c r="FUY21" s="19"/>
      <c r="FUZ21" s="19"/>
      <c r="FVA21" s="19"/>
      <c r="FVB21" s="19"/>
      <c r="FVC21" s="19"/>
      <c r="FVD21" s="19"/>
      <c r="FVE21" s="19"/>
      <c r="FVF21" s="19"/>
      <c r="FVG21" s="19"/>
      <c r="FVH21" s="19"/>
      <c r="FVI21" s="19"/>
      <c r="FVJ21" s="19"/>
      <c r="FVK21" s="19"/>
      <c r="FVL21" s="19"/>
      <c r="FVM21" s="19"/>
      <c r="FVN21" s="19"/>
      <c r="FVO21" s="19"/>
      <c r="FVP21" s="19"/>
      <c r="FVQ21" s="19"/>
      <c r="FVR21" s="19"/>
      <c r="FVS21" s="19"/>
      <c r="FVT21" s="19"/>
      <c r="FVU21" s="19"/>
      <c r="FVV21" s="19"/>
      <c r="FVW21" s="19"/>
      <c r="FVX21" s="19"/>
      <c r="FVY21" s="19"/>
      <c r="FVZ21" s="19"/>
      <c r="FWA21" s="19"/>
      <c r="FWB21" s="19"/>
      <c r="FWC21" s="19"/>
      <c r="FWD21" s="19"/>
      <c r="FWE21" s="19"/>
      <c r="FWF21" s="19"/>
      <c r="FWG21" s="19"/>
      <c r="FWH21" s="19"/>
      <c r="FWI21" s="19"/>
      <c r="FWJ21" s="19"/>
      <c r="FWK21" s="19"/>
      <c r="FWL21" s="19"/>
      <c r="FWM21" s="19"/>
      <c r="FWN21" s="19"/>
      <c r="FWO21" s="19"/>
      <c r="FWP21" s="19"/>
      <c r="FWQ21" s="19"/>
      <c r="FWR21" s="19"/>
      <c r="FWS21" s="19"/>
      <c r="FWT21" s="19"/>
      <c r="FWU21" s="19"/>
      <c r="FWV21" s="19"/>
      <c r="FWW21" s="19"/>
      <c r="FWX21" s="19"/>
      <c r="FWY21" s="19"/>
      <c r="FWZ21" s="19"/>
      <c r="FXA21" s="19"/>
      <c r="FXB21" s="19"/>
      <c r="FXC21" s="19"/>
      <c r="FXD21" s="19"/>
      <c r="FXE21" s="19"/>
      <c r="FXF21" s="19"/>
      <c r="FXG21" s="19"/>
      <c r="FXH21" s="19"/>
      <c r="FXI21" s="19"/>
      <c r="FXJ21" s="19"/>
      <c r="FXK21" s="19"/>
      <c r="FXL21" s="19"/>
      <c r="FXM21" s="19"/>
      <c r="FXN21" s="19"/>
      <c r="FXO21" s="19"/>
      <c r="FXP21" s="19"/>
      <c r="FXQ21" s="19"/>
      <c r="FXR21" s="19"/>
      <c r="FXS21" s="19"/>
      <c r="FXT21" s="19"/>
      <c r="FXU21" s="19"/>
      <c r="FXV21" s="19"/>
      <c r="FXW21" s="19"/>
      <c r="FXX21" s="19"/>
      <c r="FXY21" s="19"/>
      <c r="FXZ21" s="19"/>
      <c r="FYA21" s="19"/>
      <c r="FYB21" s="19"/>
      <c r="FYC21" s="19"/>
      <c r="FYD21" s="19"/>
      <c r="FYE21" s="19"/>
      <c r="FYF21" s="19"/>
      <c r="FYG21" s="19"/>
      <c r="FYH21" s="19"/>
      <c r="FYI21" s="19"/>
      <c r="FYJ21" s="19"/>
      <c r="FYK21" s="19"/>
      <c r="FYL21" s="19"/>
      <c r="FYM21" s="19"/>
      <c r="FYN21" s="19"/>
      <c r="FYO21" s="19"/>
      <c r="FYP21" s="19"/>
      <c r="FYQ21" s="19"/>
      <c r="FYR21" s="19"/>
      <c r="FYS21" s="19"/>
      <c r="FYT21" s="19"/>
      <c r="FYU21" s="19"/>
      <c r="FYV21" s="19"/>
      <c r="FYW21" s="19"/>
      <c r="FYX21" s="19"/>
      <c r="FYY21" s="19"/>
      <c r="FYZ21" s="19"/>
      <c r="FZA21" s="19"/>
      <c r="FZB21" s="19"/>
      <c r="FZC21" s="19"/>
      <c r="FZD21" s="19"/>
      <c r="FZE21" s="19"/>
      <c r="FZF21" s="19"/>
      <c r="FZG21" s="19"/>
      <c r="FZH21" s="19"/>
      <c r="FZI21" s="19"/>
      <c r="FZJ21" s="19"/>
      <c r="FZK21" s="19"/>
      <c r="FZL21" s="19"/>
      <c r="FZM21" s="19"/>
      <c r="FZN21" s="19"/>
      <c r="FZO21" s="19"/>
      <c r="FZP21" s="19"/>
      <c r="FZQ21" s="19"/>
      <c r="FZR21" s="19"/>
      <c r="FZS21" s="19"/>
      <c r="FZT21" s="19"/>
      <c r="FZU21" s="19"/>
      <c r="FZV21" s="19"/>
      <c r="FZW21" s="19"/>
      <c r="FZX21" s="19"/>
      <c r="FZY21" s="19"/>
      <c r="FZZ21" s="19"/>
      <c r="GAA21" s="19"/>
      <c r="GAB21" s="19"/>
      <c r="GAC21" s="19"/>
      <c r="GAD21" s="19"/>
      <c r="GAE21" s="19"/>
      <c r="GAF21" s="19"/>
      <c r="GAG21" s="19"/>
      <c r="GAH21" s="19"/>
      <c r="GAI21" s="19"/>
      <c r="GAJ21" s="19"/>
      <c r="GAK21" s="19"/>
      <c r="GAL21" s="19"/>
      <c r="GAM21" s="19"/>
      <c r="GAN21" s="19"/>
      <c r="GAO21" s="19"/>
      <c r="GAP21" s="19"/>
      <c r="GAQ21" s="19"/>
      <c r="GAR21" s="19"/>
      <c r="GAS21" s="19"/>
      <c r="GAT21" s="19"/>
      <c r="GAU21" s="19"/>
      <c r="GAV21" s="19"/>
      <c r="GAW21" s="19"/>
      <c r="GAX21" s="19"/>
      <c r="GAY21" s="19"/>
      <c r="GAZ21" s="19"/>
      <c r="GBA21" s="19"/>
      <c r="GBB21" s="19"/>
      <c r="GBC21" s="19"/>
      <c r="GBD21" s="19"/>
      <c r="GBE21" s="19"/>
      <c r="GBF21" s="19"/>
      <c r="GBG21" s="19"/>
      <c r="GBH21" s="19"/>
      <c r="GBI21" s="19"/>
      <c r="GBJ21" s="19"/>
      <c r="GBK21" s="19"/>
      <c r="GBL21" s="19"/>
      <c r="GBM21" s="19"/>
      <c r="GBN21" s="19"/>
      <c r="GBO21" s="19"/>
      <c r="GBP21" s="19"/>
      <c r="GBQ21" s="19"/>
      <c r="GBR21" s="19"/>
      <c r="GBS21" s="19"/>
      <c r="GBT21" s="19"/>
      <c r="GBU21" s="19"/>
      <c r="GBV21" s="19"/>
      <c r="GBW21" s="19"/>
      <c r="GBX21" s="19"/>
      <c r="GBY21" s="19"/>
      <c r="GBZ21" s="19"/>
      <c r="GCA21" s="19"/>
      <c r="GCB21" s="19"/>
      <c r="GCC21" s="19"/>
      <c r="GCD21" s="19"/>
      <c r="GCE21" s="19"/>
      <c r="GCF21" s="19"/>
      <c r="GCG21" s="19"/>
      <c r="GCH21" s="19"/>
      <c r="GCI21" s="19"/>
      <c r="GCJ21" s="19"/>
      <c r="GCK21" s="19"/>
      <c r="GCL21" s="19"/>
      <c r="GCM21" s="19"/>
      <c r="GCN21" s="19"/>
      <c r="GCO21" s="19"/>
      <c r="GCP21" s="19"/>
      <c r="GCQ21" s="19"/>
      <c r="GCR21" s="19"/>
      <c r="GCS21" s="19"/>
      <c r="GCT21" s="19"/>
      <c r="GCU21" s="19"/>
      <c r="GCV21" s="19"/>
      <c r="GCW21" s="19"/>
      <c r="GCX21" s="19"/>
      <c r="GCY21" s="19"/>
      <c r="GCZ21" s="19"/>
      <c r="GDA21" s="19"/>
      <c r="GDB21" s="19"/>
      <c r="GDC21" s="19"/>
      <c r="GDD21" s="19"/>
      <c r="GDE21" s="19"/>
      <c r="GDF21" s="19"/>
      <c r="GDG21" s="19"/>
      <c r="GDH21" s="19"/>
      <c r="GDI21" s="19"/>
      <c r="GDJ21" s="19"/>
      <c r="GDK21" s="19"/>
      <c r="GDL21" s="19"/>
      <c r="GDM21" s="19"/>
      <c r="GDN21" s="19"/>
      <c r="GDO21" s="19"/>
      <c r="GDP21" s="19"/>
      <c r="GDQ21" s="19"/>
      <c r="GDR21" s="19"/>
      <c r="GDS21" s="19"/>
      <c r="GDT21" s="19"/>
      <c r="GDU21" s="19"/>
      <c r="GDV21" s="19"/>
      <c r="GDW21" s="19"/>
      <c r="GDX21" s="19"/>
      <c r="GDY21" s="19"/>
      <c r="GDZ21" s="19"/>
      <c r="GEA21" s="19"/>
      <c r="GEB21" s="19"/>
      <c r="GEC21" s="19"/>
      <c r="GED21" s="19"/>
      <c r="GEE21" s="19"/>
      <c r="GEF21" s="19"/>
      <c r="GEG21" s="19"/>
      <c r="GEH21" s="19"/>
      <c r="GEI21" s="19"/>
      <c r="GEJ21" s="19"/>
      <c r="GEK21" s="19"/>
      <c r="GEL21" s="19"/>
      <c r="GEM21" s="19"/>
      <c r="GEN21" s="19"/>
      <c r="GEO21" s="19"/>
      <c r="GEP21" s="19"/>
      <c r="GEQ21" s="19"/>
      <c r="GER21" s="19"/>
      <c r="GES21" s="19"/>
      <c r="GET21" s="19"/>
      <c r="GEU21" s="19"/>
      <c r="GEV21" s="19"/>
      <c r="GEW21" s="19"/>
      <c r="GEX21" s="19"/>
      <c r="GEY21" s="19"/>
      <c r="GEZ21" s="19"/>
      <c r="GFA21" s="19"/>
      <c r="GFB21" s="19"/>
      <c r="GFC21" s="19"/>
      <c r="GFD21" s="19"/>
      <c r="GFE21" s="19"/>
      <c r="GFF21" s="19"/>
      <c r="GFG21" s="19"/>
      <c r="GFH21" s="19"/>
      <c r="GFI21" s="19"/>
      <c r="GFJ21" s="19"/>
      <c r="GFK21" s="19"/>
      <c r="GFL21" s="19"/>
      <c r="GFM21" s="19"/>
      <c r="GFN21" s="19"/>
      <c r="GFO21" s="19"/>
      <c r="GFP21" s="19"/>
      <c r="GFQ21" s="19"/>
      <c r="GFR21" s="19"/>
      <c r="GFS21" s="19"/>
      <c r="GFT21" s="19"/>
      <c r="GFU21" s="19"/>
      <c r="GFV21" s="19"/>
      <c r="GFW21" s="19"/>
      <c r="GFX21" s="19"/>
      <c r="GFY21" s="19"/>
      <c r="GFZ21" s="19"/>
      <c r="GGA21" s="19"/>
      <c r="GGB21" s="19"/>
      <c r="GGC21" s="19"/>
      <c r="GGD21" s="19"/>
      <c r="GGE21" s="19"/>
      <c r="GGF21" s="19"/>
      <c r="GGG21" s="19"/>
      <c r="GGH21" s="19"/>
      <c r="GGI21" s="19"/>
      <c r="GGJ21" s="19"/>
      <c r="GGK21" s="19"/>
      <c r="GGL21" s="19"/>
      <c r="GGM21" s="19"/>
      <c r="GGN21" s="19"/>
      <c r="GGO21" s="19"/>
      <c r="GGP21" s="19"/>
      <c r="GGQ21" s="19"/>
      <c r="GGR21" s="19"/>
      <c r="GGS21" s="19"/>
      <c r="GGT21" s="19"/>
      <c r="GGU21" s="19"/>
      <c r="GGV21" s="19"/>
      <c r="GGW21" s="19"/>
      <c r="GGX21" s="19"/>
      <c r="GGY21" s="19"/>
      <c r="GGZ21" s="19"/>
      <c r="GHA21" s="19"/>
      <c r="GHB21" s="19"/>
      <c r="GHC21" s="19"/>
      <c r="GHD21" s="19"/>
      <c r="GHE21" s="19"/>
      <c r="GHF21" s="19"/>
      <c r="GHG21" s="19"/>
      <c r="GHH21" s="19"/>
      <c r="GHI21" s="19"/>
      <c r="GHJ21" s="19"/>
      <c r="GHK21" s="19"/>
      <c r="GHL21" s="19"/>
      <c r="GHM21" s="19"/>
      <c r="GHN21" s="19"/>
      <c r="GHO21" s="19"/>
      <c r="GHP21" s="19"/>
      <c r="GHQ21" s="19"/>
      <c r="GHR21" s="19"/>
      <c r="GHS21" s="19"/>
      <c r="GHT21" s="19"/>
      <c r="GHU21" s="19"/>
      <c r="GHV21" s="19"/>
      <c r="GHW21" s="19"/>
      <c r="GHX21" s="19"/>
      <c r="GHY21" s="19"/>
      <c r="GHZ21" s="19"/>
      <c r="GIA21" s="19"/>
      <c r="GIB21" s="19"/>
      <c r="GIC21" s="19"/>
      <c r="GID21" s="19"/>
      <c r="GIE21" s="19"/>
      <c r="GIF21" s="19"/>
      <c r="GIG21" s="19"/>
      <c r="GIH21" s="19"/>
      <c r="GII21" s="19"/>
      <c r="GIJ21" s="19"/>
      <c r="GIK21" s="19"/>
      <c r="GIL21" s="19"/>
      <c r="GIM21" s="19"/>
      <c r="GIN21" s="19"/>
      <c r="GIO21" s="19"/>
      <c r="GIP21" s="19"/>
      <c r="GIQ21" s="19"/>
      <c r="GIR21" s="19"/>
      <c r="GIS21" s="19"/>
      <c r="GIT21" s="19"/>
      <c r="GIU21" s="19"/>
      <c r="GIV21" s="19"/>
      <c r="GIW21" s="19"/>
      <c r="GIX21" s="19"/>
      <c r="GIY21" s="19"/>
      <c r="GIZ21" s="19"/>
      <c r="GJA21" s="19"/>
      <c r="GJB21" s="19"/>
      <c r="GJC21" s="19"/>
      <c r="GJD21" s="19"/>
      <c r="GJE21" s="19"/>
      <c r="GJF21" s="19"/>
      <c r="GJG21" s="19"/>
      <c r="GJH21" s="19"/>
      <c r="GJI21" s="19"/>
      <c r="GJJ21" s="19"/>
      <c r="GJK21" s="19"/>
      <c r="GJL21" s="19"/>
      <c r="GJM21" s="19"/>
      <c r="GJN21" s="19"/>
      <c r="GJO21" s="19"/>
      <c r="GJP21" s="19"/>
      <c r="GJQ21" s="19"/>
      <c r="GJR21" s="19"/>
      <c r="GJS21" s="19"/>
      <c r="GJT21" s="19"/>
      <c r="GJU21" s="19"/>
      <c r="GJV21" s="19"/>
      <c r="GJW21" s="19"/>
      <c r="GJX21" s="19"/>
      <c r="GJY21" s="19"/>
      <c r="GJZ21" s="19"/>
      <c r="GKA21" s="19"/>
      <c r="GKB21" s="19"/>
      <c r="GKC21" s="19"/>
      <c r="GKD21" s="19"/>
      <c r="GKE21" s="19"/>
      <c r="GKF21" s="19"/>
      <c r="GKG21" s="19"/>
      <c r="GKH21" s="19"/>
      <c r="GKI21" s="19"/>
      <c r="GKJ21" s="19"/>
      <c r="GKK21" s="19"/>
      <c r="GKL21" s="19"/>
      <c r="GKM21" s="19"/>
      <c r="GKN21" s="19"/>
      <c r="GKO21" s="19"/>
      <c r="GKP21" s="19"/>
      <c r="GKQ21" s="19"/>
      <c r="GKR21" s="19"/>
      <c r="GKS21" s="19"/>
      <c r="GKT21" s="19"/>
      <c r="GKU21" s="19"/>
      <c r="GKV21" s="19"/>
      <c r="GKW21" s="19"/>
      <c r="GKX21" s="19"/>
      <c r="GKY21" s="19"/>
      <c r="GKZ21" s="19"/>
      <c r="GLA21" s="19"/>
      <c r="GLB21" s="19"/>
      <c r="GLC21" s="19"/>
      <c r="GLD21" s="19"/>
      <c r="GLE21" s="19"/>
      <c r="GLF21" s="19"/>
      <c r="GLG21" s="19"/>
      <c r="GLH21" s="19"/>
      <c r="GLI21" s="19"/>
      <c r="GLJ21" s="19"/>
      <c r="GLK21" s="19"/>
      <c r="GLL21" s="19"/>
      <c r="GLM21" s="19"/>
      <c r="GLN21" s="19"/>
      <c r="GLO21" s="19"/>
      <c r="GLP21" s="19"/>
      <c r="GLQ21" s="19"/>
      <c r="GLR21" s="19"/>
      <c r="GLS21" s="19"/>
      <c r="GLT21" s="19"/>
      <c r="GLU21" s="19"/>
      <c r="GLV21" s="19"/>
      <c r="GLW21" s="19"/>
      <c r="GLX21" s="19"/>
      <c r="GLY21" s="19"/>
      <c r="GLZ21" s="19"/>
      <c r="GMA21" s="19"/>
      <c r="GMB21" s="19"/>
      <c r="GMC21" s="19"/>
      <c r="GMD21" s="19"/>
      <c r="GME21" s="19"/>
      <c r="GMF21" s="19"/>
      <c r="GMG21" s="19"/>
      <c r="GMH21" s="19"/>
      <c r="GMI21" s="19"/>
      <c r="GMJ21" s="19"/>
      <c r="GMK21" s="19"/>
      <c r="GML21" s="19"/>
      <c r="GMM21" s="19"/>
      <c r="GMN21" s="19"/>
      <c r="GMO21" s="19"/>
      <c r="GMP21" s="19"/>
      <c r="GMQ21" s="19"/>
      <c r="GMR21" s="19"/>
      <c r="GMS21" s="19"/>
      <c r="GMT21" s="19"/>
      <c r="GMU21" s="19"/>
      <c r="GMV21" s="19"/>
      <c r="GMW21" s="19"/>
      <c r="GMX21" s="19"/>
      <c r="GMY21" s="19"/>
      <c r="GMZ21" s="19"/>
      <c r="GNA21" s="19"/>
      <c r="GNB21" s="19"/>
      <c r="GNC21" s="19"/>
      <c r="GND21" s="19"/>
      <c r="GNE21" s="19"/>
      <c r="GNF21" s="19"/>
      <c r="GNG21" s="19"/>
      <c r="GNH21" s="19"/>
      <c r="GNI21" s="19"/>
      <c r="GNJ21" s="19"/>
      <c r="GNK21" s="19"/>
      <c r="GNL21" s="19"/>
      <c r="GNM21" s="19"/>
      <c r="GNN21" s="19"/>
      <c r="GNO21" s="19"/>
      <c r="GNP21" s="19"/>
      <c r="GNQ21" s="19"/>
      <c r="GNR21" s="19"/>
      <c r="GNS21" s="19"/>
      <c r="GNT21" s="19"/>
      <c r="GNU21" s="19"/>
      <c r="GNV21" s="19"/>
      <c r="GNW21" s="19"/>
      <c r="GNX21" s="19"/>
      <c r="GNY21" s="19"/>
      <c r="GNZ21" s="19"/>
      <c r="GOA21" s="19"/>
      <c r="GOB21" s="19"/>
      <c r="GOC21" s="19"/>
      <c r="GOD21" s="19"/>
      <c r="GOE21" s="19"/>
      <c r="GOF21" s="19"/>
      <c r="GOG21" s="19"/>
      <c r="GOH21" s="19"/>
      <c r="GOI21" s="19"/>
      <c r="GOJ21" s="19"/>
      <c r="GOK21" s="19"/>
      <c r="GOL21" s="19"/>
      <c r="GOM21" s="19"/>
      <c r="GON21" s="19"/>
      <c r="GOO21" s="19"/>
      <c r="GOP21" s="19"/>
      <c r="GOQ21" s="19"/>
      <c r="GOR21" s="19"/>
      <c r="GOS21" s="19"/>
      <c r="GOT21" s="19"/>
      <c r="GOU21" s="19"/>
      <c r="GOV21" s="19"/>
      <c r="GOW21" s="19"/>
      <c r="GOX21" s="19"/>
      <c r="GOY21" s="19"/>
      <c r="GOZ21" s="19"/>
      <c r="GPA21" s="19"/>
      <c r="GPB21" s="19"/>
      <c r="GPC21" s="19"/>
      <c r="GPD21" s="19"/>
      <c r="GPE21" s="19"/>
      <c r="GPF21" s="19"/>
      <c r="GPG21" s="19"/>
      <c r="GPH21" s="19"/>
      <c r="GPI21" s="19"/>
      <c r="GPJ21" s="19"/>
      <c r="GPK21" s="19"/>
      <c r="GPL21" s="19"/>
      <c r="GPM21" s="19"/>
      <c r="GPN21" s="19"/>
      <c r="GPO21" s="19"/>
      <c r="GPP21" s="19"/>
      <c r="GPQ21" s="19"/>
      <c r="GPR21" s="19"/>
      <c r="GPS21" s="19"/>
      <c r="GPT21" s="19"/>
      <c r="GPU21" s="19"/>
      <c r="GPV21" s="19"/>
      <c r="GPW21" s="19"/>
      <c r="GPX21" s="19"/>
      <c r="GPY21" s="19"/>
      <c r="GPZ21" s="19"/>
      <c r="GQA21" s="19"/>
      <c r="GQB21" s="19"/>
      <c r="GQC21" s="19"/>
      <c r="GQD21" s="19"/>
      <c r="GQE21" s="19"/>
      <c r="GQF21" s="19"/>
      <c r="GQG21" s="19"/>
      <c r="GQH21" s="19"/>
      <c r="GQI21" s="19"/>
      <c r="GQJ21" s="19"/>
      <c r="GQK21" s="19"/>
      <c r="GQL21" s="19"/>
      <c r="GQM21" s="19"/>
      <c r="GQN21" s="19"/>
      <c r="GQO21" s="19"/>
      <c r="GQP21" s="19"/>
      <c r="GQQ21" s="19"/>
      <c r="GQR21" s="19"/>
      <c r="GQS21" s="19"/>
      <c r="GQT21" s="19"/>
      <c r="GQU21" s="19"/>
      <c r="GQV21" s="19"/>
      <c r="GQW21" s="19"/>
      <c r="GQX21" s="19"/>
      <c r="GQY21" s="19"/>
      <c r="GQZ21" s="19"/>
      <c r="GRA21" s="19"/>
      <c r="GRB21" s="19"/>
      <c r="GRC21" s="19"/>
      <c r="GRD21" s="19"/>
      <c r="GRE21" s="19"/>
      <c r="GRF21" s="19"/>
      <c r="GRG21" s="19"/>
      <c r="GRH21" s="19"/>
      <c r="GRI21" s="19"/>
      <c r="GRJ21" s="19"/>
      <c r="GRK21" s="19"/>
      <c r="GRL21" s="19"/>
      <c r="GRM21" s="19"/>
      <c r="GRN21" s="19"/>
      <c r="GRO21" s="19"/>
      <c r="GRP21" s="19"/>
      <c r="GRQ21" s="19"/>
      <c r="GRR21" s="19"/>
      <c r="GRS21" s="19"/>
      <c r="GRT21" s="19"/>
      <c r="GRU21" s="19"/>
      <c r="GRV21" s="19"/>
      <c r="GRW21" s="19"/>
      <c r="GRX21" s="19"/>
      <c r="GRY21" s="19"/>
      <c r="GRZ21" s="19"/>
      <c r="GSA21" s="19"/>
      <c r="GSB21" s="19"/>
      <c r="GSC21" s="19"/>
      <c r="GSD21" s="19"/>
      <c r="GSE21" s="19"/>
      <c r="GSF21" s="19"/>
      <c r="GSG21" s="19"/>
      <c r="GSH21" s="19"/>
      <c r="GSI21" s="19"/>
      <c r="GSJ21" s="19"/>
      <c r="GSK21" s="19"/>
      <c r="GSL21" s="19"/>
      <c r="GSM21" s="19"/>
      <c r="GSN21" s="19"/>
      <c r="GSO21" s="19"/>
      <c r="GSP21" s="19"/>
      <c r="GSQ21" s="19"/>
      <c r="GSR21" s="19"/>
      <c r="GSS21" s="19"/>
      <c r="GST21" s="19"/>
      <c r="GSU21" s="19"/>
      <c r="GSV21" s="19"/>
      <c r="GSW21" s="19"/>
      <c r="GSX21" s="19"/>
      <c r="GSY21" s="19"/>
      <c r="GSZ21" s="19"/>
      <c r="GTA21" s="19"/>
      <c r="GTB21" s="19"/>
      <c r="GTC21" s="19"/>
      <c r="GTD21" s="19"/>
      <c r="GTE21" s="19"/>
      <c r="GTF21" s="19"/>
      <c r="GTG21" s="19"/>
      <c r="GTH21" s="19"/>
      <c r="GTI21" s="19"/>
      <c r="GTJ21" s="19"/>
      <c r="GTK21" s="19"/>
      <c r="GTL21" s="19"/>
      <c r="GTM21" s="19"/>
      <c r="GTN21" s="19"/>
      <c r="GTO21" s="19"/>
      <c r="GTP21" s="19"/>
      <c r="GTQ21" s="19"/>
      <c r="GTR21" s="19"/>
      <c r="GTS21" s="19"/>
      <c r="GTT21" s="19"/>
      <c r="GTU21" s="19"/>
      <c r="GTV21" s="19"/>
      <c r="GTW21" s="19"/>
      <c r="GTX21" s="19"/>
      <c r="GTY21" s="19"/>
      <c r="GTZ21" s="19"/>
      <c r="GUA21" s="19"/>
      <c r="GUB21" s="19"/>
      <c r="GUC21" s="19"/>
      <c r="GUD21" s="19"/>
      <c r="GUE21" s="19"/>
      <c r="GUF21" s="19"/>
      <c r="GUG21" s="19"/>
      <c r="GUH21" s="19"/>
      <c r="GUI21" s="19"/>
      <c r="GUJ21" s="19"/>
      <c r="GUK21" s="19"/>
      <c r="GUL21" s="19"/>
      <c r="GUM21" s="19"/>
      <c r="GUN21" s="19"/>
      <c r="GUO21" s="19"/>
      <c r="GUP21" s="19"/>
      <c r="GUQ21" s="19"/>
      <c r="GUR21" s="19"/>
      <c r="GUS21" s="19"/>
      <c r="GUT21" s="19"/>
      <c r="GUU21" s="19"/>
      <c r="GUV21" s="19"/>
      <c r="GUW21" s="19"/>
      <c r="GUX21" s="19"/>
      <c r="GUY21" s="19"/>
      <c r="GUZ21" s="19"/>
      <c r="GVA21" s="19"/>
      <c r="GVB21" s="19"/>
      <c r="GVC21" s="19"/>
      <c r="GVD21" s="19"/>
      <c r="GVE21" s="19"/>
      <c r="GVF21" s="19"/>
      <c r="GVG21" s="19"/>
      <c r="GVH21" s="19"/>
      <c r="GVI21" s="19"/>
      <c r="GVJ21" s="19"/>
      <c r="GVK21" s="19"/>
      <c r="GVL21" s="19"/>
      <c r="GVM21" s="19"/>
      <c r="GVN21" s="19"/>
      <c r="GVO21" s="19"/>
      <c r="GVP21" s="19"/>
      <c r="GVQ21" s="19"/>
      <c r="GVR21" s="19"/>
      <c r="GVS21" s="19"/>
      <c r="GVT21" s="19"/>
      <c r="GVU21" s="19"/>
      <c r="GVV21" s="19"/>
      <c r="GVW21" s="19"/>
      <c r="GVX21" s="19"/>
      <c r="GVY21" s="19"/>
      <c r="GVZ21" s="19"/>
      <c r="GWA21" s="19"/>
      <c r="GWB21" s="19"/>
      <c r="GWC21" s="19"/>
      <c r="GWD21" s="19"/>
      <c r="GWE21" s="19"/>
      <c r="GWF21" s="19"/>
      <c r="GWG21" s="19"/>
      <c r="GWH21" s="19"/>
      <c r="GWI21" s="19"/>
      <c r="GWJ21" s="19"/>
      <c r="GWK21" s="19"/>
      <c r="GWL21" s="19"/>
      <c r="GWM21" s="19"/>
      <c r="GWN21" s="19"/>
      <c r="GWO21" s="19"/>
      <c r="GWP21" s="19"/>
      <c r="GWQ21" s="19"/>
      <c r="GWR21" s="19"/>
      <c r="GWS21" s="19"/>
      <c r="GWT21" s="19"/>
      <c r="GWU21" s="19"/>
      <c r="GWV21" s="19"/>
      <c r="GWW21" s="19"/>
      <c r="GWX21" s="19"/>
      <c r="GWY21" s="19"/>
      <c r="GWZ21" s="19"/>
      <c r="GXA21" s="19"/>
      <c r="GXB21" s="19"/>
      <c r="GXC21" s="19"/>
      <c r="GXD21" s="19"/>
      <c r="GXE21" s="19"/>
      <c r="GXF21" s="19"/>
      <c r="GXG21" s="19"/>
      <c r="GXH21" s="19"/>
      <c r="GXI21" s="19"/>
      <c r="GXJ21" s="19"/>
      <c r="GXK21" s="19"/>
      <c r="GXL21" s="19"/>
      <c r="GXM21" s="19"/>
      <c r="GXN21" s="19"/>
      <c r="GXO21" s="19"/>
      <c r="GXP21" s="19"/>
      <c r="GXQ21" s="19"/>
      <c r="GXR21" s="19"/>
      <c r="GXS21" s="19"/>
      <c r="GXT21" s="19"/>
      <c r="GXU21" s="19"/>
      <c r="GXV21" s="19"/>
      <c r="GXW21" s="19"/>
      <c r="GXX21" s="19"/>
      <c r="GXY21" s="19"/>
      <c r="GXZ21" s="19"/>
      <c r="GYA21" s="19"/>
      <c r="GYB21" s="19"/>
      <c r="GYC21" s="19"/>
      <c r="GYD21" s="19"/>
      <c r="GYE21" s="19"/>
      <c r="GYF21" s="19"/>
      <c r="GYG21" s="19"/>
      <c r="GYH21" s="19"/>
      <c r="GYI21" s="19"/>
      <c r="GYJ21" s="19"/>
      <c r="GYK21" s="19"/>
      <c r="GYL21" s="19"/>
      <c r="GYM21" s="19"/>
      <c r="GYN21" s="19"/>
      <c r="GYO21" s="19"/>
      <c r="GYP21" s="19"/>
      <c r="GYQ21" s="19"/>
      <c r="GYR21" s="19"/>
      <c r="GYS21" s="19"/>
      <c r="GYT21" s="19"/>
      <c r="GYU21" s="19"/>
      <c r="GYV21" s="19"/>
      <c r="GYW21" s="19"/>
      <c r="GYX21" s="19"/>
      <c r="GYY21" s="19"/>
      <c r="GYZ21" s="19"/>
      <c r="GZA21" s="19"/>
      <c r="GZB21" s="19"/>
      <c r="GZC21" s="19"/>
      <c r="GZD21" s="19"/>
      <c r="GZE21" s="19"/>
      <c r="GZF21" s="19"/>
      <c r="GZG21" s="19"/>
      <c r="GZH21" s="19"/>
      <c r="GZI21" s="19"/>
      <c r="GZJ21" s="19"/>
      <c r="GZK21" s="19"/>
      <c r="GZL21" s="19"/>
      <c r="GZM21" s="19"/>
      <c r="GZN21" s="19"/>
      <c r="GZO21" s="19"/>
      <c r="GZP21" s="19"/>
      <c r="GZQ21" s="19"/>
      <c r="GZR21" s="19"/>
      <c r="GZS21" s="19"/>
      <c r="GZT21" s="19"/>
      <c r="GZU21" s="19"/>
      <c r="GZV21" s="19"/>
      <c r="GZW21" s="19"/>
      <c r="GZX21" s="19"/>
      <c r="GZY21" s="19"/>
      <c r="GZZ21" s="19"/>
      <c r="HAA21" s="19"/>
      <c r="HAB21" s="19"/>
      <c r="HAC21" s="19"/>
      <c r="HAD21" s="19"/>
      <c r="HAE21" s="19"/>
      <c r="HAF21" s="19"/>
      <c r="HAG21" s="19"/>
      <c r="HAH21" s="19"/>
      <c r="HAI21" s="19"/>
      <c r="HAJ21" s="19"/>
      <c r="HAK21" s="19"/>
      <c r="HAL21" s="19"/>
      <c r="HAM21" s="19"/>
      <c r="HAN21" s="19"/>
      <c r="HAO21" s="19"/>
      <c r="HAP21" s="19"/>
      <c r="HAQ21" s="19"/>
      <c r="HAR21" s="19"/>
      <c r="HAS21" s="19"/>
      <c r="HAT21" s="19"/>
      <c r="HAU21" s="19"/>
      <c r="HAV21" s="19"/>
      <c r="HAW21" s="19"/>
      <c r="HAX21" s="19"/>
      <c r="HAY21" s="19"/>
      <c r="HAZ21" s="19"/>
      <c r="HBA21" s="19"/>
      <c r="HBB21" s="19"/>
      <c r="HBC21" s="19"/>
      <c r="HBD21" s="19"/>
      <c r="HBE21" s="19"/>
      <c r="HBF21" s="19"/>
      <c r="HBG21" s="19"/>
      <c r="HBH21" s="19"/>
      <c r="HBI21" s="19"/>
      <c r="HBJ21" s="19"/>
      <c r="HBK21" s="19"/>
      <c r="HBL21" s="19"/>
      <c r="HBM21" s="19"/>
      <c r="HBN21" s="19"/>
      <c r="HBO21" s="19"/>
      <c r="HBP21" s="19"/>
      <c r="HBQ21" s="19"/>
      <c r="HBR21" s="19"/>
      <c r="HBS21" s="19"/>
      <c r="HBT21" s="19"/>
      <c r="HBU21" s="19"/>
      <c r="HBV21" s="19"/>
      <c r="HBW21" s="19"/>
      <c r="HBX21" s="19"/>
      <c r="HBY21" s="19"/>
      <c r="HBZ21" s="19"/>
      <c r="HCA21" s="19"/>
      <c r="HCB21" s="19"/>
      <c r="HCC21" s="19"/>
      <c r="HCD21" s="19"/>
      <c r="HCE21" s="19"/>
      <c r="HCF21" s="19"/>
      <c r="HCG21" s="19"/>
      <c r="HCH21" s="19"/>
      <c r="HCI21" s="19"/>
      <c r="HCJ21" s="19"/>
      <c r="HCK21" s="19"/>
      <c r="HCL21" s="19"/>
      <c r="HCM21" s="19"/>
      <c r="HCN21" s="19"/>
      <c r="HCO21" s="19"/>
      <c r="HCP21" s="19"/>
      <c r="HCQ21" s="19"/>
      <c r="HCR21" s="19"/>
      <c r="HCS21" s="19"/>
      <c r="HCT21" s="19"/>
      <c r="HCU21" s="19"/>
      <c r="HCV21" s="19"/>
      <c r="HCW21" s="19"/>
      <c r="HCX21" s="19"/>
      <c r="HCY21" s="19"/>
      <c r="HCZ21" s="19"/>
      <c r="HDA21" s="19"/>
      <c r="HDB21" s="19"/>
      <c r="HDC21" s="19"/>
      <c r="HDD21" s="19"/>
      <c r="HDE21" s="19"/>
      <c r="HDF21" s="19"/>
      <c r="HDG21" s="19"/>
      <c r="HDH21" s="19"/>
      <c r="HDI21" s="19"/>
      <c r="HDJ21" s="19"/>
      <c r="HDK21" s="19"/>
      <c r="HDL21" s="19"/>
      <c r="HDM21" s="19"/>
      <c r="HDN21" s="19"/>
      <c r="HDO21" s="19"/>
      <c r="HDP21" s="19"/>
      <c r="HDQ21" s="19"/>
      <c r="HDR21" s="19"/>
      <c r="HDS21" s="19"/>
      <c r="HDT21" s="19"/>
      <c r="HDU21" s="19"/>
      <c r="HDV21" s="19"/>
      <c r="HDW21" s="19"/>
      <c r="HDX21" s="19"/>
      <c r="HDY21" s="19"/>
      <c r="HDZ21" s="19"/>
      <c r="HEA21" s="19"/>
      <c r="HEB21" s="19"/>
      <c r="HEC21" s="19"/>
      <c r="HED21" s="19"/>
      <c r="HEE21" s="19"/>
      <c r="HEF21" s="19"/>
      <c r="HEG21" s="19"/>
      <c r="HEH21" s="19"/>
      <c r="HEI21" s="19"/>
      <c r="HEJ21" s="19"/>
      <c r="HEK21" s="19"/>
      <c r="HEL21" s="19"/>
      <c r="HEM21" s="19"/>
      <c r="HEN21" s="19"/>
      <c r="HEO21" s="19"/>
      <c r="HEP21" s="19"/>
      <c r="HEQ21" s="19"/>
      <c r="HER21" s="19"/>
      <c r="HES21" s="19"/>
      <c r="HET21" s="19"/>
      <c r="HEU21" s="19"/>
      <c r="HEV21" s="19"/>
      <c r="HEW21" s="19"/>
      <c r="HEX21" s="19"/>
      <c r="HEY21" s="19"/>
      <c r="HEZ21" s="19"/>
      <c r="HFA21" s="19"/>
      <c r="HFB21" s="19"/>
      <c r="HFC21" s="19"/>
      <c r="HFD21" s="19"/>
      <c r="HFE21" s="19"/>
      <c r="HFF21" s="19"/>
      <c r="HFG21" s="19"/>
      <c r="HFH21" s="19"/>
      <c r="HFI21" s="19"/>
      <c r="HFJ21" s="19"/>
      <c r="HFK21" s="19"/>
      <c r="HFL21" s="19"/>
      <c r="HFM21" s="19"/>
      <c r="HFN21" s="19"/>
      <c r="HFO21" s="19"/>
      <c r="HFP21" s="19"/>
      <c r="HFQ21" s="19"/>
      <c r="HFR21" s="19"/>
      <c r="HFS21" s="19"/>
      <c r="HFT21" s="19"/>
      <c r="HFU21" s="19"/>
      <c r="HFV21" s="19"/>
      <c r="HFW21" s="19"/>
      <c r="HFX21" s="19"/>
      <c r="HFY21" s="19"/>
      <c r="HFZ21" s="19"/>
      <c r="HGA21" s="19"/>
      <c r="HGB21" s="19"/>
      <c r="HGC21" s="19"/>
      <c r="HGD21" s="19"/>
      <c r="HGE21" s="19"/>
      <c r="HGF21" s="19"/>
      <c r="HGG21" s="19"/>
      <c r="HGH21" s="19"/>
      <c r="HGI21" s="19"/>
      <c r="HGJ21" s="19"/>
      <c r="HGK21" s="19"/>
      <c r="HGL21" s="19"/>
      <c r="HGM21" s="19"/>
      <c r="HGN21" s="19"/>
      <c r="HGO21" s="19"/>
      <c r="HGP21" s="19"/>
      <c r="HGQ21" s="19"/>
      <c r="HGR21" s="19"/>
      <c r="HGS21" s="19"/>
      <c r="HGT21" s="19"/>
      <c r="HGU21" s="19"/>
      <c r="HGV21" s="19"/>
      <c r="HGW21" s="19"/>
      <c r="HGX21" s="19"/>
      <c r="HGY21" s="19"/>
      <c r="HGZ21" s="19"/>
      <c r="HHA21" s="19"/>
      <c r="HHB21" s="19"/>
      <c r="HHC21" s="19"/>
      <c r="HHD21" s="19"/>
      <c r="HHE21" s="19"/>
      <c r="HHF21" s="19"/>
      <c r="HHG21" s="19"/>
      <c r="HHH21" s="19"/>
      <c r="HHI21" s="19"/>
      <c r="HHJ21" s="19"/>
      <c r="HHK21" s="19"/>
      <c r="HHL21" s="19"/>
      <c r="HHM21" s="19"/>
      <c r="HHN21" s="19"/>
      <c r="HHO21" s="19"/>
      <c r="HHP21" s="19"/>
      <c r="HHQ21" s="19"/>
      <c r="HHR21" s="19"/>
      <c r="HHS21" s="19"/>
      <c r="HHT21" s="19"/>
      <c r="HHU21" s="19"/>
      <c r="HHV21" s="19"/>
      <c r="HHW21" s="19"/>
      <c r="HHX21" s="19"/>
      <c r="HHY21" s="19"/>
      <c r="HHZ21" s="19"/>
      <c r="HIA21" s="19"/>
      <c r="HIB21" s="19"/>
      <c r="HIC21" s="19"/>
      <c r="HID21" s="19"/>
      <c r="HIE21" s="19"/>
      <c r="HIF21" s="19"/>
      <c r="HIG21" s="19"/>
      <c r="HIH21" s="19"/>
      <c r="HII21" s="19"/>
      <c r="HIJ21" s="19"/>
      <c r="HIK21" s="19"/>
      <c r="HIL21" s="19"/>
      <c r="HIM21" s="19"/>
      <c r="HIN21" s="19"/>
      <c r="HIO21" s="19"/>
      <c r="HIP21" s="19"/>
      <c r="HIQ21" s="19"/>
      <c r="HIR21" s="19"/>
      <c r="HIS21" s="19"/>
      <c r="HIT21" s="19"/>
      <c r="HIU21" s="19"/>
      <c r="HIV21" s="19"/>
      <c r="HIW21" s="19"/>
      <c r="HIX21" s="19"/>
      <c r="HIY21" s="19"/>
      <c r="HIZ21" s="19"/>
      <c r="HJA21" s="19"/>
      <c r="HJB21" s="19"/>
      <c r="HJC21" s="19"/>
      <c r="HJD21" s="19"/>
      <c r="HJE21" s="19"/>
      <c r="HJF21" s="19"/>
      <c r="HJG21" s="19"/>
      <c r="HJH21" s="19"/>
      <c r="HJI21" s="19"/>
      <c r="HJJ21" s="19"/>
      <c r="HJK21" s="19"/>
      <c r="HJL21" s="19"/>
      <c r="HJM21" s="19"/>
      <c r="HJN21" s="19"/>
      <c r="HJO21" s="19"/>
      <c r="HJP21" s="19"/>
      <c r="HJQ21" s="19"/>
      <c r="HJR21" s="19"/>
      <c r="HJS21" s="19"/>
      <c r="HJT21" s="19"/>
      <c r="HJU21" s="19"/>
      <c r="HJV21" s="19"/>
      <c r="HJW21" s="19"/>
      <c r="HJX21" s="19"/>
      <c r="HJY21" s="19"/>
      <c r="HJZ21" s="19"/>
      <c r="HKA21" s="19"/>
      <c r="HKB21" s="19"/>
      <c r="HKC21" s="19"/>
      <c r="HKD21" s="19"/>
      <c r="HKE21" s="19"/>
      <c r="HKF21" s="19"/>
      <c r="HKG21" s="19"/>
      <c r="HKH21" s="19"/>
      <c r="HKI21" s="19"/>
      <c r="HKJ21" s="19"/>
      <c r="HKK21" s="19"/>
      <c r="HKL21" s="19"/>
      <c r="HKM21" s="19"/>
      <c r="HKN21" s="19"/>
      <c r="HKO21" s="19"/>
      <c r="HKP21" s="19"/>
      <c r="HKQ21" s="19"/>
      <c r="HKR21" s="19"/>
      <c r="HKS21" s="19"/>
      <c r="HKT21" s="19"/>
      <c r="HKU21" s="19"/>
      <c r="HKV21" s="19"/>
      <c r="HKW21" s="19"/>
      <c r="HKX21" s="19"/>
      <c r="HKY21" s="19"/>
      <c r="HKZ21" s="19"/>
      <c r="HLA21" s="19"/>
      <c r="HLB21" s="19"/>
      <c r="HLC21" s="19"/>
      <c r="HLD21" s="19"/>
      <c r="HLE21" s="19"/>
      <c r="HLF21" s="19"/>
      <c r="HLG21" s="19"/>
      <c r="HLH21" s="19"/>
      <c r="HLI21" s="19"/>
      <c r="HLJ21" s="19"/>
      <c r="HLK21" s="19"/>
      <c r="HLL21" s="19"/>
      <c r="HLM21" s="19"/>
      <c r="HLN21" s="19"/>
      <c r="HLO21" s="19"/>
      <c r="HLP21" s="19"/>
      <c r="HLQ21" s="19"/>
      <c r="HLR21" s="19"/>
      <c r="HLS21" s="19"/>
      <c r="HLT21" s="19"/>
      <c r="HLU21" s="19"/>
      <c r="HLV21" s="19"/>
      <c r="HLW21" s="19"/>
      <c r="HLX21" s="19"/>
      <c r="HLY21" s="19"/>
      <c r="HLZ21" s="19"/>
      <c r="HMA21" s="19"/>
      <c r="HMB21" s="19"/>
      <c r="HMC21" s="19"/>
      <c r="HMD21" s="19"/>
      <c r="HME21" s="19"/>
      <c r="HMF21" s="19"/>
      <c r="HMG21" s="19"/>
      <c r="HMH21" s="19"/>
      <c r="HMI21" s="19"/>
      <c r="HMJ21" s="19"/>
      <c r="HMK21" s="19"/>
      <c r="HML21" s="19"/>
      <c r="HMM21" s="19"/>
      <c r="HMN21" s="19"/>
      <c r="HMO21" s="19"/>
      <c r="HMP21" s="19"/>
      <c r="HMQ21" s="19"/>
      <c r="HMR21" s="19"/>
      <c r="HMS21" s="19"/>
      <c r="HMT21" s="19"/>
      <c r="HMU21" s="19"/>
      <c r="HMV21" s="19"/>
      <c r="HMW21" s="19"/>
      <c r="HMX21" s="19"/>
      <c r="HMY21" s="19"/>
      <c r="HMZ21" s="19"/>
      <c r="HNA21" s="19"/>
      <c r="HNB21" s="19"/>
      <c r="HNC21" s="19"/>
      <c r="HND21" s="19"/>
      <c r="HNE21" s="19"/>
      <c r="HNF21" s="19"/>
      <c r="HNG21" s="19"/>
      <c r="HNH21" s="19"/>
      <c r="HNI21" s="19"/>
      <c r="HNJ21" s="19"/>
      <c r="HNK21" s="19"/>
      <c r="HNL21" s="19"/>
      <c r="HNM21" s="19"/>
      <c r="HNN21" s="19"/>
      <c r="HNO21" s="19"/>
      <c r="HNP21" s="19"/>
      <c r="HNQ21" s="19"/>
      <c r="HNR21" s="19"/>
      <c r="HNS21" s="19"/>
      <c r="HNT21" s="19"/>
      <c r="HNU21" s="19"/>
      <c r="HNV21" s="19"/>
      <c r="HNW21" s="19"/>
      <c r="HNX21" s="19"/>
      <c r="HNY21" s="19"/>
      <c r="HNZ21" s="19"/>
      <c r="HOA21" s="19"/>
      <c r="HOB21" s="19"/>
      <c r="HOC21" s="19"/>
      <c r="HOD21" s="19"/>
      <c r="HOE21" s="19"/>
      <c r="HOF21" s="19"/>
      <c r="HOG21" s="19"/>
      <c r="HOH21" s="19"/>
      <c r="HOI21" s="19"/>
      <c r="HOJ21" s="19"/>
      <c r="HOK21" s="19"/>
      <c r="HOL21" s="19"/>
      <c r="HOM21" s="19"/>
      <c r="HON21" s="19"/>
      <c r="HOO21" s="19"/>
      <c r="HOP21" s="19"/>
      <c r="HOQ21" s="19"/>
      <c r="HOR21" s="19"/>
      <c r="HOS21" s="19"/>
      <c r="HOT21" s="19"/>
      <c r="HOU21" s="19"/>
      <c r="HOV21" s="19"/>
      <c r="HOW21" s="19"/>
      <c r="HOX21" s="19"/>
      <c r="HOY21" s="19"/>
      <c r="HOZ21" s="19"/>
      <c r="HPA21" s="19"/>
      <c r="HPB21" s="19"/>
      <c r="HPC21" s="19"/>
      <c r="HPD21" s="19"/>
      <c r="HPE21" s="19"/>
      <c r="HPF21" s="19"/>
      <c r="HPG21" s="19"/>
      <c r="HPH21" s="19"/>
      <c r="HPI21" s="19"/>
      <c r="HPJ21" s="19"/>
      <c r="HPK21" s="19"/>
      <c r="HPL21" s="19"/>
      <c r="HPM21" s="19"/>
      <c r="HPN21" s="19"/>
      <c r="HPO21" s="19"/>
      <c r="HPP21" s="19"/>
      <c r="HPQ21" s="19"/>
      <c r="HPR21" s="19"/>
      <c r="HPS21" s="19"/>
      <c r="HPT21" s="19"/>
      <c r="HPU21" s="19"/>
      <c r="HPV21" s="19"/>
      <c r="HPW21" s="19"/>
      <c r="HPX21" s="19"/>
      <c r="HPY21" s="19"/>
      <c r="HPZ21" s="19"/>
      <c r="HQA21" s="19"/>
      <c r="HQB21" s="19"/>
      <c r="HQC21" s="19"/>
      <c r="HQD21" s="19"/>
      <c r="HQE21" s="19"/>
      <c r="HQF21" s="19"/>
      <c r="HQG21" s="19"/>
      <c r="HQH21" s="19"/>
      <c r="HQI21" s="19"/>
      <c r="HQJ21" s="19"/>
      <c r="HQK21" s="19"/>
      <c r="HQL21" s="19"/>
      <c r="HQM21" s="19"/>
      <c r="HQN21" s="19"/>
      <c r="HQO21" s="19"/>
      <c r="HQP21" s="19"/>
      <c r="HQQ21" s="19"/>
      <c r="HQR21" s="19"/>
      <c r="HQS21" s="19"/>
      <c r="HQT21" s="19"/>
      <c r="HQU21" s="19"/>
      <c r="HQV21" s="19"/>
      <c r="HQW21" s="19"/>
      <c r="HQX21" s="19"/>
      <c r="HQY21" s="19"/>
      <c r="HQZ21" s="19"/>
      <c r="HRA21" s="19"/>
      <c r="HRB21" s="19"/>
      <c r="HRC21" s="19"/>
      <c r="HRD21" s="19"/>
      <c r="HRE21" s="19"/>
      <c r="HRF21" s="19"/>
      <c r="HRG21" s="19"/>
      <c r="HRH21" s="19"/>
      <c r="HRI21" s="19"/>
      <c r="HRJ21" s="19"/>
      <c r="HRK21" s="19"/>
      <c r="HRL21" s="19"/>
      <c r="HRM21" s="19"/>
      <c r="HRN21" s="19"/>
      <c r="HRO21" s="19"/>
      <c r="HRP21" s="19"/>
      <c r="HRQ21" s="19"/>
      <c r="HRR21" s="19"/>
      <c r="HRS21" s="19"/>
      <c r="HRT21" s="19"/>
      <c r="HRU21" s="19"/>
      <c r="HRV21" s="19"/>
      <c r="HRW21" s="19"/>
      <c r="HRX21" s="19"/>
      <c r="HRY21" s="19"/>
      <c r="HRZ21" s="19"/>
      <c r="HSA21" s="19"/>
      <c r="HSB21" s="19"/>
      <c r="HSC21" s="19"/>
      <c r="HSD21" s="19"/>
      <c r="HSE21" s="19"/>
      <c r="HSF21" s="19"/>
      <c r="HSG21" s="19"/>
      <c r="HSH21" s="19"/>
      <c r="HSI21" s="19"/>
      <c r="HSJ21" s="19"/>
      <c r="HSK21" s="19"/>
      <c r="HSL21" s="19"/>
      <c r="HSM21" s="19"/>
      <c r="HSN21" s="19"/>
      <c r="HSO21" s="19"/>
      <c r="HSP21" s="19"/>
      <c r="HSQ21" s="19"/>
      <c r="HSR21" s="19"/>
      <c r="HSS21" s="19"/>
      <c r="HST21" s="19"/>
      <c r="HSU21" s="19"/>
      <c r="HSV21" s="19"/>
      <c r="HSW21" s="19"/>
      <c r="HSX21" s="19"/>
      <c r="HSY21" s="19"/>
      <c r="HSZ21" s="19"/>
      <c r="HTA21" s="19"/>
      <c r="HTB21" s="19"/>
      <c r="HTC21" s="19"/>
      <c r="HTD21" s="19"/>
      <c r="HTE21" s="19"/>
      <c r="HTF21" s="19"/>
      <c r="HTG21" s="19"/>
      <c r="HTH21" s="19"/>
      <c r="HTI21" s="19"/>
      <c r="HTJ21" s="19"/>
      <c r="HTK21" s="19"/>
      <c r="HTL21" s="19"/>
      <c r="HTM21" s="19"/>
      <c r="HTN21" s="19"/>
      <c r="HTO21" s="19"/>
      <c r="HTP21" s="19"/>
      <c r="HTQ21" s="19"/>
      <c r="HTR21" s="19"/>
      <c r="HTS21" s="19"/>
      <c r="HTT21" s="19"/>
      <c r="HTU21" s="19"/>
      <c r="HTV21" s="19"/>
      <c r="HTW21" s="19"/>
      <c r="HTX21" s="19"/>
      <c r="HTY21" s="19"/>
      <c r="HTZ21" s="19"/>
      <c r="HUA21" s="19"/>
      <c r="HUB21" s="19"/>
      <c r="HUC21" s="19"/>
      <c r="HUD21" s="19"/>
      <c r="HUE21" s="19"/>
      <c r="HUF21" s="19"/>
      <c r="HUG21" s="19"/>
      <c r="HUH21" s="19"/>
      <c r="HUI21" s="19"/>
      <c r="HUJ21" s="19"/>
      <c r="HUK21" s="19"/>
      <c r="HUL21" s="19"/>
      <c r="HUM21" s="19"/>
      <c r="HUN21" s="19"/>
      <c r="HUO21" s="19"/>
      <c r="HUP21" s="19"/>
      <c r="HUQ21" s="19"/>
      <c r="HUR21" s="19"/>
      <c r="HUS21" s="19"/>
      <c r="HUT21" s="19"/>
      <c r="HUU21" s="19"/>
      <c r="HUV21" s="19"/>
      <c r="HUW21" s="19"/>
      <c r="HUX21" s="19"/>
      <c r="HUY21" s="19"/>
      <c r="HUZ21" s="19"/>
      <c r="HVA21" s="19"/>
      <c r="HVB21" s="19"/>
      <c r="HVC21" s="19"/>
      <c r="HVD21" s="19"/>
      <c r="HVE21" s="19"/>
      <c r="HVF21" s="19"/>
      <c r="HVG21" s="19"/>
      <c r="HVH21" s="19"/>
      <c r="HVI21" s="19"/>
      <c r="HVJ21" s="19"/>
      <c r="HVK21" s="19"/>
      <c r="HVL21" s="19"/>
      <c r="HVM21" s="19"/>
      <c r="HVN21" s="19"/>
      <c r="HVO21" s="19"/>
      <c r="HVP21" s="19"/>
      <c r="HVQ21" s="19"/>
      <c r="HVR21" s="19"/>
      <c r="HVS21" s="19"/>
      <c r="HVT21" s="19"/>
      <c r="HVU21" s="19"/>
      <c r="HVV21" s="19"/>
      <c r="HVW21" s="19"/>
      <c r="HVX21" s="19"/>
      <c r="HVY21" s="19"/>
      <c r="HVZ21" s="19"/>
      <c r="HWA21" s="19"/>
      <c r="HWB21" s="19"/>
      <c r="HWC21" s="19"/>
      <c r="HWD21" s="19"/>
      <c r="HWE21" s="19"/>
      <c r="HWF21" s="19"/>
      <c r="HWG21" s="19"/>
      <c r="HWH21" s="19"/>
      <c r="HWI21" s="19"/>
      <c r="HWJ21" s="19"/>
      <c r="HWK21" s="19"/>
      <c r="HWL21" s="19"/>
      <c r="HWM21" s="19"/>
      <c r="HWN21" s="19"/>
      <c r="HWO21" s="19"/>
      <c r="HWP21" s="19"/>
      <c r="HWQ21" s="19"/>
      <c r="HWR21" s="19"/>
      <c r="HWS21" s="19"/>
      <c r="HWT21" s="19"/>
      <c r="HWU21" s="19"/>
      <c r="HWV21" s="19"/>
      <c r="HWW21" s="19"/>
      <c r="HWX21" s="19"/>
      <c r="HWY21" s="19"/>
      <c r="HWZ21" s="19"/>
      <c r="HXA21" s="19"/>
      <c r="HXB21" s="19"/>
      <c r="HXC21" s="19"/>
      <c r="HXD21" s="19"/>
      <c r="HXE21" s="19"/>
      <c r="HXF21" s="19"/>
      <c r="HXG21" s="19"/>
      <c r="HXH21" s="19"/>
      <c r="HXI21" s="19"/>
      <c r="HXJ21" s="19"/>
      <c r="HXK21" s="19"/>
      <c r="HXL21" s="19"/>
      <c r="HXM21" s="19"/>
      <c r="HXN21" s="19"/>
      <c r="HXO21" s="19"/>
      <c r="HXP21" s="19"/>
      <c r="HXQ21" s="19"/>
      <c r="HXR21" s="19"/>
      <c r="HXS21" s="19"/>
      <c r="HXT21" s="19"/>
      <c r="HXU21" s="19"/>
      <c r="HXV21" s="19"/>
      <c r="HXW21" s="19"/>
      <c r="HXX21" s="19"/>
      <c r="HXY21" s="19"/>
      <c r="HXZ21" s="19"/>
      <c r="HYA21" s="19"/>
      <c r="HYB21" s="19"/>
      <c r="HYC21" s="19"/>
      <c r="HYD21" s="19"/>
      <c r="HYE21" s="19"/>
      <c r="HYF21" s="19"/>
      <c r="HYG21" s="19"/>
      <c r="HYH21" s="19"/>
      <c r="HYI21" s="19"/>
      <c r="HYJ21" s="19"/>
      <c r="HYK21" s="19"/>
      <c r="HYL21" s="19"/>
      <c r="HYM21" s="19"/>
      <c r="HYN21" s="19"/>
      <c r="HYO21" s="19"/>
      <c r="HYP21" s="19"/>
      <c r="HYQ21" s="19"/>
      <c r="HYR21" s="19"/>
      <c r="HYS21" s="19"/>
      <c r="HYT21" s="19"/>
      <c r="HYU21" s="19"/>
      <c r="HYV21" s="19"/>
      <c r="HYW21" s="19"/>
      <c r="HYX21" s="19"/>
      <c r="HYY21" s="19"/>
      <c r="HYZ21" s="19"/>
      <c r="HZA21" s="19"/>
      <c r="HZB21" s="19"/>
      <c r="HZC21" s="19"/>
      <c r="HZD21" s="19"/>
      <c r="HZE21" s="19"/>
      <c r="HZF21" s="19"/>
      <c r="HZG21" s="19"/>
      <c r="HZH21" s="19"/>
      <c r="HZI21" s="19"/>
      <c r="HZJ21" s="19"/>
      <c r="HZK21" s="19"/>
      <c r="HZL21" s="19"/>
      <c r="HZM21" s="19"/>
      <c r="HZN21" s="19"/>
      <c r="HZO21" s="19"/>
      <c r="HZP21" s="19"/>
      <c r="HZQ21" s="19"/>
      <c r="HZR21" s="19"/>
      <c r="HZS21" s="19"/>
      <c r="HZT21" s="19"/>
      <c r="HZU21" s="19"/>
      <c r="HZV21" s="19"/>
      <c r="HZW21" s="19"/>
      <c r="HZX21" s="19"/>
      <c r="HZY21" s="19"/>
      <c r="HZZ21" s="19"/>
      <c r="IAA21" s="19"/>
      <c r="IAB21" s="19"/>
      <c r="IAC21" s="19"/>
      <c r="IAD21" s="19"/>
      <c r="IAE21" s="19"/>
      <c r="IAF21" s="19"/>
      <c r="IAG21" s="19"/>
      <c r="IAH21" s="19"/>
      <c r="IAI21" s="19"/>
      <c r="IAJ21" s="19"/>
      <c r="IAK21" s="19"/>
      <c r="IAL21" s="19"/>
      <c r="IAM21" s="19"/>
      <c r="IAN21" s="19"/>
      <c r="IAO21" s="19"/>
      <c r="IAP21" s="19"/>
      <c r="IAQ21" s="19"/>
      <c r="IAR21" s="19"/>
      <c r="IAS21" s="19"/>
      <c r="IAT21" s="19"/>
      <c r="IAU21" s="19"/>
      <c r="IAV21" s="19"/>
      <c r="IAW21" s="19"/>
      <c r="IAX21" s="19"/>
      <c r="IAY21" s="19"/>
      <c r="IAZ21" s="19"/>
      <c r="IBA21" s="19"/>
      <c r="IBB21" s="19"/>
      <c r="IBC21" s="19"/>
      <c r="IBD21" s="19"/>
      <c r="IBE21" s="19"/>
      <c r="IBF21" s="19"/>
      <c r="IBG21" s="19"/>
      <c r="IBH21" s="19"/>
      <c r="IBI21" s="19"/>
      <c r="IBJ21" s="19"/>
      <c r="IBK21" s="19"/>
      <c r="IBL21" s="19"/>
      <c r="IBM21" s="19"/>
      <c r="IBN21" s="19"/>
      <c r="IBO21" s="19"/>
      <c r="IBP21" s="19"/>
      <c r="IBQ21" s="19"/>
      <c r="IBR21" s="19"/>
      <c r="IBS21" s="19"/>
      <c r="IBT21" s="19"/>
      <c r="IBU21" s="19"/>
      <c r="IBV21" s="19"/>
      <c r="IBW21" s="19"/>
      <c r="IBX21" s="19"/>
      <c r="IBY21" s="19"/>
      <c r="IBZ21" s="19"/>
      <c r="ICA21" s="19"/>
      <c r="ICB21" s="19"/>
      <c r="ICC21" s="19"/>
      <c r="ICD21" s="19"/>
      <c r="ICE21" s="19"/>
      <c r="ICF21" s="19"/>
      <c r="ICG21" s="19"/>
      <c r="ICH21" s="19"/>
      <c r="ICI21" s="19"/>
      <c r="ICJ21" s="19"/>
      <c r="ICK21" s="19"/>
      <c r="ICL21" s="19"/>
      <c r="ICM21" s="19"/>
      <c r="ICN21" s="19"/>
      <c r="ICO21" s="19"/>
      <c r="ICP21" s="19"/>
      <c r="ICQ21" s="19"/>
      <c r="ICR21" s="19"/>
      <c r="ICS21" s="19"/>
      <c r="ICT21" s="19"/>
      <c r="ICU21" s="19"/>
      <c r="ICV21" s="19"/>
      <c r="ICW21" s="19"/>
      <c r="ICX21" s="19"/>
      <c r="ICY21" s="19"/>
      <c r="ICZ21" s="19"/>
      <c r="IDA21" s="19"/>
      <c r="IDB21" s="19"/>
      <c r="IDC21" s="19"/>
      <c r="IDD21" s="19"/>
      <c r="IDE21" s="19"/>
      <c r="IDF21" s="19"/>
      <c r="IDG21" s="19"/>
      <c r="IDH21" s="19"/>
      <c r="IDI21" s="19"/>
      <c r="IDJ21" s="19"/>
      <c r="IDK21" s="19"/>
      <c r="IDL21" s="19"/>
      <c r="IDM21" s="19"/>
      <c r="IDN21" s="19"/>
      <c r="IDO21" s="19"/>
      <c r="IDP21" s="19"/>
      <c r="IDQ21" s="19"/>
      <c r="IDR21" s="19"/>
      <c r="IDS21" s="19"/>
      <c r="IDT21" s="19"/>
      <c r="IDU21" s="19"/>
      <c r="IDV21" s="19"/>
      <c r="IDW21" s="19"/>
      <c r="IDX21" s="19"/>
      <c r="IDY21" s="19"/>
      <c r="IDZ21" s="19"/>
      <c r="IEA21" s="19"/>
      <c r="IEB21" s="19"/>
      <c r="IEC21" s="19"/>
      <c r="IED21" s="19"/>
      <c r="IEE21" s="19"/>
      <c r="IEF21" s="19"/>
      <c r="IEG21" s="19"/>
      <c r="IEH21" s="19"/>
      <c r="IEI21" s="19"/>
      <c r="IEJ21" s="19"/>
      <c r="IEK21" s="19"/>
      <c r="IEL21" s="19"/>
      <c r="IEM21" s="19"/>
      <c r="IEN21" s="19"/>
      <c r="IEO21" s="19"/>
      <c r="IEP21" s="19"/>
      <c r="IEQ21" s="19"/>
      <c r="IER21" s="19"/>
      <c r="IES21" s="19"/>
      <c r="IET21" s="19"/>
      <c r="IEU21" s="19"/>
      <c r="IEV21" s="19"/>
      <c r="IEW21" s="19"/>
      <c r="IEX21" s="19"/>
      <c r="IEY21" s="19"/>
      <c r="IEZ21" s="19"/>
      <c r="IFA21" s="19"/>
      <c r="IFB21" s="19"/>
      <c r="IFC21" s="19"/>
      <c r="IFD21" s="19"/>
      <c r="IFE21" s="19"/>
      <c r="IFF21" s="19"/>
      <c r="IFG21" s="19"/>
      <c r="IFH21" s="19"/>
      <c r="IFI21" s="19"/>
      <c r="IFJ21" s="19"/>
      <c r="IFK21" s="19"/>
      <c r="IFL21" s="19"/>
      <c r="IFM21" s="19"/>
      <c r="IFN21" s="19"/>
      <c r="IFO21" s="19"/>
      <c r="IFP21" s="19"/>
      <c r="IFQ21" s="19"/>
      <c r="IFR21" s="19"/>
      <c r="IFS21" s="19"/>
      <c r="IFT21" s="19"/>
      <c r="IFU21" s="19"/>
      <c r="IFV21" s="19"/>
      <c r="IFW21" s="19"/>
      <c r="IFX21" s="19"/>
      <c r="IFY21" s="19"/>
      <c r="IFZ21" s="19"/>
      <c r="IGA21" s="19"/>
      <c r="IGB21" s="19"/>
      <c r="IGC21" s="19"/>
      <c r="IGD21" s="19"/>
      <c r="IGE21" s="19"/>
      <c r="IGF21" s="19"/>
      <c r="IGG21" s="19"/>
      <c r="IGH21" s="19"/>
      <c r="IGI21" s="19"/>
      <c r="IGJ21" s="19"/>
      <c r="IGK21" s="19"/>
      <c r="IGL21" s="19"/>
      <c r="IGM21" s="19"/>
      <c r="IGN21" s="19"/>
      <c r="IGO21" s="19"/>
      <c r="IGP21" s="19"/>
      <c r="IGQ21" s="19"/>
      <c r="IGR21" s="19"/>
      <c r="IGS21" s="19"/>
      <c r="IGT21" s="19"/>
      <c r="IGU21" s="19"/>
      <c r="IGV21" s="19"/>
      <c r="IGW21" s="19"/>
      <c r="IGX21" s="19"/>
      <c r="IGY21" s="19"/>
      <c r="IGZ21" s="19"/>
      <c r="IHA21" s="19"/>
      <c r="IHB21" s="19"/>
      <c r="IHC21" s="19"/>
      <c r="IHD21" s="19"/>
      <c r="IHE21" s="19"/>
      <c r="IHF21" s="19"/>
      <c r="IHG21" s="19"/>
      <c r="IHH21" s="19"/>
      <c r="IHI21" s="19"/>
      <c r="IHJ21" s="19"/>
      <c r="IHK21" s="19"/>
      <c r="IHL21" s="19"/>
      <c r="IHM21" s="19"/>
      <c r="IHN21" s="19"/>
      <c r="IHO21" s="19"/>
      <c r="IHP21" s="19"/>
      <c r="IHQ21" s="19"/>
      <c r="IHR21" s="19"/>
      <c r="IHS21" s="19"/>
      <c r="IHT21" s="19"/>
      <c r="IHU21" s="19"/>
      <c r="IHV21" s="19"/>
      <c r="IHW21" s="19"/>
      <c r="IHX21" s="19"/>
      <c r="IHY21" s="19"/>
      <c r="IHZ21" s="19"/>
      <c r="IIA21" s="19"/>
      <c r="IIB21" s="19"/>
      <c r="IIC21" s="19"/>
      <c r="IID21" s="19"/>
      <c r="IIE21" s="19"/>
      <c r="IIF21" s="19"/>
      <c r="IIG21" s="19"/>
      <c r="IIH21" s="19"/>
      <c r="III21" s="19"/>
      <c r="IIJ21" s="19"/>
      <c r="IIK21" s="19"/>
      <c r="IIL21" s="19"/>
      <c r="IIM21" s="19"/>
      <c r="IIN21" s="19"/>
      <c r="IIO21" s="19"/>
      <c r="IIP21" s="19"/>
      <c r="IIQ21" s="19"/>
      <c r="IIR21" s="19"/>
      <c r="IIS21" s="19"/>
      <c r="IIT21" s="19"/>
      <c r="IIU21" s="19"/>
      <c r="IIV21" s="19"/>
      <c r="IIW21" s="19"/>
      <c r="IIX21" s="19"/>
      <c r="IIY21" s="19"/>
      <c r="IIZ21" s="19"/>
      <c r="IJA21" s="19"/>
      <c r="IJB21" s="19"/>
      <c r="IJC21" s="19"/>
      <c r="IJD21" s="19"/>
      <c r="IJE21" s="19"/>
      <c r="IJF21" s="19"/>
      <c r="IJG21" s="19"/>
      <c r="IJH21" s="19"/>
      <c r="IJI21" s="19"/>
      <c r="IJJ21" s="19"/>
      <c r="IJK21" s="19"/>
      <c r="IJL21" s="19"/>
      <c r="IJM21" s="19"/>
      <c r="IJN21" s="19"/>
      <c r="IJO21" s="19"/>
      <c r="IJP21" s="19"/>
      <c r="IJQ21" s="19"/>
      <c r="IJR21" s="19"/>
      <c r="IJS21" s="19"/>
      <c r="IJT21" s="19"/>
      <c r="IJU21" s="19"/>
      <c r="IJV21" s="19"/>
      <c r="IJW21" s="19"/>
      <c r="IJX21" s="19"/>
      <c r="IJY21" s="19"/>
      <c r="IJZ21" s="19"/>
      <c r="IKA21" s="19"/>
      <c r="IKB21" s="19"/>
      <c r="IKC21" s="19"/>
      <c r="IKD21" s="19"/>
      <c r="IKE21" s="19"/>
      <c r="IKF21" s="19"/>
      <c r="IKG21" s="19"/>
      <c r="IKH21" s="19"/>
      <c r="IKI21" s="19"/>
      <c r="IKJ21" s="19"/>
      <c r="IKK21" s="19"/>
      <c r="IKL21" s="19"/>
      <c r="IKM21" s="19"/>
      <c r="IKN21" s="19"/>
      <c r="IKO21" s="19"/>
      <c r="IKP21" s="19"/>
      <c r="IKQ21" s="19"/>
      <c r="IKR21" s="19"/>
      <c r="IKS21" s="19"/>
      <c r="IKT21" s="19"/>
      <c r="IKU21" s="19"/>
      <c r="IKV21" s="19"/>
      <c r="IKW21" s="19"/>
      <c r="IKX21" s="19"/>
      <c r="IKY21" s="19"/>
      <c r="IKZ21" s="19"/>
      <c r="ILA21" s="19"/>
      <c r="ILB21" s="19"/>
      <c r="ILC21" s="19"/>
      <c r="ILD21" s="19"/>
      <c r="ILE21" s="19"/>
      <c r="ILF21" s="19"/>
      <c r="ILG21" s="19"/>
      <c r="ILH21" s="19"/>
      <c r="ILI21" s="19"/>
      <c r="ILJ21" s="19"/>
      <c r="ILK21" s="19"/>
      <c r="ILL21" s="19"/>
      <c r="ILM21" s="19"/>
      <c r="ILN21" s="19"/>
      <c r="ILO21" s="19"/>
      <c r="ILP21" s="19"/>
      <c r="ILQ21" s="19"/>
      <c r="ILR21" s="19"/>
      <c r="ILS21" s="19"/>
      <c r="ILT21" s="19"/>
      <c r="ILU21" s="19"/>
      <c r="ILV21" s="19"/>
      <c r="ILW21" s="19"/>
      <c r="ILX21" s="19"/>
      <c r="ILY21" s="19"/>
      <c r="ILZ21" s="19"/>
      <c r="IMA21" s="19"/>
      <c r="IMB21" s="19"/>
      <c r="IMC21" s="19"/>
      <c r="IMD21" s="19"/>
      <c r="IME21" s="19"/>
      <c r="IMF21" s="19"/>
      <c r="IMG21" s="19"/>
      <c r="IMH21" s="19"/>
      <c r="IMI21" s="19"/>
      <c r="IMJ21" s="19"/>
      <c r="IMK21" s="19"/>
      <c r="IML21" s="19"/>
      <c r="IMM21" s="19"/>
      <c r="IMN21" s="19"/>
      <c r="IMO21" s="19"/>
      <c r="IMP21" s="19"/>
      <c r="IMQ21" s="19"/>
      <c r="IMR21" s="19"/>
      <c r="IMS21" s="19"/>
      <c r="IMT21" s="19"/>
      <c r="IMU21" s="19"/>
      <c r="IMV21" s="19"/>
      <c r="IMW21" s="19"/>
      <c r="IMX21" s="19"/>
      <c r="IMY21" s="19"/>
      <c r="IMZ21" s="19"/>
      <c r="INA21" s="19"/>
      <c r="INB21" s="19"/>
      <c r="INC21" s="19"/>
      <c r="IND21" s="19"/>
      <c r="INE21" s="19"/>
      <c r="INF21" s="19"/>
      <c r="ING21" s="19"/>
      <c r="INH21" s="19"/>
      <c r="INI21" s="19"/>
      <c r="INJ21" s="19"/>
      <c r="INK21" s="19"/>
      <c r="INL21" s="19"/>
      <c r="INM21" s="19"/>
      <c r="INN21" s="19"/>
      <c r="INO21" s="19"/>
      <c r="INP21" s="19"/>
      <c r="INQ21" s="19"/>
      <c r="INR21" s="19"/>
      <c r="INS21" s="19"/>
      <c r="INT21" s="19"/>
      <c r="INU21" s="19"/>
      <c r="INV21" s="19"/>
      <c r="INW21" s="19"/>
      <c r="INX21" s="19"/>
      <c r="INY21" s="19"/>
      <c r="INZ21" s="19"/>
      <c r="IOA21" s="19"/>
      <c r="IOB21" s="19"/>
      <c r="IOC21" s="19"/>
      <c r="IOD21" s="19"/>
      <c r="IOE21" s="19"/>
      <c r="IOF21" s="19"/>
      <c r="IOG21" s="19"/>
      <c r="IOH21" s="19"/>
      <c r="IOI21" s="19"/>
      <c r="IOJ21" s="19"/>
      <c r="IOK21" s="19"/>
      <c r="IOL21" s="19"/>
      <c r="IOM21" s="19"/>
      <c r="ION21" s="19"/>
      <c r="IOO21" s="19"/>
      <c r="IOP21" s="19"/>
      <c r="IOQ21" s="19"/>
      <c r="IOR21" s="19"/>
      <c r="IOS21" s="19"/>
      <c r="IOT21" s="19"/>
      <c r="IOU21" s="19"/>
      <c r="IOV21" s="19"/>
      <c r="IOW21" s="19"/>
      <c r="IOX21" s="19"/>
      <c r="IOY21" s="19"/>
      <c r="IOZ21" s="19"/>
      <c r="IPA21" s="19"/>
      <c r="IPB21" s="19"/>
      <c r="IPC21" s="19"/>
      <c r="IPD21" s="19"/>
      <c r="IPE21" s="19"/>
      <c r="IPF21" s="19"/>
      <c r="IPG21" s="19"/>
      <c r="IPH21" s="19"/>
      <c r="IPI21" s="19"/>
      <c r="IPJ21" s="19"/>
      <c r="IPK21" s="19"/>
      <c r="IPL21" s="19"/>
      <c r="IPM21" s="19"/>
      <c r="IPN21" s="19"/>
      <c r="IPO21" s="19"/>
      <c r="IPP21" s="19"/>
      <c r="IPQ21" s="19"/>
      <c r="IPR21" s="19"/>
      <c r="IPS21" s="19"/>
      <c r="IPT21" s="19"/>
      <c r="IPU21" s="19"/>
      <c r="IPV21" s="19"/>
      <c r="IPW21" s="19"/>
      <c r="IPX21" s="19"/>
      <c r="IPY21" s="19"/>
      <c r="IPZ21" s="19"/>
      <c r="IQA21" s="19"/>
      <c r="IQB21" s="19"/>
      <c r="IQC21" s="19"/>
      <c r="IQD21" s="19"/>
      <c r="IQE21" s="19"/>
      <c r="IQF21" s="19"/>
      <c r="IQG21" s="19"/>
      <c r="IQH21" s="19"/>
      <c r="IQI21" s="19"/>
      <c r="IQJ21" s="19"/>
      <c r="IQK21" s="19"/>
      <c r="IQL21" s="19"/>
      <c r="IQM21" s="19"/>
      <c r="IQN21" s="19"/>
      <c r="IQO21" s="19"/>
      <c r="IQP21" s="19"/>
      <c r="IQQ21" s="19"/>
      <c r="IQR21" s="19"/>
      <c r="IQS21" s="19"/>
      <c r="IQT21" s="19"/>
      <c r="IQU21" s="19"/>
      <c r="IQV21" s="19"/>
      <c r="IQW21" s="19"/>
      <c r="IQX21" s="19"/>
      <c r="IQY21" s="19"/>
      <c r="IQZ21" s="19"/>
      <c r="IRA21" s="19"/>
      <c r="IRB21" s="19"/>
      <c r="IRC21" s="19"/>
      <c r="IRD21" s="19"/>
      <c r="IRE21" s="19"/>
      <c r="IRF21" s="19"/>
      <c r="IRG21" s="19"/>
      <c r="IRH21" s="19"/>
      <c r="IRI21" s="19"/>
      <c r="IRJ21" s="19"/>
      <c r="IRK21" s="19"/>
      <c r="IRL21" s="19"/>
      <c r="IRM21" s="19"/>
      <c r="IRN21" s="19"/>
      <c r="IRO21" s="19"/>
      <c r="IRP21" s="19"/>
      <c r="IRQ21" s="19"/>
      <c r="IRR21" s="19"/>
      <c r="IRS21" s="19"/>
      <c r="IRT21" s="19"/>
      <c r="IRU21" s="19"/>
      <c r="IRV21" s="19"/>
      <c r="IRW21" s="19"/>
      <c r="IRX21" s="19"/>
      <c r="IRY21" s="19"/>
      <c r="IRZ21" s="19"/>
      <c r="ISA21" s="19"/>
      <c r="ISB21" s="19"/>
      <c r="ISC21" s="19"/>
      <c r="ISD21" s="19"/>
      <c r="ISE21" s="19"/>
      <c r="ISF21" s="19"/>
      <c r="ISG21" s="19"/>
      <c r="ISH21" s="19"/>
      <c r="ISI21" s="19"/>
      <c r="ISJ21" s="19"/>
      <c r="ISK21" s="19"/>
      <c r="ISL21" s="19"/>
      <c r="ISM21" s="19"/>
      <c r="ISN21" s="19"/>
      <c r="ISO21" s="19"/>
      <c r="ISP21" s="19"/>
      <c r="ISQ21" s="19"/>
      <c r="ISR21" s="19"/>
      <c r="ISS21" s="19"/>
      <c r="IST21" s="19"/>
      <c r="ISU21" s="19"/>
      <c r="ISV21" s="19"/>
      <c r="ISW21" s="19"/>
      <c r="ISX21" s="19"/>
      <c r="ISY21" s="19"/>
      <c r="ISZ21" s="19"/>
      <c r="ITA21" s="19"/>
      <c r="ITB21" s="19"/>
      <c r="ITC21" s="19"/>
      <c r="ITD21" s="19"/>
      <c r="ITE21" s="19"/>
      <c r="ITF21" s="19"/>
      <c r="ITG21" s="19"/>
      <c r="ITH21" s="19"/>
      <c r="ITI21" s="19"/>
      <c r="ITJ21" s="19"/>
      <c r="ITK21" s="19"/>
      <c r="ITL21" s="19"/>
      <c r="ITM21" s="19"/>
      <c r="ITN21" s="19"/>
      <c r="ITO21" s="19"/>
      <c r="ITP21" s="19"/>
      <c r="ITQ21" s="19"/>
      <c r="ITR21" s="19"/>
      <c r="ITS21" s="19"/>
      <c r="ITT21" s="19"/>
      <c r="ITU21" s="19"/>
      <c r="ITV21" s="19"/>
      <c r="ITW21" s="19"/>
      <c r="ITX21" s="19"/>
      <c r="ITY21" s="19"/>
      <c r="ITZ21" s="19"/>
      <c r="IUA21" s="19"/>
      <c r="IUB21" s="19"/>
      <c r="IUC21" s="19"/>
      <c r="IUD21" s="19"/>
      <c r="IUE21" s="19"/>
      <c r="IUF21" s="19"/>
      <c r="IUG21" s="19"/>
      <c r="IUH21" s="19"/>
      <c r="IUI21" s="19"/>
      <c r="IUJ21" s="19"/>
      <c r="IUK21" s="19"/>
      <c r="IUL21" s="19"/>
      <c r="IUM21" s="19"/>
      <c r="IUN21" s="19"/>
      <c r="IUO21" s="19"/>
      <c r="IUP21" s="19"/>
      <c r="IUQ21" s="19"/>
      <c r="IUR21" s="19"/>
      <c r="IUS21" s="19"/>
      <c r="IUT21" s="19"/>
      <c r="IUU21" s="19"/>
      <c r="IUV21" s="19"/>
      <c r="IUW21" s="19"/>
      <c r="IUX21" s="19"/>
      <c r="IUY21" s="19"/>
      <c r="IUZ21" s="19"/>
      <c r="IVA21" s="19"/>
      <c r="IVB21" s="19"/>
      <c r="IVC21" s="19"/>
      <c r="IVD21" s="19"/>
      <c r="IVE21" s="19"/>
      <c r="IVF21" s="19"/>
      <c r="IVG21" s="19"/>
      <c r="IVH21" s="19"/>
      <c r="IVI21" s="19"/>
      <c r="IVJ21" s="19"/>
      <c r="IVK21" s="19"/>
      <c r="IVL21" s="19"/>
      <c r="IVM21" s="19"/>
      <c r="IVN21" s="19"/>
      <c r="IVO21" s="19"/>
      <c r="IVP21" s="19"/>
      <c r="IVQ21" s="19"/>
      <c r="IVR21" s="19"/>
      <c r="IVS21" s="19"/>
      <c r="IVT21" s="19"/>
      <c r="IVU21" s="19"/>
      <c r="IVV21" s="19"/>
      <c r="IVW21" s="19"/>
      <c r="IVX21" s="19"/>
      <c r="IVY21" s="19"/>
      <c r="IVZ21" s="19"/>
      <c r="IWA21" s="19"/>
      <c r="IWB21" s="19"/>
      <c r="IWC21" s="19"/>
      <c r="IWD21" s="19"/>
      <c r="IWE21" s="19"/>
      <c r="IWF21" s="19"/>
      <c r="IWG21" s="19"/>
      <c r="IWH21" s="19"/>
      <c r="IWI21" s="19"/>
      <c r="IWJ21" s="19"/>
      <c r="IWK21" s="19"/>
      <c r="IWL21" s="19"/>
      <c r="IWM21" s="19"/>
      <c r="IWN21" s="19"/>
      <c r="IWO21" s="19"/>
      <c r="IWP21" s="19"/>
      <c r="IWQ21" s="19"/>
      <c r="IWR21" s="19"/>
      <c r="IWS21" s="19"/>
      <c r="IWT21" s="19"/>
      <c r="IWU21" s="19"/>
      <c r="IWV21" s="19"/>
      <c r="IWW21" s="19"/>
      <c r="IWX21" s="19"/>
      <c r="IWY21" s="19"/>
      <c r="IWZ21" s="19"/>
      <c r="IXA21" s="19"/>
      <c r="IXB21" s="19"/>
      <c r="IXC21" s="19"/>
      <c r="IXD21" s="19"/>
      <c r="IXE21" s="19"/>
      <c r="IXF21" s="19"/>
      <c r="IXG21" s="19"/>
      <c r="IXH21" s="19"/>
      <c r="IXI21" s="19"/>
      <c r="IXJ21" s="19"/>
      <c r="IXK21" s="19"/>
      <c r="IXL21" s="19"/>
      <c r="IXM21" s="19"/>
      <c r="IXN21" s="19"/>
      <c r="IXO21" s="19"/>
      <c r="IXP21" s="19"/>
      <c r="IXQ21" s="19"/>
      <c r="IXR21" s="19"/>
      <c r="IXS21" s="19"/>
      <c r="IXT21" s="19"/>
      <c r="IXU21" s="19"/>
      <c r="IXV21" s="19"/>
      <c r="IXW21" s="19"/>
      <c r="IXX21" s="19"/>
      <c r="IXY21" s="19"/>
      <c r="IXZ21" s="19"/>
      <c r="IYA21" s="19"/>
      <c r="IYB21" s="19"/>
      <c r="IYC21" s="19"/>
      <c r="IYD21" s="19"/>
      <c r="IYE21" s="19"/>
      <c r="IYF21" s="19"/>
      <c r="IYG21" s="19"/>
      <c r="IYH21" s="19"/>
      <c r="IYI21" s="19"/>
      <c r="IYJ21" s="19"/>
      <c r="IYK21" s="19"/>
      <c r="IYL21" s="19"/>
      <c r="IYM21" s="19"/>
      <c r="IYN21" s="19"/>
      <c r="IYO21" s="19"/>
      <c r="IYP21" s="19"/>
      <c r="IYQ21" s="19"/>
      <c r="IYR21" s="19"/>
      <c r="IYS21" s="19"/>
      <c r="IYT21" s="19"/>
      <c r="IYU21" s="19"/>
      <c r="IYV21" s="19"/>
      <c r="IYW21" s="19"/>
      <c r="IYX21" s="19"/>
      <c r="IYY21" s="19"/>
      <c r="IYZ21" s="19"/>
      <c r="IZA21" s="19"/>
      <c r="IZB21" s="19"/>
      <c r="IZC21" s="19"/>
      <c r="IZD21" s="19"/>
      <c r="IZE21" s="19"/>
      <c r="IZF21" s="19"/>
      <c r="IZG21" s="19"/>
      <c r="IZH21" s="19"/>
      <c r="IZI21" s="19"/>
      <c r="IZJ21" s="19"/>
      <c r="IZK21" s="19"/>
      <c r="IZL21" s="19"/>
      <c r="IZM21" s="19"/>
      <c r="IZN21" s="19"/>
      <c r="IZO21" s="19"/>
      <c r="IZP21" s="19"/>
      <c r="IZQ21" s="19"/>
      <c r="IZR21" s="19"/>
      <c r="IZS21" s="19"/>
      <c r="IZT21" s="19"/>
      <c r="IZU21" s="19"/>
      <c r="IZV21" s="19"/>
      <c r="IZW21" s="19"/>
      <c r="IZX21" s="19"/>
      <c r="IZY21" s="19"/>
      <c r="IZZ21" s="19"/>
      <c r="JAA21" s="19"/>
      <c r="JAB21" s="19"/>
      <c r="JAC21" s="19"/>
      <c r="JAD21" s="19"/>
      <c r="JAE21" s="19"/>
      <c r="JAF21" s="19"/>
      <c r="JAG21" s="19"/>
      <c r="JAH21" s="19"/>
      <c r="JAI21" s="19"/>
      <c r="JAJ21" s="19"/>
      <c r="JAK21" s="19"/>
      <c r="JAL21" s="19"/>
      <c r="JAM21" s="19"/>
      <c r="JAN21" s="19"/>
      <c r="JAO21" s="19"/>
      <c r="JAP21" s="19"/>
      <c r="JAQ21" s="19"/>
      <c r="JAR21" s="19"/>
      <c r="JAS21" s="19"/>
      <c r="JAT21" s="19"/>
      <c r="JAU21" s="19"/>
      <c r="JAV21" s="19"/>
      <c r="JAW21" s="19"/>
      <c r="JAX21" s="19"/>
      <c r="JAY21" s="19"/>
      <c r="JAZ21" s="19"/>
      <c r="JBA21" s="19"/>
      <c r="JBB21" s="19"/>
      <c r="JBC21" s="19"/>
      <c r="JBD21" s="19"/>
      <c r="JBE21" s="19"/>
      <c r="JBF21" s="19"/>
      <c r="JBG21" s="19"/>
      <c r="JBH21" s="19"/>
      <c r="JBI21" s="19"/>
      <c r="JBJ21" s="19"/>
      <c r="JBK21" s="19"/>
      <c r="JBL21" s="19"/>
      <c r="JBM21" s="19"/>
      <c r="JBN21" s="19"/>
      <c r="JBO21" s="19"/>
      <c r="JBP21" s="19"/>
      <c r="JBQ21" s="19"/>
      <c r="JBR21" s="19"/>
      <c r="JBS21" s="19"/>
      <c r="JBT21" s="19"/>
      <c r="JBU21" s="19"/>
      <c r="JBV21" s="19"/>
      <c r="JBW21" s="19"/>
      <c r="JBX21" s="19"/>
      <c r="JBY21" s="19"/>
      <c r="JBZ21" s="19"/>
      <c r="JCA21" s="19"/>
      <c r="JCB21" s="19"/>
      <c r="JCC21" s="19"/>
      <c r="JCD21" s="19"/>
      <c r="JCE21" s="19"/>
      <c r="JCF21" s="19"/>
      <c r="JCG21" s="19"/>
      <c r="JCH21" s="19"/>
      <c r="JCI21" s="19"/>
      <c r="JCJ21" s="19"/>
      <c r="JCK21" s="19"/>
      <c r="JCL21" s="19"/>
      <c r="JCM21" s="19"/>
      <c r="JCN21" s="19"/>
      <c r="JCO21" s="19"/>
      <c r="JCP21" s="19"/>
      <c r="JCQ21" s="19"/>
      <c r="JCR21" s="19"/>
      <c r="JCS21" s="19"/>
      <c r="JCT21" s="19"/>
      <c r="JCU21" s="19"/>
      <c r="JCV21" s="19"/>
      <c r="JCW21" s="19"/>
      <c r="JCX21" s="19"/>
      <c r="JCY21" s="19"/>
      <c r="JCZ21" s="19"/>
      <c r="JDA21" s="19"/>
      <c r="JDB21" s="19"/>
      <c r="JDC21" s="19"/>
      <c r="JDD21" s="19"/>
      <c r="JDE21" s="19"/>
      <c r="JDF21" s="19"/>
      <c r="JDG21" s="19"/>
      <c r="JDH21" s="19"/>
      <c r="JDI21" s="19"/>
      <c r="JDJ21" s="19"/>
      <c r="JDK21" s="19"/>
      <c r="JDL21" s="19"/>
      <c r="JDM21" s="19"/>
      <c r="JDN21" s="19"/>
      <c r="JDO21" s="19"/>
      <c r="JDP21" s="19"/>
      <c r="JDQ21" s="19"/>
      <c r="JDR21" s="19"/>
      <c r="JDS21" s="19"/>
      <c r="JDT21" s="19"/>
      <c r="JDU21" s="19"/>
      <c r="JDV21" s="19"/>
      <c r="JDW21" s="19"/>
      <c r="JDX21" s="19"/>
      <c r="JDY21" s="19"/>
      <c r="JDZ21" s="19"/>
      <c r="JEA21" s="19"/>
      <c r="JEB21" s="19"/>
      <c r="JEC21" s="19"/>
      <c r="JED21" s="19"/>
      <c r="JEE21" s="19"/>
      <c r="JEF21" s="19"/>
      <c r="JEG21" s="19"/>
      <c r="JEH21" s="19"/>
      <c r="JEI21" s="19"/>
      <c r="JEJ21" s="19"/>
      <c r="JEK21" s="19"/>
      <c r="JEL21" s="19"/>
      <c r="JEM21" s="19"/>
      <c r="JEN21" s="19"/>
      <c r="JEO21" s="19"/>
      <c r="JEP21" s="19"/>
      <c r="JEQ21" s="19"/>
      <c r="JER21" s="19"/>
      <c r="JES21" s="19"/>
      <c r="JET21" s="19"/>
      <c r="JEU21" s="19"/>
      <c r="JEV21" s="19"/>
      <c r="JEW21" s="19"/>
      <c r="JEX21" s="19"/>
      <c r="JEY21" s="19"/>
      <c r="JEZ21" s="19"/>
      <c r="JFA21" s="19"/>
      <c r="JFB21" s="19"/>
      <c r="JFC21" s="19"/>
      <c r="JFD21" s="19"/>
      <c r="JFE21" s="19"/>
      <c r="JFF21" s="19"/>
      <c r="JFG21" s="19"/>
      <c r="JFH21" s="19"/>
      <c r="JFI21" s="19"/>
      <c r="JFJ21" s="19"/>
      <c r="JFK21" s="19"/>
      <c r="JFL21" s="19"/>
      <c r="JFM21" s="19"/>
      <c r="JFN21" s="19"/>
      <c r="JFO21" s="19"/>
      <c r="JFP21" s="19"/>
      <c r="JFQ21" s="19"/>
      <c r="JFR21" s="19"/>
      <c r="JFS21" s="19"/>
      <c r="JFT21" s="19"/>
      <c r="JFU21" s="19"/>
      <c r="JFV21" s="19"/>
      <c r="JFW21" s="19"/>
      <c r="JFX21" s="19"/>
      <c r="JFY21" s="19"/>
      <c r="JFZ21" s="19"/>
      <c r="JGA21" s="19"/>
      <c r="JGB21" s="19"/>
      <c r="JGC21" s="19"/>
      <c r="JGD21" s="19"/>
      <c r="JGE21" s="19"/>
      <c r="JGF21" s="19"/>
      <c r="JGG21" s="19"/>
      <c r="JGH21" s="19"/>
      <c r="JGI21" s="19"/>
      <c r="JGJ21" s="19"/>
      <c r="JGK21" s="19"/>
      <c r="JGL21" s="19"/>
      <c r="JGM21" s="19"/>
      <c r="JGN21" s="19"/>
      <c r="JGO21" s="19"/>
      <c r="JGP21" s="19"/>
      <c r="JGQ21" s="19"/>
      <c r="JGR21" s="19"/>
      <c r="JGS21" s="19"/>
      <c r="JGT21" s="19"/>
      <c r="JGU21" s="19"/>
      <c r="JGV21" s="19"/>
      <c r="JGW21" s="19"/>
      <c r="JGX21" s="19"/>
      <c r="JGY21" s="19"/>
      <c r="JGZ21" s="19"/>
      <c r="JHA21" s="19"/>
      <c r="JHB21" s="19"/>
      <c r="JHC21" s="19"/>
      <c r="JHD21" s="19"/>
      <c r="JHE21" s="19"/>
      <c r="JHF21" s="19"/>
      <c r="JHG21" s="19"/>
      <c r="JHH21" s="19"/>
      <c r="JHI21" s="19"/>
      <c r="JHJ21" s="19"/>
      <c r="JHK21" s="19"/>
      <c r="JHL21" s="19"/>
      <c r="JHM21" s="19"/>
      <c r="JHN21" s="19"/>
      <c r="JHO21" s="19"/>
      <c r="JHP21" s="19"/>
      <c r="JHQ21" s="19"/>
      <c r="JHR21" s="19"/>
      <c r="JHS21" s="19"/>
      <c r="JHT21" s="19"/>
      <c r="JHU21" s="19"/>
      <c r="JHV21" s="19"/>
      <c r="JHW21" s="19"/>
      <c r="JHX21" s="19"/>
      <c r="JHY21" s="19"/>
      <c r="JHZ21" s="19"/>
      <c r="JIA21" s="19"/>
      <c r="JIB21" s="19"/>
      <c r="JIC21" s="19"/>
      <c r="JID21" s="19"/>
      <c r="JIE21" s="19"/>
      <c r="JIF21" s="19"/>
      <c r="JIG21" s="19"/>
      <c r="JIH21" s="19"/>
      <c r="JII21" s="19"/>
      <c r="JIJ21" s="19"/>
      <c r="JIK21" s="19"/>
      <c r="JIL21" s="19"/>
      <c r="JIM21" s="19"/>
      <c r="JIN21" s="19"/>
      <c r="JIO21" s="19"/>
      <c r="JIP21" s="19"/>
      <c r="JIQ21" s="19"/>
      <c r="JIR21" s="19"/>
      <c r="JIS21" s="19"/>
      <c r="JIT21" s="19"/>
      <c r="JIU21" s="19"/>
      <c r="JIV21" s="19"/>
      <c r="JIW21" s="19"/>
      <c r="JIX21" s="19"/>
      <c r="JIY21" s="19"/>
      <c r="JIZ21" s="19"/>
      <c r="JJA21" s="19"/>
      <c r="JJB21" s="19"/>
      <c r="JJC21" s="19"/>
      <c r="JJD21" s="19"/>
      <c r="JJE21" s="19"/>
      <c r="JJF21" s="19"/>
      <c r="JJG21" s="19"/>
      <c r="JJH21" s="19"/>
      <c r="JJI21" s="19"/>
      <c r="JJJ21" s="19"/>
      <c r="JJK21" s="19"/>
      <c r="JJL21" s="19"/>
      <c r="JJM21" s="19"/>
      <c r="JJN21" s="19"/>
      <c r="JJO21" s="19"/>
      <c r="JJP21" s="19"/>
      <c r="JJQ21" s="19"/>
      <c r="JJR21" s="19"/>
      <c r="JJS21" s="19"/>
      <c r="JJT21" s="19"/>
      <c r="JJU21" s="19"/>
      <c r="JJV21" s="19"/>
      <c r="JJW21" s="19"/>
      <c r="JJX21" s="19"/>
      <c r="JJY21" s="19"/>
      <c r="JJZ21" s="19"/>
      <c r="JKA21" s="19"/>
      <c r="JKB21" s="19"/>
      <c r="JKC21" s="19"/>
      <c r="JKD21" s="19"/>
      <c r="JKE21" s="19"/>
      <c r="JKF21" s="19"/>
      <c r="JKG21" s="19"/>
      <c r="JKH21" s="19"/>
      <c r="JKI21" s="19"/>
      <c r="JKJ21" s="19"/>
      <c r="JKK21" s="19"/>
      <c r="JKL21" s="19"/>
      <c r="JKM21" s="19"/>
      <c r="JKN21" s="19"/>
      <c r="JKO21" s="19"/>
      <c r="JKP21" s="19"/>
      <c r="JKQ21" s="19"/>
      <c r="JKR21" s="19"/>
      <c r="JKS21" s="19"/>
      <c r="JKT21" s="19"/>
      <c r="JKU21" s="19"/>
      <c r="JKV21" s="19"/>
      <c r="JKW21" s="19"/>
      <c r="JKX21" s="19"/>
      <c r="JKY21" s="19"/>
      <c r="JKZ21" s="19"/>
      <c r="JLA21" s="19"/>
      <c r="JLB21" s="19"/>
      <c r="JLC21" s="19"/>
      <c r="JLD21" s="19"/>
      <c r="JLE21" s="19"/>
      <c r="JLF21" s="19"/>
      <c r="JLG21" s="19"/>
      <c r="JLH21" s="19"/>
      <c r="JLI21" s="19"/>
      <c r="JLJ21" s="19"/>
      <c r="JLK21" s="19"/>
      <c r="JLL21" s="19"/>
      <c r="JLM21" s="19"/>
      <c r="JLN21" s="19"/>
      <c r="JLO21" s="19"/>
      <c r="JLP21" s="19"/>
      <c r="JLQ21" s="19"/>
      <c r="JLR21" s="19"/>
      <c r="JLS21" s="19"/>
      <c r="JLT21" s="19"/>
      <c r="JLU21" s="19"/>
      <c r="JLV21" s="19"/>
      <c r="JLW21" s="19"/>
      <c r="JLX21" s="19"/>
      <c r="JLY21" s="19"/>
      <c r="JLZ21" s="19"/>
      <c r="JMA21" s="19"/>
      <c r="JMB21" s="19"/>
      <c r="JMC21" s="19"/>
      <c r="JMD21" s="19"/>
      <c r="JME21" s="19"/>
      <c r="JMF21" s="19"/>
      <c r="JMG21" s="19"/>
      <c r="JMH21" s="19"/>
      <c r="JMI21" s="19"/>
      <c r="JMJ21" s="19"/>
      <c r="JMK21" s="19"/>
      <c r="JML21" s="19"/>
      <c r="JMM21" s="19"/>
      <c r="JMN21" s="19"/>
      <c r="JMO21" s="19"/>
      <c r="JMP21" s="19"/>
      <c r="JMQ21" s="19"/>
      <c r="JMR21" s="19"/>
      <c r="JMS21" s="19"/>
      <c r="JMT21" s="19"/>
      <c r="JMU21" s="19"/>
      <c r="JMV21" s="19"/>
      <c r="JMW21" s="19"/>
      <c r="JMX21" s="19"/>
      <c r="JMY21" s="19"/>
      <c r="JMZ21" s="19"/>
      <c r="JNA21" s="19"/>
      <c r="JNB21" s="19"/>
      <c r="JNC21" s="19"/>
      <c r="JND21" s="19"/>
      <c r="JNE21" s="19"/>
      <c r="JNF21" s="19"/>
      <c r="JNG21" s="19"/>
      <c r="JNH21" s="19"/>
      <c r="JNI21" s="19"/>
      <c r="JNJ21" s="19"/>
      <c r="JNK21" s="19"/>
      <c r="JNL21" s="19"/>
      <c r="JNM21" s="19"/>
      <c r="JNN21" s="19"/>
      <c r="JNO21" s="19"/>
      <c r="JNP21" s="19"/>
      <c r="JNQ21" s="19"/>
      <c r="JNR21" s="19"/>
      <c r="JNS21" s="19"/>
      <c r="JNT21" s="19"/>
      <c r="JNU21" s="19"/>
      <c r="JNV21" s="19"/>
      <c r="JNW21" s="19"/>
      <c r="JNX21" s="19"/>
      <c r="JNY21" s="19"/>
      <c r="JNZ21" s="19"/>
      <c r="JOA21" s="19"/>
      <c r="JOB21" s="19"/>
      <c r="JOC21" s="19"/>
      <c r="JOD21" s="19"/>
      <c r="JOE21" s="19"/>
      <c r="JOF21" s="19"/>
      <c r="JOG21" s="19"/>
      <c r="JOH21" s="19"/>
      <c r="JOI21" s="19"/>
      <c r="JOJ21" s="19"/>
      <c r="JOK21" s="19"/>
      <c r="JOL21" s="19"/>
      <c r="JOM21" s="19"/>
      <c r="JON21" s="19"/>
      <c r="JOO21" s="19"/>
      <c r="JOP21" s="19"/>
      <c r="JOQ21" s="19"/>
      <c r="JOR21" s="19"/>
      <c r="JOS21" s="19"/>
      <c r="JOT21" s="19"/>
      <c r="JOU21" s="19"/>
      <c r="JOV21" s="19"/>
      <c r="JOW21" s="19"/>
      <c r="JOX21" s="19"/>
      <c r="JOY21" s="19"/>
      <c r="JOZ21" s="19"/>
      <c r="JPA21" s="19"/>
      <c r="JPB21" s="19"/>
      <c r="JPC21" s="19"/>
      <c r="JPD21" s="19"/>
      <c r="JPE21" s="19"/>
      <c r="JPF21" s="19"/>
      <c r="JPG21" s="19"/>
      <c r="JPH21" s="19"/>
      <c r="JPI21" s="19"/>
      <c r="JPJ21" s="19"/>
      <c r="JPK21" s="19"/>
      <c r="JPL21" s="19"/>
      <c r="JPM21" s="19"/>
      <c r="JPN21" s="19"/>
      <c r="JPO21" s="19"/>
      <c r="JPP21" s="19"/>
      <c r="JPQ21" s="19"/>
      <c r="JPR21" s="19"/>
      <c r="JPS21" s="19"/>
      <c r="JPT21" s="19"/>
      <c r="JPU21" s="19"/>
      <c r="JPV21" s="19"/>
      <c r="JPW21" s="19"/>
      <c r="JPX21" s="19"/>
      <c r="JPY21" s="19"/>
      <c r="JPZ21" s="19"/>
      <c r="JQA21" s="19"/>
      <c r="JQB21" s="19"/>
      <c r="JQC21" s="19"/>
      <c r="JQD21" s="19"/>
      <c r="JQE21" s="19"/>
      <c r="JQF21" s="19"/>
      <c r="JQG21" s="19"/>
      <c r="JQH21" s="19"/>
      <c r="JQI21" s="19"/>
      <c r="JQJ21" s="19"/>
      <c r="JQK21" s="19"/>
      <c r="JQL21" s="19"/>
      <c r="JQM21" s="19"/>
      <c r="JQN21" s="19"/>
      <c r="JQO21" s="19"/>
      <c r="JQP21" s="19"/>
      <c r="JQQ21" s="19"/>
      <c r="JQR21" s="19"/>
      <c r="JQS21" s="19"/>
      <c r="JQT21" s="19"/>
      <c r="JQU21" s="19"/>
      <c r="JQV21" s="19"/>
      <c r="JQW21" s="19"/>
      <c r="JQX21" s="19"/>
      <c r="JQY21" s="19"/>
      <c r="JQZ21" s="19"/>
      <c r="JRA21" s="19"/>
      <c r="JRB21" s="19"/>
      <c r="JRC21" s="19"/>
      <c r="JRD21" s="19"/>
      <c r="JRE21" s="19"/>
      <c r="JRF21" s="19"/>
      <c r="JRG21" s="19"/>
      <c r="JRH21" s="19"/>
      <c r="JRI21" s="19"/>
      <c r="JRJ21" s="19"/>
      <c r="JRK21" s="19"/>
      <c r="JRL21" s="19"/>
      <c r="JRM21" s="19"/>
      <c r="JRN21" s="19"/>
      <c r="JRO21" s="19"/>
      <c r="JRP21" s="19"/>
      <c r="JRQ21" s="19"/>
      <c r="JRR21" s="19"/>
      <c r="JRS21" s="19"/>
      <c r="JRT21" s="19"/>
      <c r="JRU21" s="19"/>
      <c r="JRV21" s="19"/>
      <c r="JRW21" s="19"/>
      <c r="JRX21" s="19"/>
      <c r="JRY21" s="19"/>
      <c r="JRZ21" s="19"/>
      <c r="JSA21" s="19"/>
      <c r="JSB21" s="19"/>
      <c r="JSC21" s="19"/>
      <c r="JSD21" s="19"/>
      <c r="JSE21" s="19"/>
      <c r="JSF21" s="19"/>
      <c r="JSG21" s="19"/>
      <c r="JSH21" s="19"/>
      <c r="JSI21" s="19"/>
      <c r="JSJ21" s="19"/>
      <c r="JSK21" s="19"/>
      <c r="JSL21" s="19"/>
      <c r="JSM21" s="19"/>
      <c r="JSN21" s="19"/>
      <c r="JSO21" s="19"/>
      <c r="JSP21" s="19"/>
      <c r="JSQ21" s="19"/>
      <c r="JSR21" s="19"/>
      <c r="JSS21" s="19"/>
      <c r="JST21" s="19"/>
      <c r="JSU21" s="19"/>
      <c r="JSV21" s="19"/>
      <c r="JSW21" s="19"/>
      <c r="JSX21" s="19"/>
      <c r="JSY21" s="19"/>
      <c r="JSZ21" s="19"/>
      <c r="JTA21" s="19"/>
      <c r="JTB21" s="19"/>
      <c r="JTC21" s="19"/>
      <c r="JTD21" s="19"/>
      <c r="JTE21" s="19"/>
      <c r="JTF21" s="19"/>
      <c r="JTG21" s="19"/>
      <c r="JTH21" s="19"/>
      <c r="JTI21" s="19"/>
      <c r="JTJ21" s="19"/>
      <c r="JTK21" s="19"/>
      <c r="JTL21" s="19"/>
      <c r="JTM21" s="19"/>
      <c r="JTN21" s="19"/>
      <c r="JTO21" s="19"/>
      <c r="JTP21" s="19"/>
      <c r="JTQ21" s="19"/>
      <c r="JTR21" s="19"/>
      <c r="JTS21" s="19"/>
      <c r="JTT21" s="19"/>
      <c r="JTU21" s="19"/>
      <c r="JTV21" s="19"/>
      <c r="JTW21" s="19"/>
      <c r="JTX21" s="19"/>
      <c r="JTY21" s="19"/>
      <c r="JTZ21" s="19"/>
      <c r="JUA21" s="19"/>
      <c r="JUB21" s="19"/>
      <c r="JUC21" s="19"/>
      <c r="JUD21" s="19"/>
      <c r="JUE21" s="19"/>
      <c r="JUF21" s="19"/>
      <c r="JUG21" s="19"/>
      <c r="JUH21" s="19"/>
      <c r="JUI21" s="19"/>
      <c r="JUJ21" s="19"/>
      <c r="JUK21" s="19"/>
      <c r="JUL21" s="19"/>
      <c r="JUM21" s="19"/>
      <c r="JUN21" s="19"/>
      <c r="JUO21" s="19"/>
      <c r="JUP21" s="19"/>
      <c r="JUQ21" s="19"/>
      <c r="JUR21" s="19"/>
      <c r="JUS21" s="19"/>
      <c r="JUT21" s="19"/>
      <c r="JUU21" s="19"/>
      <c r="JUV21" s="19"/>
      <c r="JUW21" s="19"/>
      <c r="JUX21" s="19"/>
      <c r="JUY21" s="19"/>
      <c r="JUZ21" s="19"/>
      <c r="JVA21" s="19"/>
      <c r="JVB21" s="19"/>
      <c r="JVC21" s="19"/>
      <c r="JVD21" s="19"/>
      <c r="JVE21" s="19"/>
      <c r="JVF21" s="19"/>
      <c r="JVG21" s="19"/>
      <c r="JVH21" s="19"/>
      <c r="JVI21" s="19"/>
      <c r="JVJ21" s="19"/>
      <c r="JVK21" s="19"/>
      <c r="JVL21" s="19"/>
      <c r="JVM21" s="19"/>
      <c r="JVN21" s="19"/>
      <c r="JVO21" s="19"/>
      <c r="JVP21" s="19"/>
      <c r="JVQ21" s="19"/>
      <c r="JVR21" s="19"/>
      <c r="JVS21" s="19"/>
      <c r="JVT21" s="19"/>
      <c r="JVU21" s="19"/>
      <c r="JVV21" s="19"/>
      <c r="JVW21" s="19"/>
      <c r="JVX21" s="19"/>
      <c r="JVY21" s="19"/>
      <c r="JVZ21" s="19"/>
      <c r="JWA21" s="19"/>
      <c r="JWB21" s="19"/>
      <c r="JWC21" s="19"/>
      <c r="JWD21" s="19"/>
      <c r="JWE21" s="19"/>
      <c r="JWF21" s="19"/>
      <c r="JWG21" s="19"/>
      <c r="JWH21" s="19"/>
      <c r="JWI21" s="19"/>
      <c r="JWJ21" s="19"/>
      <c r="JWK21" s="19"/>
      <c r="JWL21" s="19"/>
      <c r="JWM21" s="19"/>
      <c r="JWN21" s="19"/>
      <c r="JWO21" s="19"/>
      <c r="JWP21" s="19"/>
      <c r="JWQ21" s="19"/>
      <c r="JWR21" s="19"/>
      <c r="JWS21" s="19"/>
      <c r="JWT21" s="19"/>
      <c r="JWU21" s="19"/>
      <c r="JWV21" s="19"/>
      <c r="JWW21" s="19"/>
      <c r="JWX21" s="19"/>
      <c r="JWY21" s="19"/>
      <c r="JWZ21" s="19"/>
      <c r="JXA21" s="19"/>
      <c r="JXB21" s="19"/>
      <c r="JXC21" s="19"/>
      <c r="JXD21" s="19"/>
      <c r="JXE21" s="19"/>
      <c r="JXF21" s="19"/>
      <c r="JXG21" s="19"/>
      <c r="JXH21" s="19"/>
      <c r="JXI21" s="19"/>
      <c r="JXJ21" s="19"/>
      <c r="JXK21" s="19"/>
      <c r="JXL21" s="19"/>
      <c r="JXM21" s="19"/>
      <c r="JXN21" s="19"/>
      <c r="JXO21" s="19"/>
      <c r="JXP21" s="19"/>
      <c r="JXQ21" s="19"/>
      <c r="JXR21" s="19"/>
      <c r="JXS21" s="19"/>
      <c r="JXT21" s="19"/>
      <c r="JXU21" s="19"/>
      <c r="JXV21" s="19"/>
      <c r="JXW21" s="19"/>
      <c r="JXX21" s="19"/>
      <c r="JXY21" s="19"/>
      <c r="JXZ21" s="19"/>
      <c r="JYA21" s="19"/>
      <c r="JYB21" s="19"/>
      <c r="JYC21" s="19"/>
      <c r="JYD21" s="19"/>
      <c r="JYE21" s="19"/>
      <c r="JYF21" s="19"/>
      <c r="JYG21" s="19"/>
      <c r="JYH21" s="19"/>
      <c r="JYI21" s="19"/>
      <c r="JYJ21" s="19"/>
      <c r="JYK21" s="19"/>
      <c r="JYL21" s="19"/>
      <c r="JYM21" s="19"/>
      <c r="JYN21" s="19"/>
      <c r="JYO21" s="19"/>
      <c r="JYP21" s="19"/>
      <c r="JYQ21" s="19"/>
      <c r="JYR21" s="19"/>
      <c r="JYS21" s="19"/>
      <c r="JYT21" s="19"/>
      <c r="JYU21" s="19"/>
      <c r="JYV21" s="19"/>
      <c r="JYW21" s="19"/>
      <c r="JYX21" s="19"/>
      <c r="JYY21" s="19"/>
      <c r="JYZ21" s="19"/>
      <c r="JZA21" s="19"/>
      <c r="JZB21" s="19"/>
      <c r="JZC21" s="19"/>
      <c r="JZD21" s="19"/>
      <c r="JZE21" s="19"/>
      <c r="JZF21" s="19"/>
      <c r="JZG21" s="19"/>
      <c r="JZH21" s="19"/>
      <c r="JZI21" s="19"/>
      <c r="JZJ21" s="19"/>
      <c r="JZK21" s="19"/>
      <c r="JZL21" s="19"/>
      <c r="JZM21" s="19"/>
      <c r="JZN21" s="19"/>
      <c r="JZO21" s="19"/>
      <c r="JZP21" s="19"/>
      <c r="JZQ21" s="19"/>
      <c r="JZR21" s="19"/>
      <c r="JZS21" s="19"/>
      <c r="JZT21" s="19"/>
      <c r="JZU21" s="19"/>
      <c r="JZV21" s="19"/>
      <c r="JZW21" s="19"/>
      <c r="JZX21" s="19"/>
      <c r="JZY21" s="19"/>
      <c r="JZZ21" s="19"/>
      <c r="KAA21" s="19"/>
      <c r="KAB21" s="19"/>
      <c r="KAC21" s="19"/>
      <c r="KAD21" s="19"/>
      <c r="KAE21" s="19"/>
      <c r="KAF21" s="19"/>
      <c r="KAG21" s="19"/>
      <c r="KAH21" s="19"/>
      <c r="KAI21" s="19"/>
      <c r="KAJ21" s="19"/>
      <c r="KAK21" s="19"/>
      <c r="KAL21" s="19"/>
      <c r="KAM21" s="19"/>
      <c r="KAN21" s="19"/>
      <c r="KAO21" s="19"/>
      <c r="KAP21" s="19"/>
      <c r="KAQ21" s="19"/>
      <c r="KAR21" s="19"/>
      <c r="KAS21" s="19"/>
      <c r="KAT21" s="19"/>
      <c r="KAU21" s="19"/>
      <c r="KAV21" s="19"/>
      <c r="KAW21" s="19"/>
      <c r="KAX21" s="19"/>
      <c r="KAY21" s="19"/>
      <c r="KAZ21" s="19"/>
      <c r="KBA21" s="19"/>
      <c r="KBB21" s="19"/>
      <c r="KBC21" s="19"/>
      <c r="KBD21" s="19"/>
      <c r="KBE21" s="19"/>
      <c r="KBF21" s="19"/>
      <c r="KBG21" s="19"/>
      <c r="KBH21" s="19"/>
      <c r="KBI21" s="19"/>
      <c r="KBJ21" s="19"/>
      <c r="KBK21" s="19"/>
      <c r="KBL21" s="19"/>
      <c r="KBM21" s="19"/>
      <c r="KBN21" s="19"/>
      <c r="KBO21" s="19"/>
      <c r="KBP21" s="19"/>
      <c r="KBQ21" s="19"/>
      <c r="KBR21" s="19"/>
      <c r="KBS21" s="19"/>
      <c r="KBT21" s="19"/>
      <c r="KBU21" s="19"/>
      <c r="KBV21" s="19"/>
      <c r="KBW21" s="19"/>
      <c r="KBX21" s="19"/>
      <c r="KBY21" s="19"/>
      <c r="KBZ21" s="19"/>
      <c r="KCA21" s="19"/>
      <c r="KCB21" s="19"/>
      <c r="KCC21" s="19"/>
      <c r="KCD21" s="19"/>
      <c r="KCE21" s="19"/>
      <c r="KCF21" s="19"/>
      <c r="KCG21" s="19"/>
      <c r="KCH21" s="19"/>
      <c r="KCI21" s="19"/>
      <c r="KCJ21" s="19"/>
      <c r="KCK21" s="19"/>
      <c r="KCL21" s="19"/>
      <c r="KCM21" s="19"/>
      <c r="KCN21" s="19"/>
      <c r="KCO21" s="19"/>
      <c r="KCP21" s="19"/>
      <c r="KCQ21" s="19"/>
      <c r="KCR21" s="19"/>
      <c r="KCS21" s="19"/>
      <c r="KCT21" s="19"/>
      <c r="KCU21" s="19"/>
      <c r="KCV21" s="19"/>
      <c r="KCW21" s="19"/>
      <c r="KCX21" s="19"/>
      <c r="KCY21" s="19"/>
      <c r="KCZ21" s="19"/>
      <c r="KDA21" s="19"/>
      <c r="KDB21" s="19"/>
      <c r="KDC21" s="19"/>
      <c r="KDD21" s="19"/>
      <c r="KDE21" s="19"/>
      <c r="KDF21" s="19"/>
      <c r="KDG21" s="19"/>
      <c r="KDH21" s="19"/>
      <c r="KDI21" s="19"/>
      <c r="KDJ21" s="19"/>
      <c r="KDK21" s="19"/>
      <c r="KDL21" s="19"/>
      <c r="KDM21" s="19"/>
      <c r="KDN21" s="19"/>
      <c r="KDO21" s="19"/>
      <c r="KDP21" s="19"/>
      <c r="KDQ21" s="19"/>
      <c r="KDR21" s="19"/>
      <c r="KDS21" s="19"/>
      <c r="KDT21" s="19"/>
      <c r="KDU21" s="19"/>
      <c r="KDV21" s="19"/>
      <c r="KDW21" s="19"/>
      <c r="KDX21" s="19"/>
      <c r="KDY21" s="19"/>
      <c r="KDZ21" s="19"/>
      <c r="KEA21" s="19"/>
      <c r="KEB21" s="19"/>
      <c r="KEC21" s="19"/>
      <c r="KED21" s="19"/>
      <c r="KEE21" s="19"/>
      <c r="KEF21" s="19"/>
      <c r="KEG21" s="19"/>
      <c r="KEH21" s="19"/>
      <c r="KEI21" s="19"/>
      <c r="KEJ21" s="19"/>
      <c r="KEK21" s="19"/>
      <c r="KEL21" s="19"/>
      <c r="KEM21" s="19"/>
      <c r="KEN21" s="19"/>
      <c r="KEO21" s="19"/>
      <c r="KEP21" s="19"/>
      <c r="KEQ21" s="19"/>
      <c r="KER21" s="19"/>
      <c r="KES21" s="19"/>
      <c r="KET21" s="19"/>
      <c r="KEU21" s="19"/>
      <c r="KEV21" s="19"/>
      <c r="KEW21" s="19"/>
      <c r="KEX21" s="19"/>
      <c r="KEY21" s="19"/>
      <c r="KEZ21" s="19"/>
      <c r="KFA21" s="19"/>
      <c r="KFB21" s="19"/>
      <c r="KFC21" s="19"/>
      <c r="KFD21" s="19"/>
      <c r="KFE21" s="19"/>
      <c r="KFF21" s="19"/>
      <c r="KFG21" s="19"/>
      <c r="KFH21" s="19"/>
      <c r="KFI21" s="19"/>
      <c r="KFJ21" s="19"/>
      <c r="KFK21" s="19"/>
      <c r="KFL21" s="19"/>
      <c r="KFM21" s="19"/>
      <c r="KFN21" s="19"/>
      <c r="KFO21" s="19"/>
      <c r="KFP21" s="19"/>
      <c r="KFQ21" s="19"/>
      <c r="KFR21" s="19"/>
      <c r="KFS21" s="19"/>
      <c r="KFT21" s="19"/>
      <c r="KFU21" s="19"/>
      <c r="KFV21" s="19"/>
      <c r="KFW21" s="19"/>
      <c r="KFX21" s="19"/>
      <c r="KFY21" s="19"/>
      <c r="KFZ21" s="19"/>
      <c r="KGA21" s="19"/>
      <c r="KGB21" s="19"/>
      <c r="KGC21" s="19"/>
      <c r="KGD21" s="19"/>
      <c r="KGE21" s="19"/>
      <c r="KGF21" s="19"/>
      <c r="KGG21" s="19"/>
      <c r="KGH21" s="19"/>
      <c r="KGI21" s="19"/>
      <c r="KGJ21" s="19"/>
      <c r="KGK21" s="19"/>
      <c r="KGL21" s="19"/>
      <c r="KGM21" s="19"/>
      <c r="KGN21" s="19"/>
      <c r="KGO21" s="19"/>
      <c r="KGP21" s="19"/>
      <c r="KGQ21" s="19"/>
      <c r="KGR21" s="19"/>
      <c r="KGS21" s="19"/>
      <c r="KGT21" s="19"/>
      <c r="KGU21" s="19"/>
      <c r="KGV21" s="19"/>
      <c r="KGW21" s="19"/>
      <c r="KGX21" s="19"/>
      <c r="KGY21" s="19"/>
      <c r="KGZ21" s="19"/>
      <c r="KHA21" s="19"/>
      <c r="KHB21" s="19"/>
      <c r="KHC21" s="19"/>
      <c r="KHD21" s="19"/>
      <c r="KHE21" s="19"/>
      <c r="KHF21" s="19"/>
      <c r="KHG21" s="19"/>
      <c r="KHH21" s="19"/>
      <c r="KHI21" s="19"/>
      <c r="KHJ21" s="19"/>
      <c r="KHK21" s="19"/>
      <c r="KHL21" s="19"/>
      <c r="KHM21" s="19"/>
      <c r="KHN21" s="19"/>
      <c r="KHO21" s="19"/>
      <c r="KHP21" s="19"/>
      <c r="KHQ21" s="19"/>
      <c r="KHR21" s="19"/>
      <c r="KHS21" s="19"/>
      <c r="KHT21" s="19"/>
      <c r="KHU21" s="19"/>
      <c r="KHV21" s="19"/>
      <c r="KHW21" s="19"/>
      <c r="KHX21" s="19"/>
      <c r="KHY21" s="19"/>
      <c r="KHZ21" s="19"/>
      <c r="KIA21" s="19"/>
      <c r="KIB21" s="19"/>
      <c r="KIC21" s="19"/>
      <c r="KID21" s="19"/>
      <c r="KIE21" s="19"/>
      <c r="KIF21" s="19"/>
      <c r="KIG21" s="19"/>
      <c r="KIH21" s="19"/>
      <c r="KII21" s="19"/>
      <c r="KIJ21" s="19"/>
      <c r="KIK21" s="19"/>
      <c r="KIL21" s="19"/>
      <c r="KIM21" s="19"/>
      <c r="KIN21" s="19"/>
      <c r="KIO21" s="19"/>
      <c r="KIP21" s="19"/>
      <c r="KIQ21" s="19"/>
      <c r="KIR21" s="19"/>
      <c r="KIS21" s="19"/>
      <c r="KIT21" s="19"/>
      <c r="KIU21" s="19"/>
      <c r="KIV21" s="19"/>
      <c r="KIW21" s="19"/>
      <c r="KIX21" s="19"/>
      <c r="KIY21" s="19"/>
      <c r="KIZ21" s="19"/>
      <c r="KJA21" s="19"/>
      <c r="KJB21" s="19"/>
      <c r="KJC21" s="19"/>
      <c r="KJD21" s="19"/>
      <c r="KJE21" s="19"/>
      <c r="KJF21" s="19"/>
      <c r="KJG21" s="19"/>
      <c r="KJH21" s="19"/>
      <c r="KJI21" s="19"/>
      <c r="KJJ21" s="19"/>
      <c r="KJK21" s="19"/>
      <c r="KJL21" s="19"/>
      <c r="KJM21" s="19"/>
      <c r="KJN21" s="19"/>
      <c r="KJO21" s="19"/>
      <c r="KJP21" s="19"/>
      <c r="KJQ21" s="19"/>
      <c r="KJR21" s="19"/>
      <c r="KJS21" s="19"/>
      <c r="KJT21" s="19"/>
      <c r="KJU21" s="19"/>
      <c r="KJV21" s="19"/>
      <c r="KJW21" s="19"/>
      <c r="KJX21" s="19"/>
      <c r="KJY21" s="19"/>
      <c r="KJZ21" s="19"/>
      <c r="KKA21" s="19"/>
      <c r="KKB21" s="19"/>
      <c r="KKC21" s="19"/>
      <c r="KKD21" s="19"/>
      <c r="KKE21" s="19"/>
      <c r="KKF21" s="19"/>
      <c r="KKG21" s="19"/>
      <c r="KKH21" s="19"/>
      <c r="KKI21" s="19"/>
      <c r="KKJ21" s="19"/>
      <c r="KKK21" s="19"/>
      <c r="KKL21" s="19"/>
      <c r="KKM21" s="19"/>
      <c r="KKN21" s="19"/>
      <c r="KKO21" s="19"/>
      <c r="KKP21" s="19"/>
      <c r="KKQ21" s="19"/>
      <c r="KKR21" s="19"/>
      <c r="KKS21" s="19"/>
      <c r="KKT21" s="19"/>
      <c r="KKU21" s="19"/>
      <c r="KKV21" s="19"/>
      <c r="KKW21" s="19"/>
      <c r="KKX21" s="19"/>
      <c r="KKY21" s="19"/>
      <c r="KKZ21" s="19"/>
      <c r="KLA21" s="19"/>
      <c r="KLB21" s="19"/>
      <c r="KLC21" s="19"/>
      <c r="KLD21" s="19"/>
      <c r="KLE21" s="19"/>
      <c r="KLF21" s="19"/>
      <c r="KLG21" s="19"/>
      <c r="KLH21" s="19"/>
      <c r="KLI21" s="19"/>
      <c r="KLJ21" s="19"/>
      <c r="KLK21" s="19"/>
      <c r="KLL21" s="19"/>
      <c r="KLM21" s="19"/>
      <c r="KLN21" s="19"/>
      <c r="KLO21" s="19"/>
      <c r="KLP21" s="19"/>
      <c r="KLQ21" s="19"/>
      <c r="KLR21" s="19"/>
      <c r="KLS21" s="19"/>
      <c r="KLT21" s="19"/>
      <c r="KLU21" s="19"/>
      <c r="KLV21" s="19"/>
      <c r="KLW21" s="19"/>
      <c r="KLX21" s="19"/>
      <c r="KLY21" s="19"/>
      <c r="KLZ21" s="19"/>
      <c r="KMA21" s="19"/>
      <c r="KMB21" s="19"/>
      <c r="KMC21" s="19"/>
      <c r="KMD21" s="19"/>
      <c r="KME21" s="19"/>
      <c r="KMF21" s="19"/>
      <c r="KMG21" s="19"/>
      <c r="KMH21" s="19"/>
      <c r="KMI21" s="19"/>
      <c r="KMJ21" s="19"/>
      <c r="KMK21" s="19"/>
      <c r="KML21" s="19"/>
      <c r="KMM21" s="19"/>
      <c r="KMN21" s="19"/>
      <c r="KMO21" s="19"/>
      <c r="KMP21" s="19"/>
      <c r="KMQ21" s="19"/>
      <c r="KMR21" s="19"/>
      <c r="KMS21" s="19"/>
      <c r="KMT21" s="19"/>
      <c r="KMU21" s="19"/>
      <c r="KMV21" s="19"/>
      <c r="KMW21" s="19"/>
      <c r="KMX21" s="19"/>
      <c r="KMY21" s="19"/>
      <c r="KMZ21" s="19"/>
      <c r="KNA21" s="19"/>
      <c r="KNB21" s="19"/>
      <c r="KNC21" s="19"/>
      <c r="KND21" s="19"/>
      <c r="KNE21" s="19"/>
      <c r="KNF21" s="19"/>
      <c r="KNG21" s="19"/>
      <c r="KNH21" s="19"/>
      <c r="KNI21" s="19"/>
      <c r="KNJ21" s="19"/>
      <c r="KNK21" s="19"/>
      <c r="KNL21" s="19"/>
      <c r="KNM21" s="19"/>
      <c r="KNN21" s="19"/>
      <c r="KNO21" s="19"/>
      <c r="KNP21" s="19"/>
      <c r="KNQ21" s="19"/>
      <c r="KNR21" s="19"/>
      <c r="KNS21" s="19"/>
      <c r="KNT21" s="19"/>
      <c r="KNU21" s="19"/>
      <c r="KNV21" s="19"/>
      <c r="KNW21" s="19"/>
      <c r="KNX21" s="19"/>
      <c r="KNY21" s="19"/>
      <c r="KNZ21" s="19"/>
      <c r="KOA21" s="19"/>
      <c r="KOB21" s="19"/>
      <c r="KOC21" s="19"/>
      <c r="KOD21" s="19"/>
      <c r="KOE21" s="19"/>
      <c r="KOF21" s="19"/>
      <c r="KOG21" s="19"/>
      <c r="KOH21" s="19"/>
      <c r="KOI21" s="19"/>
      <c r="KOJ21" s="19"/>
      <c r="KOK21" s="19"/>
      <c r="KOL21" s="19"/>
      <c r="KOM21" s="19"/>
      <c r="KON21" s="19"/>
      <c r="KOO21" s="19"/>
      <c r="KOP21" s="19"/>
      <c r="KOQ21" s="19"/>
      <c r="KOR21" s="19"/>
      <c r="KOS21" s="19"/>
      <c r="KOT21" s="19"/>
      <c r="KOU21" s="19"/>
      <c r="KOV21" s="19"/>
      <c r="KOW21" s="19"/>
      <c r="KOX21" s="19"/>
      <c r="KOY21" s="19"/>
      <c r="KOZ21" s="19"/>
      <c r="KPA21" s="19"/>
      <c r="KPB21" s="19"/>
      <c r="KPC21" s="19"/>
      <c r="KPD21" s="19"/>
      <c r="KPE21" s="19"/>
      <c r="KPF21" s="19"/>
      <c r="KPG21" s="19"/>
      <c r="KPH21" s="19"/>
      <c r="KPI21" s="19"/>
      <c r="KPJ21" s="19"/>
      <c r="KPK21" s="19"/>
      <c r="KPL21" s="19"/>
      <c r="KPM21" s="19"/>
      <c r="KPN21" s="19"/>
      <c r="KPO21" s="19"/>
      <c r="KPP21" s="19"/>
      <c r="KPQ21" s="19"/>
      <c r="KPR21" s="19"/>
      <c r="KPS21" s="19"/>
      <c r="KPT21" s="19"/>
      <c r="KPU21" s="19"/>
      <c r="KPV21" s="19"/>
      <c r="KPW21" s="19"/>
      <c r="KPX21" s="19"/>
      <c r="KPY21" s="19"/>
      <c r="KPZ21" s="19"/>
      <c r="KQA21" s="19"/>
      <c r="KQB21" s="19"/>
      <c r="KQC21" s="19"/>
      <c r="KQD21" s="19"/>
      <c r="KQE21" s="19"/>
      <c r="KQF21" s="19"/>
      <c r="KQG21" s="19"/>
      <c r="KQH21" s="19"/>
      <c r="KQI21" s="19"/>
      <c r="KQJ21" s="19"/>
      <c r="KQK21" s="19"/>
      <c r="KQL21" s="19"/>
      <c r="KQM21" s="19"/>
      <c r="KQN21" s="19"/>
      <c r="KQO21" s="19"/>
      <c r="KQP21" s="19"/>
      <c r="KQQ21" s="19"/>
      <c r="KQR21" s="19"/>
      <c r="KQS21" s="19"/>
      <c r="KQT21" s="19"/>
      <c r="KQU21" s="19"/>
      <c r="KQV21" s="19"/>
      <c r="KQW21" s="19"/>
      <c r="KQX21" s="19"/>
      <c r="KQY21" s="19"/>
      <c r="KQZ21" s="19"/>
      <c r="KRA21" s="19"/>
      <c r="KRB21" s="19"/>
      <c r="KRC21" s="19"/>
      <c r="KRD21" s="19"/>
      <c r="KRE21" s="19"/>
      <c r="KRF21" s="19"/>
      <c r="KRG21" s="19"/>
      <c r="KRH21" s="19"/>
      <c r="KRI21" s="19"/>
      <c r="KRJ21" s="19"/>
      <c r="KRK21" s="19"/>
      <c r="KRL21" s="19"/>
      <c r="KRM21" s="19"/>
      <c r="KRN21" s="19"/>
      <c r="KRO21" s="19"/>
      <c r="KRP21" s="19"/>
      <c r="KRQ21" s="19"/>
      <c r="KRR21" s="19"/>
      <c r="KRS21" s="19"/>
      <c r="KRT21" s="19"/>
      <c r="KRU21" s="19"/>
      <c r="KRV21" s="19"/>
      <c r="KRW21" s="19"/>
      <c r="KRX21" s="19"/>
      <c r="KRY21" s="19"/>
      <c r="KRZ21" s="19"/>
      <c r="KSA21" s="19"/>
      <c r="KSB21" s="19"/>
      <c r="KSC21" s="19"/>
      <c r="KSD21" s="19"/>
      <c r="KSE21" s="19"/>
      <c r="KSF21" s="19"/>
      <c r="KSG21" s="19"/>
      <c r="KSH21" s="19"/>
      <c r="KSI21" s="19"/>
      <c r="KSJ21" s="19"/>
      <c r="KSK21" s="19"/>
      <c r="KSL21" s="19"/>
      <c r="KSM21" s="19"/>
      <c r="KSN21" s="19"/>
      <c r="KSO21" s="19"/>
      <c r="KSP21" s="19"/>
      <c r="KSQ21" s="19"/>
      <c r="KSR21" s="19"/>
      <c r="KSS21" s="19"/>
      <c r="KST21" s="19"/>
      <c r="KSU21" s="19"/>
      <c r="KSV21" s="19"/>
      <c r="KSW21" s="19"/>
      <c r="KSX21" s="19"/>
      <c r="KSY21" s="19"/>
      <c r="KSZ21" s="19"/>
      <c r="KTA21" s="19"/>
      <c r="KTB21" s="19"/>
      <c r="KTC21" s="19"/>
      <c r="KTD21" s="19"/>
      <c r="KTE21" s="19"/>
      <c r="KTF21" s="19"/>
      <c r="KTG21" s="19"/>
      <c r="KTH21" s="19"/>
      <c r="KTI21" s="19"/>
      <c r="KTJ21" s="19"/>
      <c r="KTK21" s="19"/>
      <c r="KTL21" s="19"/>
      <c r="KTM21" s="19"/>
      <c r="KTN21" s="19"/>
      <c r="KTO21" s="19"/>
      <c r="KTP21" s="19"/>
      <c r="KTQ21" s="19"/>
      <c r="KTR21" s="19"/>
      <c r="KTS21" s="19"/>
      <c r="KTT21" s="19"/>
      <c r="KTU21" s="19"/>
      <c r="KTV21" s="19"/>
      <c r="KTW21" s="19"/>
      <c r="KTX21" s="19"/>
      <c r="KTY21" s="19"/>
      <c r="KTZ21" s="19"/>
      <c r="KUA21" s="19"/>
      <c r="KUB21" s="19"/>
      <c r="KUC21" s="19"/>
      <c r="KUD21" s="19"/>
      <c r="KUE21" s="19"/>
      <c r="KUF21" s="19"/>
      <c r="KUG21" s="19"/>
      <c r="KUH21" s="19"/>
      <c r="KUI21" s="19"/>
      <c r="KUJ21" s="19"/>
      <c r="KUK21" s="19"/>
      <c r="KUL21" s="19"/>
      <c r="KUM21" s="19"/>
      <c r="KUN21" s="19"/>
      <c r="KUO21" s="19"/>
      <c r="KUP21" s="19"/>
      <c r="KUQ21" s="19"/>
      <c r="KUR21" s="19"/>
      <c r="KUS21" s="19"/>
      <c r="KUT21" s="19"/>
      <c r="KUU21" s="19"/>
      <c r="KUV21" s="19"/>
      <c r="KUW21" s="19"/>
      <c r="KUX21" s="19"/>
      <c r="KUY21" s="19"/>
      <c r="KUZ21" s="19"/>
      <c r="KVA21" s="19"/>
      <c r="KVB21" s="19"/>
      <c r="KVC21" s="19"/>
      <c r="KVD21" s="19"/>
      <c r="KVE21" s="19"/>
      <c r="KVF21" s="19"/>
      <c r="KVG21" s="19"/>
      <c r="KVH21" s="19"/>
      <c r="KVI21" s="19"/>
      <c r="KVJ21" s="19"/>
      <c r="KVK21" s="19"/>
      <c r="KVL21" s="19"/>
      <c r="KVM21" s="19"/>
      <c r="KVN21" s="19"/>
      <c r="KVO21" s="19"/>
      <c r="KVP21" s="19"/>
      <c r="KVQ21" s="19"/>
      <c r="KVR21" s="19"/>
      <c r="KVS21" s="19"/>
      <c r="KVT21" s="19"/>
      <c r="KVU21" s="19"/>
      <c r="KVV21" s="19"/>
      <c r="KVW21" s="19"/>
      <c r="KVX21" s="19"/>
      <c r="KVY21" s="19"/>
      <c r="KVZ21" s="19"/>
      <c r="KWA21" s="19"/>
      <c r="KWB21" s="19"/>
      <c r="KWC21" s="19"/>
      <c r="KWD21" s="19"/>
      <c r="KWE21" s="19"/>
      <c r="KWF21" s="19"/>
      <c r="KWG21" s="19"/>
      <c r="KWH21" s="19"/>
      <c r="KWI21" s="19"/>
      <c r="KWJ21" s="19"/>
      <c r="KWK21" s="19"/>
      <c r="KWL21" s="19"/>
      <c r="KWM21" s="19"/>
      <c r="KWN21" s="19"/>
      <c r="KWO21" s="19"/>
      <c r="KWP21" s="19"/>
      <c r="KWQ21" s="19"/>
      <c r="KWR21" s="19"/>
      <c r="KWS21" s="19"/>
      <c r="KWT21" s="19"/>
      <c r="KWU21" s="19"/>
      <c r="KWV21" s="19"/>
      <c r="KWW21" s="19"/>
      <c r="KWX21" s="19"/>
      <c r="KWY21" s="19"/>
      <c r="KWZ21" s="19"/>
      <c r="KXA21" s="19"/>
      <c r="KXB21" s="19"/>
      <c r="KXC21" s="19"/>
      <c r="KXD21" s="19"/>
      <c r="KXE21" s="19"/>
      <c r="KXF21" s="19"/>
      <c r="KXG21" s="19"/>
      <c r="KXH21" s="19"/>
      <c r="KXI21" s="19"/>
      <c r="KXJ21" s="19"/>
      <c r="KXK21" s="19"/>
      <c r="KXL21" s="19"/>
      <c r="KXM21" s="19"/>
      <c r="KXN21" s="19"/>
      <c r="KXO21" s="19"/>
      <c r="KXP21" s="19"/>
      <c r="KXQ21" s="19"/>
      <c r="KXR21" s="19"/>
      <c r="KXS21" s="19"/>
      <c r="KXT21" s="19"/>
      <c r="KXU21" s="19"/>
      <c r="KXV21" s="19"/>
      <c r="KXW21" s="19"/>
      <c r="KXX21" s="19"/>
      <c r="KXY21" s="19"/>
      <c r="KXZ21" s="19"/>
      <c r="KYA21" s="19"/>
      <c r="KYB21" s="19"/>
      <c r="KYC21" s="19"/>
      <c r="KYD21" s="19"/>
      <c r="KYE21" s="19"/>
      <c r="KYF21" s="19"/>
      <c r="KYG21" s="19"/>
      <c r="KYH21" s="19"/>
      <c r="KYI21" s="19"/>
      <c r="KYJ21" s="19"/>
      <c r="KYK21" s="19"/>
      <c r="KYL21" s="19"/>
      <c r="KYM21" s="19"/>
      <c r="KYN21" s="19"/>
      <c r="KYO21" s="19"/>
      <c r="KYP21" s="19"/>
      <c r="KYQ21" s="19"/>
      <c r="KYR21" s="19"/>
      <c r="KYS21" s="19"/>
      <c r="KYT21" s="19"/>
      <c r="KYU21" s="19"/>
      <c r="KYV21" s="19"/>
      <c r="KYW21" s="19"/>
      <c r="KYX21" s="19"/>
      <c r="KYY21" s="19"/>
      <c r="KYZ21" s="19"/>
      <c r="KZA21" s="19"/>
      <c r="KZB21" s="19"/>
      <c r="KZC21" s="19"/>
      <c r="KZD21" s="19"/>
      <c r="KZE21" s="19"/>
      <c r="KZF21" s="19"/>
      <c r="KZG21" s="19"/>
      <c r="KZH21" s="19"/>
      <c r="KZI21" s="19"/>
      <c r="KZJ21" s="19"/>
      <c r="KZK21" s="19"/>
      <c r="KZL21" s="19"/>
      <c r="KZM21" s="19"/>
      <c r="KZN21" s="19"/>
      <c r="KZO21" s="19"/>
      <c r="KZP21" s="19"/>
      <c r="KZQ21" s="19"/>
      <c r="KZR21" s="19"/>
      <c r="KZS21" s="19"/>
      <c r="KZT21" s="19"/>
      <c r="KZU21" s="19"/>
      <c r="KZV21" s="19"/>
      <c r="KZW21" s="19"/>
      <c r="KZX21" s="19"/>
      <c r="KZY21" s="19"/>
      <c r="KZZ21" s="19"/>
      <c r="LAA21" s="19"/>
      <c r="LAB21" s="19"/>
      <c r="LAC21" s="19"/>
      <c r="LAD21" s="19"/>
      <c r="LAE21" s="19"/>
      <c r="LAF21" s="19"/>
      <c r="LAG21" s="19"/>
      <c r="LAH21" s="19"/>
      <c r="LAI21" s="19"/>
      <c r="LAJ21" s="19"/>
      <c r="LAK21" s="19"/>
      <c r="LAL21" s="19"/>
      <c r="LAM21" s="19"/>
      <c r="LAN21" s="19"/>
      <c r="LAO21" s="19"/>
      <c r="LAP21" s="19"/>
      <c r="LAQ21" s="19"/>
      <c r="LAR21" s="19"/>
      <c r="LAS21" s="19"/>
      <c r="LAT21" s="19"/>
      <c r="LAU21" s="19"/>
      <c r="LAV21" s="19"/>
      <c r="LAW21" s="19"/>
      <c r="LAX21" s="19"/>
      <c r="LAY21" s="19"/>
      <c r="LAZ21" s="19"/>
      <c r="LBA21" s="19"/>
      <c r="LBB21" s="19"/>
      <c r="LBC21" s="19"/>
      <c r="LBD21" s="19"/>
      <c r="LBE21" s="19"/>
      <c r="LBF21" s="19"/>
      <c r="LBG21" s="19"/>
      <c r="LBH21" s="19"/>
      <c r="LBI21" s="19"/>
      <c r="LBJ21" s="19"/>
      <c r="LBK21" s="19"/>
      <c r="LBL21" s="19"/>
      <c r="LBM21" s="19"/>
      <c r="LBN21" s="19"/>
      <c r="LBO21" s="19"/>
      <c r="LBP21" s="19"/>
      <c r="LBQ21" s="19"/>
      <c r="LBR21" s="19"/>
      <c r="LBS21" s="19"/>
      <c r="LBT21" s="19"/>
      <c r="LBU21" s="19"/>
      <c r="LBV21" s="19"/>
      <c r="LBW21" s="19"/>
      <c r="LBX21" s="19"/>
      <c r="LBY21" s="19"/>
      <c r="LBZ21" s="19"/>
      <c r="LCA21" s="19"/>
      <c r="LCB21" s="19"/>
      <c r="LCC21" s="19"/>
      <c r="LCD21" s="19"/>
      <c r="LCE21" s="19"/>
      <c r="LCF21" s="19"/>
      <c r="LCG21" s="19"/>
      <c r="LCH21" s="19"/>
      <c r="LCI21" s="19"/>
      <c r="LCJ21" s="19"/>
      <c r="LCK21" s="19"/>
      <c r="LCL21" s="19"/>
      <c r="LCM21" s="19"/>
      <c r="LCN21" s="19"/>
      <c r="LCO21" s="19"/>
      <c r="LCP21" s="19"/>
      <c r="LCQ21" s="19"/>
      <c r="LCR21" s="19"/>
      <c r="LCS21" s="19"/>
      <c r="LCT21" s="19"/>
      <c r="LCU21" s="19"/>
      <c r="LCV21" s="19"/>
      <c r="LCW21" s="19"/>
      <c r="LCX21" s="19"/>
      <c r="LCY21" s="19"/>
      <c r="LCZ21" s="19"/>
      <c r="LDA21" s="19"/>
      <c r="LDB21" s="19"/>
      <c r="LDC21" s="19"/>
      <c r="LDD21" s="19"/>
      <c r="LDE21" s="19"/>
      <c r="LDF21" s="19"/>
      <c r="LDG21" s="19"/>
      <c r="LDH21" s="19"/>
      <c r="LDI21" s="19"/>
      <c r="LDJ21" s="19"/>
      <c r="LDK21" s="19"/>
      <c r="LDL21" s="19"/>
      <c r="LDM21" s="19"/>
      <c r="LDN21" s="19"/>
      <c r="LDO21" s="19"/>
      <c r="LDP21" s="19"/>
      <c r="LDQ21" s="19"/>
      <c r="LDR21" s="19"/>
      <c r="LDS21" s="19"/>
      <c r="LDT21" s="19"/>
      <c r="LDU21" s="19"/>
      <c r="LDV21" s="19"/>
      <c r="LDW21" s="19"/>
      <c r="LDX21" s="19"/>
      <c r="LDY21" s="19"/>
      <c r="LDZ21" s="19"/>
      <c r="LEA21" s="19"/>
      <c r="LEB21" s="19"/>
      <c r="LEC21" s="19"/>
      <c r="LED21" s="19"/>
      <c r="LEE21" s="19"/>
      <c r="LEF21" s="19"/>
      <c r="LEG21" s="19"/>
      <c r="LEH21" s="19"/>
      <c r="LEI21" s="19"/>
      <c r="LEJ21" s="19"/>
      <c r="LEK21" s="19"/>
      <c r="LEL21" s="19"/>
      <c r="LEM21" s="19"/>
      <c r="LEN21" s="19"/>
      <c r="LEO21" s="19"/>
      <c r="LEP21" s="19"/>
      <c r="LEQ21" s="19"/>
      <c r="LER21" s="19"/>
      <c r="LES21" s="19"/>
      <c r="LET21" s="19"/>
      <c r="LEU21" s="19"/>
      <c r="LEV21" s="19"/>
      <c r="LEW21" s="19"/>
      <c r="LEX21" s="19"/>
      <c r="LEY21" s="19"/>
      <c r="LEZ21" s="19"/>
      <c r="LFA21" s="19"/>
      <c r="LFB21" s="19"/>
      <c r="LFC21" s="19"/>
      <c r="LFD21" s="19"/>
      <c r="LFE21" s="19"/>
      <c r="LFF21" s="19"/>
      <c r="LFG21" s="19"/>
      <c r="LFH21" s="19"/>
      <c r="LFI21" s="19"/>
      <c r="LFJ21" s="19"/>
      <c r="LFK21" s="19"/>
      <c r="LFL21" s="19"/>
      <c r="LFM21" s="19"/>
      <c r="LFN21" s="19"/>
      <c r="LFO21" s="19"/>
      <c r="LFP21" s="19"/>
      <c r="LFQ21" s="19"/>
      <c r="LFR21" s="19"/>
      <c r="LFS21" s="19"/>
      <c r="LFT21" s="19"/>
      <c r="LFU21" s="19"/>
      <c r="LFV21" s="19"/>
      <c r="LFW21" s="19"/>
      <c r="LFX21" s="19"/>
      <c r="LFY21" s="19"/>
      <c r="LFZ21" s="19"/>
      <c r="LGA21" s="19"/>
      <c r="LGB21" s="19"/>
      <c r="LGC21" s="19"/>
      <c r="LGD21" s="19"/>
      <c r="LGE21" s="19"/>
      <c r="LGF21" s="19"/>
      <c r="LGG21" s="19"/>
      <c r="LGH21" s="19"/>
      <c r="LGI21" s="19"/>
      <c r="LGJ21" s="19"/>
      <c r="LGK21" s="19"/>
      <c r="LGL21" s="19"/>
      <c r="LGM21" s="19"/>
      <c r="LGN21" s="19"/>
      <c r="LGO21" s="19"/>
      <c r="LGP21" s="19"/>
      <c r="LGQ21" s="19"/>
      <c r="LGR21" s="19"/>
      <c r="LGS21" s="19"/>
      <c r="LGT21" s="19"/>
      <c r="LGU21" s="19"/>
      <c r="LGV21" s="19"/>
      <c r="LGW21" s="19"/>
      <c r="LGX21" s="19"/>
      <c r="LGY21" s="19"/>
      <c r="LGZ21" s="19"/>
      <c r="LHA21" s="19"/>
      <c r="LHB21" s="19"/>
      <c r="LHC21" s="19"/>
      <c r="LHD21" s="19"/>
      <c r="LHE21" s="19"/>
      <c r="LHF21" s="19"/>
      <c r="LHG21" s="19"/>
      <c r="LHH21" s="19"/>
      <c r="LHI21" s="19"/>
      <c r="LHJ21" s="19"/>
      <c r="LHK21" s="19"/>
      <c r="LHL21" s="19"/>
      <c r="LHM21" s="19"/>
      <c r="LHN21" s="19"/>
      <c r="LHO21" s="19"/>
      <c r="LHP21" s="19"/>
      <c r="LHQ21" s="19"/>
      <c r="LHR21" s="19"/>
      <c r="LHS21" s="19"/>
      <c r="LHT21" s="19"/>
      <c r="LHU21" s="19"/>
      <c r="LHV21" s="19"/>
      <c r="LHW21" s="19"/>
      <c r="LHX21" s="19"/>
      <c r="LHY21" s="19"/>
      <c r="LHZ21" s="19"/>
      <c r="LIA21" s="19"/>
      <c r="LIB21" s="19"/>
      <c r="LIC21" s="19"/>
      <c r="LID21" s="19"/>
      <c r="LIE21" s="19"/>
      <c r="LIF21" s="19"/>
      <c r="LIG21" s="19"/>
      <c r="LIH21" s="19"/>
      <c r="LII21" s="19"/>
      <c r="LIJ21" s="19"/>
      <c r="LIK21" s="19"/>
      <c r="LIL21" s="19"/>
      <c r="LIM21" s="19"/>
      <c r="LIN21" s="19"/>
      <c r="LIO21" s="19"/>
      <c r="LIP21" s="19"/>
      <c r="LIQ21" s="19"/>
      <c r="LIR21" s="19"/>
      <c r="LIS21" s="19"/>
      <c r="LIT21" s="19"/>
      <c r="LIU21" s="19"/>
      <c r="LIV21" s="19"/>
      <c r="LIW21" s="19"/>
      <c r="LIX21" s="19"/>
      <c r="LIY21" s="19"/>
      <c r="LIZ21" s="19"/>
      <c r="LJA21" s="19"/>
      <c r="LJB21" s="19"/>
      <c r="LJC21" s="19"/>
      <c r="LJD21" s="19"/>
      <c r="LJE21" s="19"/>
      <c r="LJF21" s="19"/>
      <c r="LJG21" s="19"/>
      <c r="LJH21" s="19"/>
      <c r="LJI21" s="19"/>
      <c r="LJJ21" s="19"/>
      <c r="LJK21" s="19"/>
      <c r="LJL21" s="19"/>
      <c r="LJM21" s="19"/>
      <c r="LJN21" s="19"/>
      <c r="LJO21" s="19"/>
      <c r="LJP21" s="19"/>
      <c r="LJQ21" s="19"/>
      <c r="LJR21" s="19"/>
      <c r="LJS21" s="19"/>
      <c r="LJT21" s="19"/>
      <c r="LJU21" s="19"/>
      <c r="LJV21" s="19"/>
      <c r="LJW21" s="19"/>
      <c r="LJX21" s="19"/>
      <c r="LJY21" s="19"/>
      <c r="LJZ21" s="19"/>
      <c r="LKA21" s="19"/>
      <c r="LKB21" s="19"/>
      <c r="LKC21" s="19"/>
      <c r="LKD21" s="19"/>
      <c r="LKE21" s="19"/>
      <c r="LKF21" s="19"/>
      <c r="LKG21" s="19"/>
      <c r="LKH21" s="19"/>
      <c r="LKI21" s="19"/>
      <c r="LKJ21" s="19"/>
      <c r="LKK21" s="19"/>
      <c r="LKL21" s="19"/>
      <c r="LKM21" s="19"/>
      <c r="LKN21" s="19"/>
      <c r="LKO21" s="19"/>
      <c r="LKP21" s="19"/>
      <c r="LKQ21" s="19"/>
      <c r="LKR21" s="19"/>
      <c r="LKS21" s="19"/>
      <c r="LKT21" s="19"/>
      <c r="LKU21" s="19"/>
      <c r="LKV21" s="19"/>
      <c r="LKW21" s="19"/>
      <c r="LKX21" s="19"/>
      <c r="LKY21" s="19"/>
      <c r="LKZ21" s="19"/>
      <c r="LLA21" s="19"/>
      <c r="LLB21" s="19"/>
      <c r="LLC21" s="19"/>
      <c r="LLD21" s="19"/>
      <c r="LLE21" s="19"/>
      <c r="LLF21" s="19"/>
      <c r="LLG21" s="19"/>
      <c r="LLH21" s="19"/>
      <c r="LLI21" s="19"/>
      <c r="LLJ21" s="19"/>
      <c r="LLK21" s="19"/>
      <c r="LLL21" s="19"/>
      <c r="LLM21" s="19"/>
      <c r="LLN21" s="19"/>
      <c r="LLO21" s="19"/>
      <c r="LLP21" s="19"/>
      <c r="LLQ21" s="19"/>
      <c r="LLR21" s="19"/>
      <c r="LLS21" s="19"/>
      <c r="LLT21" s="19"/>
      <c r="LLU21" s="19"/>
      <c r="LLV21" s="19"/>
      <c r="LLW21" s="19"/>
      <c r="LLX21" s="19"/>
      <c r="LLY21" s="19"/>
      <c r="LLZ21" s="19"/>
      <c r="LMA21" s="19"/>
      <c r="LMB21" s="19"/>
      <c r="LMC21" s="19"/>
      <c r="LMD21" s="19"/>
      <c r="LME21" s="19"/>
      <c r="LMF21" s="19"/>
      <c r="LMG21" s="19"/>
      <c r="LMH21" s="19"/>
      <c r="LMI21" s="19"/>
      <c r="LMJ21" s="19"/>
      <c r="LMK21" s="19"/>
      <c r="LML21" s="19"/>
      <c r="LMM21" s="19"/>
      <c r="LMN21" s="19"/>
      <c r="LMO21" s="19"/>
      <c r="LMP21" s="19"/>
      <c r="LMQ21" s="19"/>
      <c r="LMR21" s="19"/>
      <c r="LMS21" s="19"/>
      <c r="LMT21" s="19"/>
      <c r="LMU21" s="19"/>
      <c r="LMV21" s="19"/>
      <c r="LMW21" s="19"/>
      <c r="LMX21" s="19"/>
      <c r="LMY21" s="19"/>
      <c r="LMZ21" s="19"/>
      <c r="LNA21" s="19"/>
      <c r="LNB21" s="19"/>
      <c r="LNC21" s="19"/>
      <c r="LND21" s="19"/>
      <c r="LNE21" s="19"/>
      <c r="LNF21" s="19"/>
      <c r="LNG21" s="19"/>
      <c r="LNH21" s="19"/>
      <c r="LNI21" s="19"/>
      <c r="LNJ21" s="19"/>
      <c r="LNK21" s="19"/>
      <c r="LNL21" s="19"/>
      <c r="LNM21" s="19"/>
      <c r="LNN21" s="19"/>
      <c r="LNO21" s="19"/>
      <c r="LNP21" s="19"/>
      <c r="LNQ21" s="19"/>
      <c r="LNR21" s="19"/>
      <c r="LNS21" s="19"/>
      <c r="LNT21" s="19"/>
      <c r="LNU21" s="19"/>
      <c r="LNV21" s="19"/>
      <c r="LNW21" s="19"/>
      <c r="LNX21" s="19"/>
      <c r="LNY21" s="19"/>
      <c r="LNZ21" s="19"/>
      <c r="LOA21" s="19"/>
      <c r="LOB21" s="19"/>
      <c r="LOC21" s="19"/>
      <c r="LOD21" s="19"/>
      <c r="LOE21" s="19"/>
      <c r="LOF21" s="19"/>
      <c r="LOG21" s="19"/>
      <c r="LOH21" s="19"/>
      <c r="LOI21" s="19"/>
      <c r="LOJ21" s="19"/>
      <c r="LOK21" s="19"/>
      <c r="LOL21" s="19"/>
      <c r="LOM21" s="19"/>
      <c r="LON21" s="19"/>
      <c r="LOO21" s="19"/>
      <c r="LOP21" s="19"/>
      <c r="LOQ21" s="19"/>
      <c r="LOR21" s="19"/>
      <c r="LOS21" s="19"/>
      <c r="LOT21" s="19"/>
      <c r="LOU21" s="19"/>
      <c r="LOV21" s="19"/>
      <c r="LOW21" s="19"/>
      <c r="LOX21" s="19"/>
      <c r="LOY21" s="19"/>
      <c r="LOZ21" s="19"/>
      <c r="LPA21" s="19"/>
      <c r="LPB21" s="19"/>
      <c r="LPC21" s="19"/>
      <c r="LPD21" s="19"/>
      <c r="LPE21" s="19"/>
      <c r="LPF21" s="19"/>
      <c r="LPG21" s="19"/>
      <c r="LPH21" s="19"/>
      <c r="LPI21" s="19"/>
      <c r="LPJ21" s="19"/>
      <c r="LPK21" s="19"/>
      <c r="LPL21" s="19"/>
      <c r="LPM21" s="19"/>
      <c r="LPN21" s="19"/>
      <c r="LPO21" s="19"/>
      <c r="LPP21" s="19"/>
      <c r="LPQ21" s="19"/>
      <c r="LPR21" s="19"/>
      <c r="LPS21" s="19"/>
      <c r="LPT21" s="19"/>
      <c r="LPU21" s="19"/>
      <c r="LPV21" s="19"/>
      <c r="LPW21" s="19"/>
      <c r="LPX21" s="19"/>
      <c r="LPY21" s="19"/>
      <c r="LPZ21" s="19"/>
      <c r="LQA21" s="19"/>
      <c r="LQB21" s="19"/>
      <c r="LQC21" s="19"/>
      <c r="LQD21" s="19"/>
      <c r="LQE21" s="19"/>
      <c r="LQF21" s="19"/>
      <c r="LQG21" s="19"/>
      <c r="LQH21" s="19"/>
      <c r="LQI21" s="19"/>
      <c r="LQJ21" s="19"/>
      <c r="LQK21" s="19"/>
      <c r="LQL21" s="19"/>
      <c r="LQM21" s="19"/>
      <c r="LQN21" s="19"/>
      <c r="LQO21" s="19"/>
      <c r="LQP21" s="19"/>
      <c r="LQQ21" s="19"/>
      <c r="LQR21" s="19"/>
      <c r="LQS21" s="19"/>
      <c r="LQT21" s="19"/>
      <c r="LQU21" s="19"/>
      <c r="LQV21" s="19"/>
      <c r="LQW21" s="19"/>
      <c r="LQX21" s="19"/>
      <c r="LQY21" s="19"/>
      <c r="LQZ21" s="19"/>
      <c r="LRA21" s="19"/>
      <c r="LRB21" s="19"/>
      <c r="LRC21" s="19"/>
      <c r="LRD21" s="19"/>
      <c r="LRE21" s="19"/>
      <c r="LRF21" s="19"/>
      <c r="LRG21" s="19"/>
      <c r="LRH21" s="19"/>
      <c r="LRI21" s="19"/>
      <c r="LRJ21" s="19"/>
      <c r="LRK21" s="19"/>
      <c r="LRL21" s="19"/>
      <c r="LRM21" s="19"/>
      <c r="LRN21" s="19"/>
      <c r="LRO21" s="19"/>
      <c r="LRP21" s="19"/>
      <c r="LRQ21" s="19"/>
      <c r="LRR21" s="19"/>
      <c r="LRS21" s="19"/>
      <c r="LRT21" s="19"/>
      <c r="LRU21" s="19"/>
      <c r="LRV21" s="19"/>
      <c r="LRW21" s="19"/>
      <c r="LRX21" s="19"/>
      <c r="LRY21" s="19"/>
      <c r="LRZ21" s="19"/>
      <c r="LSA21" s="19"/>
      <c r="LSB21" s="19"/>
      <c r="LSC21" s="19"/>
      <c r="LSD21" s="19"/>
      <c r="LSE21" s="19"/>
      <c r="LSF21" s="19"/>
      <c r="LSG21" s="19"/>
      <c r="LSH21" s="19"/>
      <c r="LSI21" s="19"/>
      <c r="LSJ21" s="19"/>
      <c r="LSK21" s="19"/>
      <c r="LSL21" s="19"/>
      <c r="LSM21" s="19"/>
      <c r="LSN21" s="19"/>
      <c r="LSO21" s="19"/>
      <c r="LSP21" s="19"/>
      <c r="LSQ21" s="19"/>
      <c r="LSR21" s="19"/>
      <c r="LSS21" s="19"/>
      <c r="LST21" s="19"/>
      <c r="LSU21" s="19"/>
      <c r="LSV21" s="19"/>
      <c r="LSW21" s="19"/>
      <c r="LSX21" s="19"/>
      <c r="LSY21" s="19"/>
      <c r="LSZ21" s="19"/>
      <c r="LTA21" s="19"/>
      <c r="LTB21" s="19"/>
      <c r="LTC21" s="19"/>
      <c r="LTD21" s="19"/>
      <c r="LTE21" s="19"/>
      <c r="LTF21" s="19"/>
      <c r="LTG21" s="19"/>
      <c r="LTH21" s="19"/>
      <c r="LTI21" s="19"/>
      <c r="LTJ21" s="19"/>
      <c r="LTK21" s="19"/>
      <c r="LTL21" s="19"/>
      <c r="LTM21" s="19"/>
      <c r="LTN21" s="19"/>
      <c r="LTO21" s="19"/>
      <c r="LTP21" s="19"/>
      <c r="LTQ21" s="19"/>
      <c r="LTR21" s="19"/>
      <c r="LTS21" s="19"/>
      <c r="LTT21" s="19"/>
      <c r="LTU21" s="19"/>
      <c r="LTV21" s="19"/>
      <c r="LTW21" s="19"/>
      <c r="LTX21" s="19"/>
      <c r="LTY21" s="19"/>
      <c r="LTZ21" s="19"/>
      <c r="LUA21" s="19"/>
      <c r="LUB21" s="19"/>
      <c r="LUC21" s="19"/>
      <c r="LUD21" s="19"/>
      <c r="LUE21" s="19"/>
      <c r="LUF21" s="19"/>
      <c r="LUG21" s="19"/>
      <c r="LUH21" s="19"/>
      <c r="LUI21" s="19"/>
      <c r="LUJ21" s="19"/>
      <c r="LUK21" s="19"/>
      <c r="LUL21" s="19"/>
      <c r="LUM21" s="19"/>
      <c r="LUN21" s="19"/>
      <c r="LUO21" s="19"/>
      <c r="LUP21" s="19"/>
      <c r="LUQ21" s="19"/>
      <c r="LUR21" s="19"/>
      <c r="LUS21" s="19"/>
      <c r="LUT21" s="19"/>
      <c r="LUU21" s="19"/>
      <c r="LUV21" s="19"/>
      <c r="LUW21" s="19"/>
      <c r="LUX21" s="19"/>
      <c r="LUY21" s="19"/>
      <c r="LUZ21" s="19"/>
      <c r="LVA21" s="19"/>
      <c r="LVB21" s="19"/>
      <c r="LVC21" s="19"/>
      <c r="LVD21" s="19"/>
      <c r="LVE21" s="19"/>
      <c r="LVF21" s="19"/>
      <c r="LVG21" s="19"/>
      <c r="LVH21" s="19"/>
      <c r="LVI21" s="19"/>
      <c r="LVJ21" s="19"/>
      <c r="LVK21" s="19"/>
      <c r="LVL21" s="19"/>
      <c r="LVM21" s="19"/>
      <c r="LVN21" s="19"/>
      <c r="LVO21" s="19"/>
      <c r="LVP21" s="19"/>
      <c r="LVQ21" s="19"/>
      <c r="LVR21" s="19"/>
      <c r="LVS21" s="19"/>
      <c r="LVT21" s="19"/>
      <c r="LVU21" s="19"/>
      <c r="LVV21" s="19"/>
      <c r="LVW21" s="19"/>
      <c r="LVX21" s="19"/>
      <c r="LVY21" s="19"/>
      <c r="LVZ21" s="19"/>
      <c r="LWA21" s="19"/>
      <c r="LWB21" s="19"/>
      <c r="LWC21" s="19"/>
      <c r="LWD21" s="19"/>
      <c r="LWE21" s="19"/>
      <c r="LWF21" s="19"/>
      <c r="LWG21" s="19"/>
      <c r="LWH21" s="19"/>
      <c r="LWI21" s="19"/>
      <c r="LWJ21" s="19"/>
      <c r="LWK21" s="19"/>
      <c r="LWL21" s="19"/>
      <c r="LWM21" s="19"/>
      <c r="LWN21" s="19"/>
      <c r="LWO21" s="19"/>
      <c r="LWP21" s="19"/>
      <c r="LWQ21" s="19"/>
      <c r="LWR21" s="19"/>
      <c r="LWS21" s="19"/>
      <c r="LWT21" s="19"/>
      <c r="LWU21" s="19"/>
      <c r="LWV21" s="19"/>
      <c r="LWW21" s="19"/>
      <c r="LWX21" s="19"/>
      <c r="LWY21" s="19"/>
      <c r="LWZ21" s="19"/>
      <c r="LXA21" s="19"/>
      <c r="LXB21" s="19"/>
      <c r="LXC21" s="19"/>
      <c r="LXD21" s="19"/>
      <c r="LXE21" s="19"/>
      <c r="LXF21" s="19"/>
      <c r="LXG21" s="19"/>
      <c r="LXH21" s="19"/>
      <c r="LXI21" s="19"/>
      <c r="LXJ21" s="19"/>
      <c r="LXK21" s="19"/>
      <c r="LXL21" s="19"/>
      <c r="LXM21" s="19"/>
      <c r="LXN21" s="19"/>
      <c r="LXO21" s="19"/>
      <c r="LXP21" s="19"/>
      <c r="LXQ21" s="19"/>
      <c r="LXR21" s="19"/>
      <c r="LXS21" s="19"/>
      <c r="LXT21" s="19"/>
      <c r="LXU21" s="19"/>
      <c r="LXV21" s="19"/>
      <c r="LXW21" s="19"/>
      <c r="LXX21" s="19"/>
      <c r="LXY21" s="19"/>
      <c r="LXZ21" s="19"/>
      <c r="LYA21" s="19"/>
      <c r="LYB21" s="19"/>
      <c r="LYC21" s="19"/>
      <c r="LYD21" s="19"/>
      <c r="LYE21" s="19"/>
      <c r="LYF21" s="19"/>
      <c r="LYG21" s="19"/>
      <c r="LYH21" s="19"/>
      <c r="LYI21" s="19"/>
      <c r="LYJ21" s="19"/>
      <c r="LYK21" s="19"/>
      <c r="LYL21" s="19"/>
      <c r="LYM21" s="19"/>
      <c r="LYN21" s="19"/>
      <c r="LYO21" s="19"/>
      <c r="LYP21" s="19"/>
      <c r="LYQ21" s="19"/>
      <c r="LYR21" s="19"/>
      <c r="LYS21" s="19"/>
      <c r="LYT21" s="19"/>
      <c r="LYU21" s="19"/>
      <c r="LYV21" s="19"/>
      <c r="LYW21" s="19"/>
      <c r="LYX21" s="19"/>
      <c r="LYY21" s="19"/>
      <c r="LYZ21" s="19"/>
      <c r="LZA21" s="19"/>
      <c r="LZB21" s="19"/>
      <c r="LZC21" s="19"/>
      <c r="LZD21" s="19"/>
      <c r="LZE21" s="19"/>
      <c r="LZF21" s="19"/>
      <c r="LZG21" s="19"/>
      <c r="LZH21" s="19"/>
      <c r="LZI21" s="19"/>
      <c r="LZJ21" s="19"/>
      <c r="LZK21" s="19"/>
      <c r="LZL21" s="19"/>
      <c r="LZM21" s="19"/>
      <c r="LZN21" s="19"/>
      <c r="LZO21" s="19"/>
      <c r="LZP21" s="19"/>
      <c r="LZQ21" s="19"/>
      <c r="LZR21" s="19"/>
      <c r="LZS21" s="19"/>
      <c r="LZT21" s="19"/>
      <c r="LZU21" s="19"/>
      <c r="LZV21" s="19"/>
      <c r="LZW21" s="19"/>
      <c r="LZX21" s="19"/>
      <c r="LZY21" s="19"/>
      <c r="LZZ21" s="19"/>
      <c r="MAA21" s="19"/>
      <c r="MAB21" s="19"/>
      <c r="MAC21" s="19"/>
      <c r="MAD21" s="19"/>
      <c r="MAE21" s="19"/>
      <c r="MAF21" s="19"/>
      <c r="MAG21" s="19"/>
      <c r="MAH21" s="19"/>
      <c r="MAI21" s="19"/>
      <c r="MAJ21" s="19"/>
      <c r="MAK21" s="19"/>
      <c r="MAL21" s="19"/>
      <c r="MAM21" s="19"/>
      <c r="MAN21" s="19"/>
      <c r="MAO21" s="19"/>
      <c r="MAP21" s="19"/>
      <c r="MAQ21" s="19"/>
      <c r="MAR21" s="19"/>
      <c r="MAS21" s="19"/>
      <c r="MAT21" s="19"/>
      <c r="MAU21" s="19"/>
      <c r="MAV21" s="19"/>
      <c r="MAW21" s="19"/>
      <c r="MAX21" s="19"/>
      <c r="MAY21" s="19"/>
      <c r="MAZ21" s="19"/>
      <c r="MBA21" s="19"/>
      <c r="MBB21" s="19"/>
      <c r="MBC21" s="19"/>
      <c r="MBD21" s="19"/>
      <c r="MBE21" s="19"/>
      <c r="MBF21" s="19"/>
      <c r="MBG21" s="19"/>
      <c r="MBH21" s="19"/>
      <c r="MBI21" s="19"/>
      <c r="MBJ21" s="19"/>
      <c r="MBK21" s="19"/>
      <c r="MBL21" s="19"/>
      <c r="MBM21" s="19"/>
      <c r="MBN21" s="19"/>
      <c r="MBO21" s="19"/>
      <c r="MBP21" s="19"/>
      <c r="MBQ21" s="19"/>
      <c r="MBR21" s="19"/>
      <c r="MBS21" s="19"/>
      <c r="MBT21" s="19"/>
      <c r="MBU21" s="19"/>
      <c r="MBV21" s="19"/>
      <c r="MBW21" s="19"/>
      <c r="MBX21" s="19"/>
      <c r="MBY21" s="19"/>
      <c r="MBZ21" s="19"/>
      <c r="MCA21" s="19"/>
      <c r="MCB21" s="19"/>
      <c r="MCC21" s="19"/>
      <c r="MCD21" s="19"/>
      <c r="MCE21" s="19"/>
      <c r="MCF21" s="19"/>
      <c r="MCG21" s="19"/>
      <c r="MCH21" s="19"/>
      <c r="MCI21" s="19"/>
      <c r="MCJ21" s="19"/>
      <c r="MCK21" s="19"/>
      <c r="MCL21" s="19"/>
      <c r="MCM21" s="19"/>
      <c r="MCN21" s="19"/>
      <c r="MCO21" s="19"/>
      <c r="MCP21" s="19"/>
      <c r="MCQ21" s="19"/>
      <c r="MCR21" s="19"/>
      <c r="MCS21" s="19"/>
      <c r="MCT21" s="19"/>
      <c r="MCU21" s="19"/>
      <c r="MCV21" s="19"/>
      <c r="MCW21" s="19"/>
      <c r="MCX21" s="19"/>
      <c r="MCY21" s="19"/>
      <c r="MCZ21" s="19"/>
      <c r="MDA21" s="19"/>
      <c r="MDB21" s="19"/>
      <c r="MDC21" s="19"/>
      <c r="MDD21" s="19"/>
      <c r="MDE21" s="19"/>
      <c r="MDF21" s="19"/>
      <c r="MDG21" s="19"/>
      <c r="MDH21" s="19"/>
      <c r="MDI21" s="19"/>
      <c r="MDJ21" s="19"/>
      <c r="MDK21" s="19"/>
      <c r="MDL21" s="19"/>
      <c r="MDM21" s="19"/>
      <c r="MDN21" s="19"/>
      <c r="MDO21" s="19"/>
      <c r="MDP21" s="19"/>
      <c r="MDQ21" s="19"/>
      <c r="MDR21" s="19"/>
      <c r="MDS21" s="19"/>
      <c r="MDT21" s="19"/>
      <c r="MDU21" s="19"/>
      <c r="MDV21" s="19"/>
      <c r="MDW21" s="19"/>
      <c r="MDX21" s="19"/>
      <c r="MDY21" s="19"/>
      <c r="MDZ21" s="19"/>
      <c r="MEA21" s="19"/>
      <c r="MEB21" s="19"/>
      <c r="MEC21" s="19"/>
      <c r="MED21" s="19"/>
      <c r="MEE21" s="19"/>
      <c r="MEF21" s="19"/>
      <c r="MEG21" s="19"/>
      <c r="MEH21" s="19"/>
      <c r="MEI21" s="19"/>
      <c r="MEJ21" s="19"/>
      <c r="MEK21" s="19"/>
      <c r="MEL21" s="19"/>
      <c r="MEM21" s="19"/>
      <c r="MEN21" s="19"/>
      <c r="MEO21" s="19"/>
      <c r="MEP21" s="19"/>
      <c r="MEQ21" s="19"/>
      <c r="MER21" s="19"/>
      <c r="MES21" s="19"/>
      <c r="MET21" s="19"/>
      <c r="MEU21" s="19"/>
      <c r="MEV21" s="19"/>
      <c r="MEW21" s="19"/>
      <c r="MEX21" s="19"/>
      <c r="MEY21" s="19"/>
      <c r="MEZ21" s="19"/>
      <c r="MFA21" s="19"/>
      <c r="MFB21" s="19"/>
      <c r="MFC21" s="19"/>
      <c r="MFD21" s="19"/>
      <c r="MFE21" s="19"/>
      <c r="MFF21" s="19"/>
      <c r="MFG21" s="19"/>
      <c r="MFH21" s="19"/>
      <c r="MFI21" s="19"/>
      <c r="MFJ21" s="19"/>
      <c r="MFK21" s="19"/>
      <c r="MFL21" s="19"/>
      <c r="MFM21" s="19"/>
      <c r="MFN21" s="19"/>
      <c r="MFO21" s="19"/>
      <c r="MFP21" s="19"/>
      <c r="MFQ21" s="19"/>
      <c r="MFR21" s="19"/>
      <c r="MFS21" s="19"/>
      <c r="MFT21" s="19"/>
      <c r="MFU21" s="19"/>
      <c r="MFV21" s="19"/>
      <c r="MFW21" s="19"/>
      <c r="MFX21" s="19"/>
      <c r="MFY21" s="19"/>
      <c r="MFZ21" s="19"/>
      <c r="MGA21" s="19"/>
      <c r="MGB21" s="19"/>
      <c r="MGC21" s="19"/>
      <c r="MGD21" s="19"/>
      <c r="MGE21" s="19"/>
      <c r="MGF21" s="19"/>
      <c r="MGG21" s="19"/>
      <c r="MGH21" s="19"/>
      <c r="MGI21" s="19"/>
      <c r="MGJ21" s="19"/>
      <c r="MGK21" s="19"/>
      <c r="MGL21" s="19"/>
      <c r="MGM21" s="19"/>
      <c r="MGN21" s="19"/>
      <c r="MGO21" s="19"/>
      <c r="MGP21" s="19"/>
      <c r="MGQ21" s="19"/>
      <c r="MGR21" s="19"/>
      <c r="MGS21" s="19"/>
      <c r="MGT21" s="19"/>
      <c r="MGU21" s="19"/>
      <c r="MGV21" s="19"/>
      <c r="MGW21" s="19"/>
      <c r="MGX21" s="19"/>
      <c r="MGY21" s="19"/>
      <c r="MGZ21" s="19"/>
      <c r="MHA21" s="19"/>
      <c r="MHB21" s="19"/>
      <c r="MHC21" s="19"/>
      <c r="MHD21" s="19"/>
      <c r="MHE21" s="19"/>
      <c r="MHF21" s="19"/>
      <c r="MHG21" s="19"/>
      <c r="MHH21" s="19"/>
      <c r="MHI21" s="19"/>
      <c r="MHJ21" s="19"/>
      <c r="MHK21" s="19"/>
      <c r="MHL21" s="19"/>
      <c r="MHM21" s="19"/>
      <c r="MHN21" s="19"/>
      <c r="MHO21" s="19"/>
      <c r="MHP21" s="19"/>
      <c r="MHQ21" s="19"/>
      <c r="MHR21" s="19"/>
      <c r="MHS21" s="19"/>
      <c r="MHT21" s="19"/>
      <c r="MHU21" s="19"/>
      <c r="MHV21" s="19"/>
      <c r="MHW21" s="19"/>
      <c r="MHX21" s="19"/>
      <c r="MHY21" s="19"/>
      <c r="MHZ21" s="19"/>
      <c r="MIA21" s="19"/>
      <c r="MIB21" s="19"/>
      <c r="MIC21" s="19"/>
      <c r="MID21" s="19"/>
      <c r="MIE21" s="19"/>
      <c r="MIF21" s="19"/>
      <c r="MIG21" s="19"/>
      <c r="MIH21" s="19"/>
      <c r="MII21" s="19"/>
      <c r="MIJ21" s="19"/>
      <c r="MIK21" s="19"/>
      <c r="MIL21" s="19"/>
      <c r="MIM21" s="19"/>
      <c r="MIN21" s="19"/>
      <c r="MIO21" s="19"/>
      <c r="MIP21" s="19"/>
      <c r="MIQ21" s="19"/>
      <c r="MIR21" s="19"/>
      <c r="MIS21" s="19"/>
      <c r="MIT21" s="19"/>
      <c r="MIU21" s="19"/>
      <c r="MIV21" s="19"/>
      <c r="MIW21" s="19"/>
      <c r="MIX21" s="19"/>
      <c r="MIY21" s="19"/>
      <c r="MIZ21" s="19"/>
      <c r="MJA21" s="19"/>
      <c r="MJB21" s="19"/>
      <c r="MJC21" s="19"/>
      <c r="MJD21" s="19"/>
      <c r="MJE21" s="19"/>
      <c r="MJF21" s="19"/>
      <c r="MJG21" s="19"/>
      <c r="MJH21" s="19"/>
      <c r="MJI21" s="19"/>
      <c r="MJJ21" s="19"/>
      <c r="MJK21" s="19"/>
      <c r="MJL21" s="19"/>
      <c r="MJM21" s="19"/>
      <c r="MJN21" s="19"/>
      <c r="MJO21" s="19"/>
      <c r="MJP21" s="19"/>
      <c r="MJQ21" s="19"/>
      <c r="MJR21" s="19"/>
      <c r="MJS21" s="19"/>
      <c r="MJT21" s="19"/>
      <c r="MJU21" s="19"/>
      <c r="MJV21" s="19"/>
      <c r="MJW21" s="19"/>
      <c r="MJX21" s="19"/>
      <c r="MJY21" s="19"/>
      <c r="MJZ21" s="19"/>
      <c r="MKA21" s="19"/>
      <c r="MKB21" s="19"/>
      <c r="MKC21" s="19"/>
      <c r="MKD21" s="19"/>
      <c r="MKE21" s="19"/>
      <c r="MKF21" s="19"/>
      <c r="MKG21" s="19"/>
      <c r="MKH21" s="19"/>
      <c r="MKI21" s="19"/>
      <c r="MKJ21" s="19"/>
      <c r="MKK21" s="19"/>
      <c r="MKL21" s="19"/>
      <c r="MKM21" s="19"/>
      <c r="MKN21" s="19"/>
      <c r="MKO21" s="19"/>
      <c r="MKP21" s="19"/>
      <c r="MKQ21" s="19"/>
      <c r="MKR21" s="19"/>
      <c r="MKS21" s="19"/>
      <c r="MKT21" s="19"/>
      <c r="MKU21" s="19"/>
      <c r="MKV21" s="19"/>
      <c r="MKW21" s="19"/>
      <c r="MKX21" s="19"/>
      <c r="MKY21" s="19"/>
      <c r="MKZ21" s="19"/>
      <c r="MLA21" s="19"/>
      <c r="MLB21" s="19"/>
      <c r="MLC21" s="19"/>
      <c r="MLD21" s="19"/>
      <c r="MLE21" s="19"/>
      <c r="MLF21" s="19"/>
      <c r="MLG21" s="19"/>
      <c r="MLH21" s="19"/>
      <c r="MLI21" s="19"/>
      <c r="MLJ21" s="19"/>
      <c r="MLK21" s="19"/>
      <c r="MLL21" s="19"/>
      <c r="MLM21" s="19"/>
      <c r="MLN21" s="19"/>
      <c r="MLO21" s="19"/>
      <c r="MLP21" s="19"/>
      <c r="MLQ21" s="19"/>
      <c r="MLR21" s="19"/>
      <c r="MLS21" s="19"/>
      <c r="MLT21" s="19"/>
      <c r="MLU21" s="19"/>
      <c r="MLV21" s="19"/>
      <c r="MLW21" s="19"/>
      <c r="MLX21" s="19"/>
      <c r="MLY21" s="19"/>
      <c r="MLZ21" s="19"/>
      <c r="MMA21" s="19"/>
      <c r="MMB21" s="19"/>
      <c r="MMC21" s="19"/>
      <c r="MMD21" s="19"/>
      <c r="MME21" s="19"/>
      <c r="MMF21" s="19"/>
      <c r="MMG21" s="19"/>
      <c r="MMH21" s="19"/>
      <c r="MMI21" s="19"/>
      <c r="MMJ21" s="19"/>
      <c r="MMK21" s="19"/>
      <c r="MML21" s="19"/>
      <c r="MMM21" s="19"/>
      <c r="MMN21" s="19"/>
      <c r="MMO21" s="19"/>
      <c r="MMP21" s="19"/>
      <c r="MMQ21" s="19"/>
      <c r="MMR21" s="19"/>
      <c r="MMS21" s="19"/>
      <c r="MMT21" s="19"/>
      <c r="MMU21" s="19"/>
      <c r="MMV21" s="19"/>
      <c r="MMW21" s="19"/>
      <c r="MMX21" s="19"/>
      <c r="MMY21" s="19"/>
      <c r="MMZ21" s="19"/>
      <c r="MNA21" s="19"/>
      <c r="MNB21" s="19"/>
      <c r="MNC21" s="19"/>
      <c r="MND21" s="19"/>
      <c r="MNE21" s="19"/>
      <c r="MNF21" s="19"/>
      <c r="MNG21" s="19"/>
      <c r="MNH21" s="19"/>
      <c r="MNI21" s="19"/>
      <c r="MNJ21" s="19"/>
      <c r="MNK21" s="19"/>
      <c r="MNL21" s="19"/>
      <c r="MNM21" s="19"/>
      <c r="MNN21" s="19"/>
      <c r="MNO21" s="19"/>
      <c r="MNP21" s="19"/>
      <c r="MNQ21" s="19"/>
      <c r="MNR21" s="19"/>
      <c r="MNS21" s="19"/>
      <c r="MNT21" s="19"/>
      <c r="MNU21" s="19"/>
      <c r="MNV21" s="19"/>
      <c r="MNW21" s="19"/>
      <c r="MNX21" s="19"/>
      <c r="MNY21" s="19"/>
      <c r="MNZ21" s="19"/>
      <c r="MOA21" s="19"/>
      <c r="MOB21" s="19"/>
      <c r="MOC21" s="19"/>
      <c r="MOD21" s="19"/>
      <c r="MOE21" s="19"/>
      <c r="MOF21" s="19"/>
      <c r="MOG21" s="19"/>
      <c r="MOH21" s="19"/>
      <c r="MOI21" s="19"/>
      <c r="MOJ21" s="19"/>
      <c r="MOK21" s="19"/>
      <c r="MOL21" s="19"/>
      <c r="MOM21" s="19"/>
      <c r="MON21" s="19"/>
      <c r="MOO21" s="19"/>
      <c r="MOP21" s="19"/>
      <c r="MOQ21" s="19"/>
      <c r="MOR21" s="19"/>
      <c r="MOS21" s="19"/>
      <c r="MOT21" s="19"/>
      <c r="MOU21" s="19"/>
      <c r="MOV21" s="19"/>
      <c r="MOW21" s="19"/>
      <c r="MOX21" s="19"/>
      <c r="MOY21" s="19"/>
      <c r="MOZ21" s="19"/>
      <c r="MPA21" s="19"/>
      <c r="MPB21" s="19"/>
      <c r="MPC21" s="19"/>
      <c r="MPD21" s="19"/>
      <c r="MPE21" s="19"/>
      <c r="MPF21" s="19"/>
      <c r="MPG21" s="19"/>
      <c r="MPH21" s="19"/>
      <c r="MPI21" s="19"/>
      <c r="MPJ21" s="19"/>
      <c r="MPK21" s="19"/>
      <c r="MPL21" s="19"/>
      <c r="MPM21" s="19"/>
      <c r="MPN21" s="19"/>
      <c r="MPO21" s="19"/>
      <c r="MPP21" s="19"/>
      <c r="MPQ21" s="19"/>
      <c r="MPR21" s="19"/>
      <c r="MPS21" s="19"/>
      <c r="MPT21" s="19"/>
      <c r="MPU21" s="19"/>
      <c r="MPV21" s="19"/>
      <c r="MPW21" s="19"/>
      <c r="MPX21" s="19"/>
      <c r="MPY21" s="19"/>
      <c r="MPZ21" s="19"/>
      <c r="MQA21" s="19"/>
      <c r="MQB21" s="19"/>
      <c r="MQC21" s="19"/>
      <c r="MQD21" s="19"/>
      <c r="MQE21" s="19"/>
      <c r="MQF21" s="19"/>
      <c r="MQG21" s="19"/>
      <c r="MQH21" s="19"/>
      <c r="MQI21" s="19"/>
      <c r="MQJ21" s="19"/>
      <c r="MQK21" s="19"/>
      <c r="MQL21" s="19"/>
      <c r="MQM21" s="19"/>
      <c r="MQN21" s="19"/>
      <c r="MQO21" s="19"/>
      <c r="MQP21" s="19"/>
      <c r="MQQ21" s="19"/>
      <c r="MQR21" s="19"/>
      <c r="MQS21" s="19"/>
      <c r="MQT21" s="19"/>
      <c r="MQU21" s="19"/>
      <c r="MQV21" s="19"/>
      <c r="MQW21" s="19"/>
      <c r="MQX21" s="19"/>
      <c r="MQY21" s="19"/>
      <c r="MQZ21" s="19"/>
      <c r="MRA21" s="19"/>
      <c r="MRB21" s="19"/>
      <c r="MRC21" s="19"/>
      <c r="MRD21" s="19"/>
      <c r="MRE21" s="19"/>
      <c r="MRF21" s="19"/>
      <c r="MRG21" s="19"/>
      <c r="MRH21" s="19"/>
      <c r="MRI21" s="19"/>
      <c r="MRJ21" s="19"/>
      <c r="MRK21" s="19"/>
      <c r="MRL21" s="19"/>
      <c r="MRM21" s="19"/>
      <c r="MRN21" s="19"/>
      <c r="MRO21" s="19"/>
      <c r="MRP21" s="19"/>
      <c r="MRQ21" s="19"/>
      <c r="MRR21" s="19"/>
      <c r="MRS21" s="19"/>
      <c r="MRT21" s="19"/>
      <c r="MRU21" s="19"/>
      <c r="MRV21" s="19"/>
      <c r="MRW21" s="19"/>
      <c r="MRX21" s="19"/>
      <c r="MRY21" s="19"/>
      <c r="MRZ21" s="19"/>
      <c r="MSA21" s="19"/>
      <c r="MSB21" s="19"/>
      <c r="MSC21" s="19"/>
      <c r="MSD21" s="19"/>
      <c r="MSE21" s="19"/>
      <c r="MSF21" s="19"/>
      <c r="MSG21" s="19"/>
      <c r="MSH21" s="19"/>
      <c r="MSI21" s="19"/>
      <c r="MSJ21" s="19"/>
      <c r="MSK21" s="19"/>
      <c r="MSL21" s="19"/>
      <c r="MSM21" s="19"/>
      <c r="MSN21" s="19"/>
      <c r="MSO21" s="19"/>
      <c r="MSP21" s="19"/>
      <c r="MSQ21" s="19"/>
      <c r="MSR21" s="19"/>
      <c r="MSS21" s="19"/>
      <c r="MST21" s="19"/>
      <c r="MSU21" s="19"/>
      <c r="MSV21" s="19"/>
      <c r="MSW21" s="19"/>
      <c r="MSX21" s="19"/>
      <c r="MSY21" s="19"/>
      <c r="MSZ21" s="19"/>
      <c r="MTA21" s="19"/>
      <c r="MTB21" s="19"/>
      <c r="MTC21" s="19"/>
      <c r="MTD21" s="19"/>
      <c r="MTE21" s="19"/>
      <c r="MTF21" s="19"/>
      <c r="MTG21" s="19"/>
      <c r="MTH21" s="19"/>
      <c r="MTI21" s="19"/>
      <c r="MTJ21" s="19"/>
      <c r="MTK21" s="19"/>
      <c r="MTL21" s="19"/>
      <c r="MTM21" s="19"/>
      <c r="MTN21" s="19"/>
      <c r="MTO21" s="19"/>
      <c r="MTP21" s="19"/>
      <c r="MTQ21" s="19"/>
      <c r="MTR21" s="19"/>
      <c r="MTS21" s="19"/>
      <c r="MTT21" s="19"/>
      <c r="MTU21" s="19"/>
      <c r="MTV21" s="19"/>
      <c r="MTW21" s="19"/>
      <c r="MTX21" s="19"/>
      <c r="MTY21" s="19"/>
      <c r="MTZ21" s="19"/>
      <c r="MUA21" s="19"/>
      <c r="MUB21" s="19"/>
      <c r="MUC21" s="19"/>
      <c r="MUD21" s="19"/>
      <c r="MUE21" s="19"/>
      <c r="MUF21" s="19"/>
      <c r="MUG21" s="19"/>
      <c r="MUH21" s="19"/>
      <c r="MUI21" s="19"/>
      <c r="MUJ21" s="19"/>
      <c r="MUK21" s="19"/>
      <c r="MUL21" s="19"/>
      <c r="MUM21" s="19"/>
      <c r="MUN21" s="19"/>
      <c r="MUO21" s="19"/>
      <c r="MUP21" s="19"/>
      <c r="MUQ21" s="19"/>
      <c r="MUR21" s="19"/>
      <c r="MUS21" s="19"/>
      <c r="MUT21" s="19"/>
      <c r="MUU21" s="19"/>
      <c r="MUV21" s="19"/>
      <c r="MUW21" s="19"/>
      <c r="MUX21" s="19"/>
      <c r="MUY21" s="19"/>
      <c r="MUZ21" s="19"/>
      <c r="MVA21" s="19"/>
      <c r="MVB21" s="19"/>
      <c r="MVC21" s="19"/>
      <c r="MVD21" s="19"/>
      <c r="MVE21" s="19"/>
      <c r="MVF21" s="19"/>
      <c r="MVG21" s="19"/>
      <c r="MVH21" s="19"/>
      <c r="MVI21" s="19"/>
      <c r="MVJ21" s="19"/>
      <c r="MVK21" s="19"/>
      <c r="MVL21" s="19"/>
      <c r="MVM21" s="19"/>
      <c r="MVN21" s="19"/>
      <c r="MVO21" s="19"/>
      <c r="MVP21" s="19"/>
      <c r="MVQ21" s="19"/>
      <c r="MVR21" s="19"/>
      <c r="MVS21" s="19"/>
      <c r="MVT21" s="19"/>
      <c r="MVU21" s="19"/>
      <c r="MVV21" s="19"/>
      <c r="MVW21" s="19"/>
      <c r="MVX21" s="19"/>
      <c r="MVY21" s="19"/>
      <c r="MVZ21" s="19"/>
      <c r="MWA21" s="19"/>
      <c r="MWB21" s="19"/>
      <c r="MWC21" s="19"/>
      <c r="MWD21" s="19"/>
      <c r="MWE21" s="19"/>
      <c r="MWF21" s="19"/>
      <c r="MWG21" s="19"/>
      <c r="MWH21" s="19"/>
      <c r="MWI21" s="19"/>
      <c r="MWJ21" s="19"/>
      <c r="MWK21" s="19"/>
      <c r="MWL21" s="19"/>
      <c r="MWM21" s="19"/>
      <c r="MWN21" s="19"/>
      <c r="MWO21" s="19"/>
      <c r="MWP21" s="19"/>
      <c r="MWQ21" s="19"/>
      <c r="MWR21" s="19"/>
      <c r="MWS21" s="19"/>
      <c r="MWT21" s="19"/>
      <c r="MWU21" s="19"/>
      <c r="MWV21" s="19"/>
      <c r="MWW21" s="19"/>
      <c r="MWX21" s="19"/>
      <c r="MWY21" s="19"/>
      <c r="MWZ21" s="19"/>
      <c r="MXA21" s="19"/>
      <c r="MXB21" s="19"/>
      <c r="MXC21" s="19"/>
      <c r="MXD21" s="19"/>
      <c r="MXE21" s="19"/>
      <c r="MXF21" s="19"/>
      <c r="MXG21" s="19"/>
      <c r="MXH21" s="19"/>
      <c r="MXI21" s="19"/>
      <c r="MXJ21" s="19"/>
      <c r="MXK21" s="19"/>
      <c r="MXL21" s="19"/>
      <c r="MXM21" s="19"/>
      <c r="MXN21" s="19"/>
      <c r="MXO21" s="19"/>
      <c r="MXP21" s="19"/>
      <c r="MXQ21" s="19"/>
      <c r="MXR21" s="19"/>
      <c r="MXS21" s="19"/>
      <c r="MXT21" s="19"/>
      <c r="MXU21" s="19"/>
      <c r="MXV21" s="19"/>
      <c r="MXW21" s="19"/>
      <c r="MXX21" s="19"/>
      <c r="MXY21" s="19"/>
      <c r="MXZ21" s="19"/>
      <c r="MYA21" s="19"/>
      <c r="MYB21" s="19"/>
      <c r="MYC21" s="19"/>
      <c r="MYD21" s="19"/>
      <c r="MYE21" s="19"/>
      <c r="MYF21" s="19"/>
      <c r="MYG21" s="19"/>
      <c r="MYH21" s="19"/>
      <c r="MYI21" s="19"/>
      <c r="MYJ21" s="19"/>
      <c r="MYK21" s="19"/>
      <c r="MYL21" s="19"/>
      <c r="MYM21" s="19"/>
      <c r="MYN21" s="19"/>
      <c r="MYO21" s="19"/>
      <c r="MYP21" s="19"/>
      <c r="MYQ21" s="19"/>
      <c r="MYR21" s="19"/>
      <c r="MYS21" s="19"/>
      <c r="MYT21" s="19"/>
      <c r="MYU21" s="19"/>
      <c r="MYV21" s="19"/>
      <c r="MYW21" s="19"/>
      <c r="MYX21" s="19"/>
      <c r="MYY21" s="19"/>
      <c r="MYZ21" s="19"/>
      <c r="MZA21" s="19"/>
      <c r="MZB21" s="19"/>
      <c r="MZC21" s="19"/>
      <c r="MZD21" s="19"/>
      <c r="MZE21" s="19"/>
      <c r="MZF21" s="19"/>
      <c r="MZG21" s="19"/>
      <c r="MZH21" s="19"/>
      <c r="MZI21" s="19"/>
      <c r="MZJ21" s="19"/>
      <c r="MZK21" s="19"/>
      <c r="MZL21" s="19"/>
      <c r="MZM21" s="19"/>
      <c r="MZN21" s="19"/>
      <c r="MZO21" s="19"/>
      <c r="MZP21" s="19"/>
      <c r="MZQ21" s="19"/>
      <c r="MZR21" s="19"/>
      <c r="MZS21" s="19"/>
      <c r="MZT21" s="19"/>
      <c r="MZU21" s="19"/>
      <c r="MZV21" s="19"/>
      <c r="MZW21" s="19"/>
      <c r="MZX21" s="19"/>
      <c r="MZY21" s="19"/>
      <c r="MZZ21" s="19"/>
      <c r="NAA21" s="19"/>
      <c r="NAB21" s="19"/>
      <c r="NAC21" s="19"/>
      <c r="NAD21" s="19"/>
      <c r="NAE21" s="19"/>
      <c r="NAF21" s="19"/>
      <c r="NAG21" s="19"/>
      <c r="NAH21" s="19"/>
      <c r="NAI21" s="19"/>
      <c r="NAJ21" s="19"/>
      <c r="NAK21" s="19"/>
      <c r="NAL21" s="19"/>
      <c r="NAM21" s="19"/>
      <c r="NAN21" s="19"/>
      <c r="NAO21" s="19"/>
      <c r="NAP21" s="19"/>
      <c r="NAQ21" s="19"/>
      <c r="NAR21" s="19"/>
      <c r="NAS21" s="19"/>
      <c r="NAT21" s="19"/>
      <c r="NAU21" s="19"/>
      <c r="NAV21" s="19"/>
      <c r="NAW21" s="19"/>
      <c r="NAX21" s="19"/>
      <c r="NAY21" s="19"/>
      <c r="NAZ21" s="19"/>
      <c r="NBA21" s="19"/>
      <c r="NBB21" s="19"/>
      <c r="NBC21" s="19"/>
      <c r="NBD21" s="19"/>
      <c r="NBE21" s="19"/>
      <c r="NBF21" s="19"/>
      <c r="NBG21" s="19"/>
      <c r="NBH21" s="19"/>
      <c r="NBI21" s="19"/>
      <c r="NBJ21" s="19"/>
      <c r="NBK21" s="19"/>
      <c r="NBL21" s="19"/>
      <c r="NBM21" s="19"/>
      <c r="NBN21" s="19"/>
      <c r="NBO21" s="19"/>
      <c r="NBP21" s="19"/>
      <c r="NBQ21" s="19"/>
      <c r="NBR21" s="19"/>
      <c r="NBS21" s="19"/>
      <c r="NBT21" s="19"/>
      <c r="NBU21" s="19"/>
      <c r="NBV21" s="19"/>
      <c r="NBW21" s="19"/>
      <c r="NBX21" s="19"/>
      <c r="NBY21" s="19"/>
      <c r="NBZ21" s="19"/>
      <c r="NCA21" s="19"/>
      <c r="NCB21" s="19"/>
      <c r="NCC21" s="19"/>
      <c r="NCD21" s="19"/>
      <c r="NCE21" s="19"/>
      <c r="NCF21" s="19"/>
      <c r="NCG21" s="19"/>
      <c r="NCH21" s="19"/>
      <c r="NCI21" s="19"/>
      <c r="NCJ21" s="19"/>
      <c r="NCK21" s="19"/>
      <c r="NCL21" s="19"/>
      <c r="NCM21" s="19"/>
      <c r="NCN21" s="19"/>
      <c r="NCO21" s="19"/>
      <c r="NCP21" s="19"/>
      <c r="NCQ21" s="19"/>
      <c r="NCR21" s="19"/>
      <c r="NCS21" s="19"/>
      <c r="NCT21" s="19"/>
      <c r="NCU21" s="19"/>
      <c r="NCV21" s="19"/>
      <c r="NCW21" s="19"/>
      <c r="NCX21" s="19"/>
      <c r="NCY21" s="19"/>
      <c r="NCZ21" s="19"/>
      <c r="NDA21" s="19"/>
      <c r="NDB21" s="19"/>
      <c r="NDC21" s="19"/>
      <c r="NDD21" s="19"/>
      <c r="NDE21" s="19"/>
      <c r="NDF21" s="19"/>
      <c r="NDG21" s="19"/>
      <c r="NDH21" s="19"/>
      <c r="NDI21" s="19"/>
      <c r="NDJ21" s="19"/>
      <c r="NDK21" s="19"/>
      <c r="NDL21" s="19"/>
      <c r="NDM21" s="19"/>
      <c r="NDN21" s="19"/>
      <c r="NDO21" s="19"/>
      <c r="NDP21" s="19"/>
      <c r="NDQ21" s="19"/>
      <c r="NDR21" s="19"/>
      <c r="NDS21" s="19"/>
      <c r="NDT21" s="19"/>
      <c r="NDU21" s="19"/>
      <c r="NDV21" s="19"/>
      <c r="NDW21" s="19"/>
      <c r="NDX21" s="19"/>
      <c r="NDY21" s="19"/>
      <c r="NDZ21" s="19"/>
      <c r="NEA21" s="19"/>
      <c r="NEB21" s="19"/>
      <c r="NEC21" s="19"/>
      <c r="NED21" s="19"/>
      <c r="NEE21" s="19"/>
      <c r="NEF21" s="19"/>
      <c r="NEG21" s="19"/>
      <c r="NEH21" s="19"/>
      <c r="NEI21" s="19"/>
      <c r="NEJ21" s="19"/>
      <c r="NEK21" s="19"/>
      <c r="NEL21" s="19"/>
      <c r="NEM21" s="19"/>
      <c r="NEN21" s="19"/>
      <c r="NEO21" s="19"/>
      <c r="NEP21" s="19"/>
      <c r="NEQ21" s="19"/>
      <c r="NER21" s="19"/>
      <c r="NES21" s="19"/>
      <c r="NET21" s="19"/>
      <c r="NEU21" s="19"/>
      <c r="NEV21" s="19"/>
      <c r="NEW21" s="19"/>
      <c r="NEX21" s="19"/>
      <c r="NEY21" s="19"/>
      <c r="NEZ21" s="19"/>
      <c r="NFA21" s="19"/>
      <c r="NFB21" s="19"/>
      <c r="NFC21" s="19"/>
      <c r="NFD21" s="19"/>
      <c r="NFE21" s="19"/>
      <c r="NFF21" s="19"/>
      <c r="NFG21" s="19"/>
      <c r="NFH21" s="19"/>
      <c r="NFI21" s="19"/>
      <c r="NFJ21" s="19"/>
      <c r="NFK21" s="19"/>
      <c r="NFL21" s="19"/>
      <c r="NFM21" s="19"/>
      <c r="NFN21" s="19"/>
      <c r="NFO21" s="19"/>
      <c r="NFP21" s="19"/>
      <c r="NFQ21" s="19"/>
      <c r="NFR21" s="19"/>
      <c r="NFS21" s="19"/>
      <c r="NFT21" s="19"/>
      <c r="NFU21" s="19"/>
      <c r="NFV21" s="19"/>
      <c r="NFW21" s="19"/>
      <c r="NFX21" s="19"/>
      <c r="NFY21" s="19"/>
      <c r="NFZ21" s="19"/>
      <c r="NGA21" s="19"/>
      <c r="NGB21" s="19"/>
      <c r="NGC21" s="19"/>
      <c r="NGD21" s="19"/>
      <c r="NGE21" s="19"/>
      <c r="NGF21" s="19"/>
      <c r="NGG21" s="19"/>
      <c r="NGH21" s="19"/>
      <c r="NGI21" s="19"/>
      <c r="NGJ21" s="19"/>
      <c r="NGK21" s="19"/>
      <c r="NGL21" s="19"/>
      <c r="NGM21" s="19"/>
      <c r="NGN21" s="19"/>
      <c r="NGO21" s="19"/>
      <c r="NGP21" s="19"/>
      <c r="NGQ21" s="19"/>
      <c r="NGR21" s="19"/>
      <c r="NGS21" s="19"/>
      <c r="NGT21" s="19"/>
      <c r="NGU21" s="19"/>
      <c r="NGV21" s="19"/>
      <c r="NGW21" s="19"/>
      <c r="NGX21" s="19"/>
      <c r="NGY21" s="19"/>
      <c r="NGZ21" s="19"/>
      <c r="NHA21" s="19"/>
      <c r="NHB21" s="19"/>
      <c r="NHC21" s="19"/>
      <c r="NHD21" s="19"/>
      <c r="NHE21" s="19"/>
      <c r="NHF21" s="19"/>
      <c r="NHG21" s="19"/>
      <c r="NHH21" s="19"/>
      <c r="NHI21" s="19"/>
      <c r="NHJ21" s="19"/>
      <c r="NHK21" s="19"/>
      <c r="NHL21" s="19"/>
      <c r="NHM21" s="19"/>
      <c r="NHN21" s="19"/>
      <c r="NHO21" s="19"/>
      <c r="NHP21" s="19"/>
      <c r="NHQ21" s="19"/>
      <c r="NHR21" s="19"/>
      <c r="NHS21" s="19"/>
      <c r="NHT21" s="19"/>
      <c r="NHU21" s="19"/>
      <c r="NHV21" s="19"/>
      <c r="NHW21" s="19"/>
      <c r="NHX21" s="19"/>
      <c r="NHY21" s="19"/>
      <c r="NHZ21" s="19"/>
      <c r="NIA21" s="19"/>
      <c r="NIB21" s="19"/>
      <c r="NIC21" s="19"/>
      <c r="NID21" s="19"/>
      <c r="NIE21" s="19"/>
      <c r="NIF21" s="19"/>
      <c r="NIG21" s="19"/>
      <c r="NIH21" s="19"/>
      <c r="NII21" s="19"/>
      <c r="NIJ21" s="19"/>
      <c r="NIK21" s="19"/>
      <c r="NIL21" s="19"/>
      <c r="NIM21" s="19"/>
      <c r="NIN21" s="19"/>
      <c r="NIO21" s="19"/>
      <c r="NIP21" s="19"/>
      <c r="NIQ21" s="19"/>
      <c r="NIR21" s="19"/>
      <c r="NIS21" s="19"/>
      <c r="NIT21" s="19"/>
      <c r="NIU21" s="19"/>
      <c r="NIV21" s="19"/>
      <c r="NIW21" s="19"/>
      <c r="NIX21" s="19"/>
      <c r="NIY21" s="19"/>
      <c r="NIZ21" s="19"/>
      <c r="NJA21" s="19"/>
      <c r="NJB21" s="19"/>
      <c r="NJC21" s="19"/>
      <c r="NJD21" s="19"/>
      <c r="NJE21" s="19"/>
      <c r="NJF21" s="19"/>
      <c r="NJG21" s="19"/>
      <c r="NJH21" s="19"/>
      <c r="NJI21" s="19"/>
      <c r="NJJ21" s="19"/>
      <c r="NJK21" s="19"/>
      <c r="NJL21" s="19"/>
      <c r="NJM21" s="19"/>
      <c r="NJN21" s="19"/>
      <c r="NJO21" s="19"/>
      <c r="NJP21" s="19"/>
      <c r="NJQ21" s="19"/>
      <c r="NJR21" s="19"/>
      <c r="NJS21" s="19"/>
      <c r="NJT21" s="19"/>
      <c r="NJU21" s="19"/>
      <c r="NJV21" s="19"/>
      <c r="NJW21" s="19"/>
      <c r="NJX21" s="19"/>
      <c r="NJY21" s="19"/>
      <c r="NJZ21" s="19"/>
      <c r="NKA21" s="19"/>
      <c r="NKB21" s="19"/>
      <c r="NKC21" s="19"/>
      <c r="NKD21" s="19"/>
      <c r="NKE21" s="19"/>
      <c r="NKF21" s="19"/>
      <c r="NKG21" s="19"/>
      <c r="NKH21" s="19"/>
      <c r="NKI21" s="19"/>
      <c r="NKJ21" s="19"/>
      <c r="NKK21" s="19"/>
      <c r="NKL21" s="19"/>
      <c r="NKM21" s="19"/>
      <c r="NKN21" s="19"/>
      <c r="NKO21" s="19"/>
      <c r="NKP21" s="19"/>
      <c r="NKQ21" s="19"/>
      <c r="NKR21" s="19"/>
      <c r="NKS21" s="19"/>
      <c r="NKT21" s="19"/>
      <c r="NKU21" s="19"/>
      <c r="NKV21" s="19"/>
      <c r="NKW21" s="19"/>
      <c r="NKX21" s="19"/>
      <c r="NKY21" s="19"/>
      <c r="NKZ21" s="19"/>
      <c r="NLA21" s="19"/>
      <c r="NLB21" s="19"/>
      <c r="NLC21" s="19"/>
      <c r="NLD21" s="19"/>
      <c r="NLE21" s="19"/>
      <c r="NLF21" s="19"/>
      <c r="NLG21" s="19"/>
      <c r="NLH21" s="19"/>
      <c r="NLI21" s="19"/>
      <c r="NLJ21" s="19"/>
      <c r="NLK21" s="19"/>
      <c r="NLL21" s="19"/>
      <c r="NLM21" s="19"/>
      <c r="NLN21" s="19"/>
      <c r="NLO21" s="19"/>
      <c r="NLP21" s="19"/>
      <c r="NLQ21" s="19"/>
      <c r="NLR21" s="19"/>
      <c r="NLS21" s="19"/>
      <c r="NLT21" s="19"/>
      <c r="NLU21" s="19"/>
      <c r="NLV21" s="19"/>
      <c r="NLW21" s="19"/>
      <c r="NLX21" s="19"/>
      <c r="NLY21" s="19"/>
      <c r="NLZ21" s="19"/>
      <c r="NMA21" s="19"/>
      <c r="NMB21" s="19"/>
      <c r="NMC21" s="19"/>
      <c r="NMD21" s="19"/>
      <c r="NME21" s="19"/>
      <c r="NMF21" s="19"/>
      <c r="NMG21" s="19"/>
      <c r="NMH21" s="19"/>
      <c r="NMI21" s="19"/>
      <c r="NMJ21" s="19"/>
      <c r="NMK21" s="19"/>
      <c r="NML21" s="19"/>
      <c r="NMM21" s="19"/>
      <c r="NMN21" s="19"/>
      <c r="NMO21" s="19"/>
      <c r="NMP21" s="19"/>
      <c r="NMQ21" s="19"/>
      <c r="NMR21" s="19"/>
      <c r="NMS21" s="19"/>
      <c r="NMT21" s="19"/>
      <c r="NMU21" s="19"/>
      <c r="NMV21" s="19"/>
      <c r="NMW21" s="19"/>
      <c r="NMX21" s="19"/>
      <c r="NMY21" s="19"/>
      <c r="NMZ21" s="19"/>
      <c r="NNA21" s="19"/>
      <c r="NNB21" s="19"/>
      <c r="NNC21" s="19"/>
      <c r="NND21" s="19"/>
      <c r="NNE21" s="19"/>
      <c r="NNF21" s="19"/>
      <c r="NNG21" s="19"/>
      <c r="NNH21" s="19"/>
      <c r="NNI21" s="19"/>
      <c r="NNJ21" s="19"/>
      <c r="NNK21" s="19"/>
      <c r="NNL21" s="19"/>
      <c r="NNM21" s="19"/>
      <c r="NNN21" s="19"/>
      <c r="NNO21" s="19"/>
      <c r="NNP21" s="19"/>
      <c r="NNQ21" s="19"/>
      <c r="NNR21" s="19"/>
      <c r="NNS21" s="19"/>
      <c r="NNT21" s="19"/>
      <c r="NNU21" s="19"/>
      <c r="NNV21" s="19"/>
      <c r="NNW21" s="19"/>
      <c r="NNX21" s="19"/>
      <c r="NNY21" s="19"/>
      <c r="NNZ21" s="19"/>
      <c r="NOA21" s="19"/>
      <c r="NOB21" s="19"/>
      <c r="NOC21" s="19"/>
      <c r="NOD21" s="19"/>
      <c r="NOE21" s="19"/>
      <c r="NOF21" s="19"/>
      <c r="NOG21" s="19"/>
      <c r="NOH21" s="19"/>
      <c r="NOI21" s="19"/>
      <c r="NOJ21" s="19"/>
      <c r="NOK21" s="19"/>
      <c r="NOL21" s="19"/>
      <c r="NOM21" s="19"/>
      <c r="NON21" s="19"/>
      <c r="NOO21" s="19"/>
      <c r="NOP21" s="19"/>
      <c r="NOQ21" s="19"/>
      <c r="NOR21" s="19"/>
      <c r="NOS21" s="19"/>
      <c r="NOT21" s="19"/>
      <c r="NOU21" s="19"/>
      <c r="NOV21" s="19"/>
      <c r="NOW21" s="19"/>
      <c r="NOX21" s="19"/>
      <c r="NOY21" s="19"/>
      <c r="NOZ21" s="19"/>
      <c r="NPA21" s="19"/>
      <c r="NPB21" s="19"/>
      <c r="NPC21" s="19"/>
      <c r="NPD21" s="19"/>
      <c r="NPE21" s="19"/>
      <c r="NPF21" s="19"/>
      <c r="NPG21" s="19"/>
      <c r="NPH21" s="19"/>
      <c r="NPI21" s="19"/>
      <c r="NPJ21" s="19"/>
      <c r="NPK21" s="19"/>
      <c r="NPL21" s="19"/>
      <c r="NPM21" s="19"/>
      <c r="NPN21" s="19"/>
      <c r="NPO21" s="19"/>
      <c r="NPP21" s="19"/>
      <c r="NPQ21" s="19"/>
      <c r="NPR21" s="19"/>
      <c r="NPS21" s="19"/>
      <c r="NPT21" s="19"/>
      <c r="NPU21" s="19"/>
      <c r="NPV21" s="19"/>
      <c r="NPW21" s="19"/>
      <c r="NPX21" s="19"/>
      <c r="NPY21" s="19"/>
      <c r="NPZ21" s="19"/>
      <c r="NQA21" s="19"/>
      <c r="NQB21" s="19"/>
      <c r="NQC21" s="19"/>
      <c r="NQD21" s="19"/>
      <c r="NQE21" s="19"/>
      <c r="NQF21" s="19"/>
      <c r="NQG21" s="19"/>
      <c r="NQH21" s="19"/>
      <c r="NQI21" s="19"/>
      <c r="NQJ21" s="19"/>
      <c r="NQK21" s="19"/>
      <c r="NQL21" s="19"/>
      <c r="NQM21" s="19"/>
      <c r="NQN21" s="19"/>
      <c r="NQO21" s="19"/>
      <c r="NQP21" s="19"/>
      <c r="NQQ21" s="19"/>
      <c r="NQR21" s="19"/>
      <c r="NQS21" s="19"/>
      <c r="NQT21" s="19"/>
      <c r="NQU21" s="19"/>
      <c r="NQV21" s="19"/>
      <c r="NQW21" s="19"/>
      <c r="NQX21" s="19"/>
      <c r="NQY21" s="19"/>
      <c r="NQZ21" s="19"/>
      <c r="NRA21" s="19"/>
      <c r="NRB21" s="19"/>
      <c r="NRC21" s="19"/>
      <c r="NRD21" s="19"/>
      <c r="NRE21" s="19"/>
      <c r="NRF21" s="19"/>
      <c r="NRG21" s="19"/>
      <c r="NRH21" s="19"/>
      <c r="NRI21" s="19"/>
      <c r="NRJ21" s="19"/>
      <c r="NRK21" s="19"/>
      <c r="NRL21" s="19"/>
      <c r="NRM21" s="19"/>
      <c r="NRN21" s="19"/>
      <c r="NRO21" s="19"/>
      <c r="NRP21" s="19"/>
      <c r="NRQ21" s="19"/>
      <c r="NRR21" s="19"/>
      <c r="NRS21" s="19"/>
      <c r="NRT21" s="19"/>
      <c r="NRU21" s="19"/>
      <c r="NRV21" s="19"/>
      <c r="NRW21" s="19"/>
      <c r="NRX21" s="19"/>
      <c r="NRY21" s="19"/>
      <c r="NRZ21" s="19"/>
      <c r="NSA21" s="19"/>
      <c r="NSB21" s="19"/>
      <c r="NSC21" s="19"/>
      <c r="NSD21" s="19"/>
      <c r="NSE21" s="19"/>
      <c r="NSF21" s="19"/>
      <c r="NSG21" s="19"/>
      <c r="NSH21" s="19"/>
      <c r="NSI21" s="19"/>
      <c r="NSJ21" s="19"/>
      <c r="NSK21" s="19"/>
      <c r="NSL21" s="19"/>
      <c r="NSM21" s="19"/>
      <c r="NSN21" s="19"/>
      <c r="NSO21" s="19"/>
      <c r="NSP21" s="19"/>
      <c r="NSQ21" s="19"/>
      <c r="NSR21" s="19"/>
      <c r="NSS21" s="19"/>
      <c r="NST21" s="19"/>
      <c r="NSU21" s="19"/>
      <c r="NSV21" s="19"/>
      <c r="NSW21" s="19"/>
      <c r="NSX21" s="19"/>
      <c r="NSY21" s="19"/>
      <c r="NSZ21" s="19"/>
      <c r="NTA21" s="19"/>
      <c r="NTB21" s="19"/>
      <c r="NTC21" s="19"/>
      <c r="NTD21" s="19"/>
      <c r="NTE21" s="19"/>
      <c r="NTF21" s="19"/>
      <c r="NTG21" s="19"/>
      <c r="NTH21" s="19"/>
      <c r="NTI21" s="19"/>
      <c r="NTJ21" s="19"/>
      <c r="NTK21" s="19"/>
      <c r="NTL21" s="19"/>
      <c r="NTM21" s="19"/>
      <c r="NTN21" s="19"/>
      <c r="NTO21" s="19"/>
      <c r="NTP21" s="19"/>
      <c r="NTQ21" s="19"/>
      <c r="NTR21" s="19"/>
      <c r="NTS21" s="19"/>
      <c r="NTT21" s="19"/>
      <c r="NTU21" s="19"/>
      <c r="NTV21" s="19"/>
      <c r="NTW21" s="19"/>
      <c r="NTX21" s="19"/>
      <c r="NTY21" s="19"/>
      <c r="NTZ21" s="19"/>
      <c r="NUA21" s="19"/>
      <c r="NUB21" s="19"/>
      <c r="NUC21" s="19"/>
      <c r="NUD21" s="19"/>
      <c r="NUE21" s="19"/>
      <c r="NUF21" s="19"/>
      <c r="NUG21" s="19"/>
      <c r="NUH21" s="19"/>
      <c r="NUI21" s="19"/>
      <c r="NUJ21" s="19"/>
      <c r="NUK21" s="19"/>
      <c r="NUL21" s="19"/>
      <c r="NUM21" s="19"/>
      <c r="NUN21" s="19"/>
      <c r="NUO21" s="19"/>
      <c r="NUP21" s="19"/>
      <c r="NUQ21" s="19"/>
      <c r="NUR21" s="19"/>
      <c r="NUS21" s="19"/>
      <c r="NUT21" s="19"/>
      <c r="NUU21" s="19"/>
      <c r="NUV21" s="19"/>
      <c r="NUW21" s="19"/>
      <c r="NUX21" s="19"/>
      <c r="NUY21" s="19"/>
      <c r="NUZ21" s="19"/>
      <c r="NVA21" s="19"/>
      <c r="NVB21" s="19"/>
      <c r="NVC21" s="19"/>
      <c r="NVD21" s="19"/>
      <c r="NVE21" s="19"/>
      <c r="NVF21" s="19"/>
      <c r="NVG21" s="19"/>
      <c r="NVH21" s="19"/>
      <c r="NVI21" s="19"/>
      <c r="NVJ21" s="19"/>
      <c r="NVK21" s="19"/>
      <c r="NVL21" s="19"/>
      <c r="NVM21" s="19"/>
      <c r="NVN21" s="19"/>
      <c r="NVO21" s="19"/>
      <c r="NVP21" s="19"/>
      <c r="NVQ21" s="19"/>
      <c r="NVR21" s="19"/>
      <c r="NVS21" s="19"/>
      <c r="NVT21" s="19"/>
      <c r="NVU21" s="19"/>
      <c r="NVV21" s="19"/>
      <c r="NVW21" s="19"/>
      <c r="NVX21" s="19"/>
      <c r="NVY21" s="19"/>
      <c r="NVZ21" s="19"/>
      <c r="NWA21" s="19"/>
      <c r="NWB21" s="19"/>
      <c r="NWC21" s="19"/>
      <c r="NWD21" s="19"/>
      <c r="NWE21" s="19"/>
      <c r="NWF21" s="19"/>
      <c r="NWG21" s="19"/>
      <c r="NWH21" s="19"/>
      <c r="NWI21" s="19"/>
      <c r="NWJ21" s="19"/>
      <c r="NWK21" s="19"/>
      <c r="NWL21" s="19"/>
      <c r="NWM21" s="19"/>
      <c r="NWN21" s="19"/>
      <c r="NWO21" s="19"/>
      <c r="NWP21" s="19"/>
      <c r="NWQ21" s="19"/>
      <c r="NWR21" s="19"/>
      <c r="NWS21" s="19"/>
      <c r="NWT21" s="19"/>
      <c r="NWU21" s="19"/>
      <c r="NWV21" s="19"/>
      <c r="NWW21" s="19"/>
      <c r="NWX21" s="19"/>
      <c r="NWY21" s="19"/>
      <c r="NWZ21" s="19"/>
      <c r="NXA21" s="19"/>
      <c r="NXB21" s="19"/>
      <c r="NXC21" s="19"/>
      <c r="NXD21" s="19"/>
      <c r="NXE21" s="19"/>
      <c r="NXF21" s="19"/>
      <c r="NXG21" s="19"/>
      <c r="NXH21" s="19"/>
      <c r="NXI21" s="19"/>
      <c r="NXJ21" s="19"/>
      <c r="NXK21" s="19"/>
      <c r="NXL21" s="19"/>
      <c r="NXM21" s="19"/>
      <c r="NXN21" s="19"/>
      <c r="NXO21" s="19"/>
      <c r="NXP21" s="19"/>
      <c r="NXQ21" s="19"/>
      <c r="NXR21" s="19"/>
      <c r="NXS21" s="19"/>
      <c r="NXT21" s="19"/>
      <c r="NXU21" s="19"/>
      <c r="NXV21" s="19"/>
      <c r="NXW21" s="19"/>
      <c r="NXX21" s="19"/>
      <c r="NXY21" s="19"/>
      <c r="NXZ21" s="19"/>
      <c r="NYA21" s="19"/>
      <c r="NYB21" s="19"/>
      <c r="NYC21" s="19"/>
      <c r="NYD21" s="19"/>
      <c r="NYE21" s="19"/>
      <c r="NYF21" s="19"/>
      <c r="NYG21" s="19"/>
      <c r="NYH21" s="19"/>
      <c r="NYI21" s="19"/>
      <c r="NYJ21" s="19"/>
      <c r="NYK21" s="19"/>
      <c r="NYL21" s="19"/>
      <c r="NYM21" s="19"/>
      <c r="NYN21" s="19"/>
      <c r="NYO21" s="19"/>
      <c r="NYP21" s="19"/>
      <c r="NYQ21" s="19"/>
      <c r="NYR21" s="19"/>
      <c r="NYS21" s="19"/>
      <c r="NYT21" s="19"/>
      <c r="NYU21" s="19"/>
      <c r="NYV21" s="19"/>
      <c r="NYW21" s="19"/>
      <c r="NYX21" s="19"/>
      <c r="NYY21" s="19"/>
      <c r="NYZ21" s="19"/>
      <c r="NZA21" s="19"/>
      <c r="NZB21" s="19"/>
      <c r="NZC21" s="19"/>
      <c r="NZD21" s="19"/>
      <c r="NZE21" s="19"/>
      <c r="NZF21" s="19"/>
      <c r="NZG21" s="19"/>
      <c r="NZH21" s="19"/>
      <c r="NZI21" s="19"/>
      <c r="NZJ21" s="19"/>
      <c r="NZK21" s="19"/>
      <c r="NZL21" s="19"/>
      <c r="NZM21" s="19"/>
      <c r="NZN21" s="19"/>
      <c r="NZO21" s="19"/>
      <c r="NZP21" s="19"/>
      <c r="NZQ21" s="19"/>
      <c r="NZR21" s="19"/>
      <c r="NZS21" s="19"/>
      <c r="NZT21" s="19"/>
      <c r="NZU21" s="19"/>
      <c r="NZV21" s="19"/>
      <c r="NZW21" s="19"/>
      <c r="NZX21" s="19"/>
      <c r="NZY21" s="19"/>
      <c r="NZZ21" s="19"/>
      <c r="OAA21" s="19"/>
      <c r="OAB21" s="19"/>
      <c r="OAC21" s="19"/>
      <c r="OAD21" s="19"/>
      <c r="OAE21" s="19"/>
      <c r="OAF21" s="19"/>
      <c r="OAG21" s="19"/>
      <c r="OAH21" s="19"/>
      <c r="OAI21" s="19"/>
      <c r="OAJ21" s="19"/>
      <c r="OAK21" s="19"/>
      <c r="OAL21" s="19"/>
      <c r="OAM21" s="19"/>
      <c r="OAN21" s="19"/>
      <c r="OAO21" s="19"/>
      <c r="OAP21" s="19"/>
      <c r="OAQ21" s="19"/>
      <c r="OAR21" s="19"/>
      <c r="OAS21" s="19"/>
      <c r="OAT21" s="19"/>
      <c r="OAU21" s="19"/>
      <c r="OAV21" s="19"/>
      <c r="OAW21" s="19"/>
      <c r="OAX21" s="19"/>
      <c r="OAY21" s="19"/>
      <c r="OAZ21" s="19"/>
      <c r="OBA21" s="19"/>
      <c r="OBB21" s="19"/>
      <c r="OBC21" s="19"/>
      <c r="OBD21" s="19"/>
      <c r="OBE21" s="19"/>
      <c r="OBF21" s="19"/>
      <c r="OBG21" s="19"/>
      <c r="OBH21" s="19"/>
      <c r="OBI21" s="19"/>
      <c r="OBJ21" s="19"/>
      <c r="OBK21" s="19"/>
      <c r="OBL21" s="19"/>
      <c r="OBM21" s="19"/>
      <c r="OBN21" s="19"/>
      <c r="OBO21" s="19"/>
      <c r="OBP21" s="19"/>
      <c r="OBQ21" s="19"/>
      <c r="OBR21" s="19"/>
      <c r="OBS21" s="19"/>
      <c r="OBT21" s="19"/>
      <c r="OBU21" s="19"/>
      <c r="OBV21" s="19"/>
      <c r="OBW21" s="19"/>
      <c r="OBX21" s="19"/>
      <c r="OBY21" s="19"/>
      <c r="OBZ21" s="19"/>
      <c r="OCA21" s="19"/>
      <c r="OCB21" s="19"/>
      <c r="OCC21" s="19"/>
      <c r="OCD21" s="19"/>
      <c r="OCE21" s="19"/>
      <c r="OCF21" s="19"/>
      <c r="OCG21" s="19"/>
      <c r="OCH21" s="19"/>
      <c r="OCI21" s="19"/>
      <c r="OCJ21" s="19"/>
      <c r="OCK21" s="19"/>
      <c r="OCL21" s="19"/>
      <c r="OCM21" s="19"/>
      <c r="OCN21" s="19"/>
      <c r="OCO21" s="19"/>
      <c r="OCP21" s="19"/>
      <c r="OCQ21" s="19"/>
      <c r="OCR21" s="19"/>
      <c r="OCS21" s="19"/>
      <c r="OCT21" s="19"/>
      <c r="OCU21" s="19"/>
      <c r="OCV21" s="19"/>
      <c r="OCW21" s="19"/>
      <c r="OCX21" s="19"/>
      <c r="OCY21" s="19"/>
      <c r="OCZ21" s="19"/>
      <c r="ODA21" s="19"/>
      <c r="ODB21" s="19"/>
      <c r="ODC21" s="19"/>
      <c r="ODD21" s="19"/>
      <c r="ODE21" s="19"/>
      <c r="ODF21" s="19"/>
      <c r="ODG21" s="19"/>
      <c r="ODH21" s="19"/>
      <c r="ODI21" s="19"/>
      <c r="ODJ21" s="19"/>
      <c r="ODK21" s="19"/>
      <c r="ODL21" s="19"/>
      <c r="ODM21" s="19"/>
      <c r="ODN21" s="19"/>
      <c r="ODO21" s="19"/>
      <c r="ODP21" s="19"/>
      <c r="ODQ21" s="19"/>
      <c r="ODR21" s="19"/>
      <c r="ODS21" s="19"/>
      <c r="ODT21" s="19"/>
      <c r="ODU21" s="19"/>
      <c r="ODV21" s="19"/>
      <c r="ODW21" s="19"/>
      <c r="ODX21" s="19"/>
      <c r="ODY21" s="19"/>
      <c r="ODZ21" s="19"/>
      <c r="OEA21" s="19"/>
      <c r="OEB21" s="19"/>
      <c r="OEC21" s="19"/>
      <c r="OED21" s="19"/>
      <c r="OEE21" s="19"/>
      <c r="OEF21" s="19"/>
      <c r="OEG21" s="19"/>
      <c r="OEH21" s="19"/>
      <c r="OEI21" s="19"/>
      <c r="OEJ21" s="19"/>
      <c r="OEK21" s="19"/>
      <c r="OEL21" s="19"/>
      <c r="OEM21" s="19"/>
      <c r="OEN21" s="19"/>
      <c r="OEO21" s="19"/>
      <c r="OEP21" s="19"/>
      <c r="OEQ21" s="19"/>
      <c r="OER21" s="19"/>
      <c r="OES21" s="19"/>
      <c r="OET21" s="19"/>
      <c r="OEU21" s="19"/>
      <c r="OEV21" s="19"/>
      <c r="OEW21" s="19"/>
      <c r="OEX21" s="19"/>
      <c r="OEY21" s="19"/>
      <c r="OEZ21" s="19"/>
      <c r="OFA21" s="19"/>
      <c r="OFB21" s="19"/>
      <c r="OFC21" s="19"/>
      <c r="OFD21" s="19"/>
      <c r="OFE21" s="19"/>
      <c r="OFF21" s="19"/>
      <c r="OFG21" s="19"/>
      <c r="OFH21" s="19"/>
      <c r="OFI21" s="19"/>
      <c r="OFJ21" s="19"/>
      <c r="OFK21" s="19"/>
      <c r="OFL21" s="19"/>
      <c r="OFM21" s="19"/>
      <c r="OFN21" s="19"/>
      <c r="OFO21" s="19"/>
      <c r="OFP21" s="19"/>
      <c r="OFQ21" s="19"/>
      <c r="OFR21" s="19"/>
      <c r="OFS21" s="19"/>
      <c r="OFT21" s="19"/>
      <c r="OFU21" s="19"/>
      <c r="OFV21" s="19"/>
      <c r="OFW21" s="19"/>
      <c r="OFX21" s="19"/>
      <c r="OFY21" s="19"/>
      <c r="OFZ21" s="19"/>
      <c r="OGA21" s="19"/>
      <c r="OGB21" s="19"/>
      <c r="OGC21" s="19"/>
      <c r="OGD21" s="19"/>
      <c r="OGE21" s="19"/>
      <c r="OGF21" s="19"/>
      <c r="OGG21" s="19"/>
      <c r="OGH21" s="19"/>
      <c r="OGI21" s="19"/>
      <c r="OGJ21" s="19"/>
      <c r="OGK21" s="19"/>
      <c r="OGL21" s="19"/>
      <c r="OGM21" s="19"/>
      <c r="OGN21" s="19"/>
      <c r="OGO21" s="19"/>
      <c r="OGP21" s="19"/>
      <c r="OGQ21" s="19"/>
      <c r="OGR21" s="19"/>
      <c r="OGS21" s="19"/>
      <c r="OGT21" s="19"/>
      <c r="OGU21" s="19"/>
      <c r="OGV21" s="19"/>
      <c r="OGW21" s="19"/>
      <c r="OGX21" s="19"/>
      <c r="OGY21" s="19"/>
      <c r="OGZ21" s="19"/>
      <c r="OHA21" s="19"/>
      <c r="OHB21" s="19"/>
      <c r="OHC21" s="19"/>
      <c r="OHD21" s="19"/>
      <c r="OHE21" s="19"/>
      <c r="OHF21" s="19"/>
      <c r="OHG21" s="19"/>
      <c r="OHH21" s="19"/>
      <c r="OHI21" s="19"/>
      <c r="OHJ21" s="19"/>
      <c r="OHK21" s="19"/>
      <c r="OHL21" s="19"/>
      <c r="OHM21" s="19"/>
      <c r="OHN21" s="19"/>
      <c r="OHO21" s="19"/>
      <c r="OHP21" s="19"/>
      <c r="OHQ21" s="19"/>
      <c r="OHR21" s="19"/>
      <c r="OHS21" s="19"/>
      <c r="OHT21" s="19"/>
      <c r="OHU21" s="19"/>
      <c r="OHV21" s="19"/>
      <c r="OHW21" s="19"/>
      <c r="OHX21" s="19"/>
      <c r="OHY21" s="19"/>
      <c r="OHZ21" s="19"/>
      <c r="OIA21" s="19"/>
      <c r="OIB21" s="19"/>
      <c r="OIC21" s="19"/>
      <c r="OID21" s="19"/>
      <c r="OIE21" s="19"/>
      <c r="OIF21" s="19"/>
      <c r="OIG21" s="19"/>
      <c r="OIH21" s="19"/>
      <c r="OII21" s="19"/>
      <c r="OIJ21" s="19"/>
      <c r="OIK21" s="19"/>
      <c r="OIL21" s="19"/>
      <c r="OIM21" s="19"/>
      <c r="OIN21" s="19"/>
      <c r="OIO21" s="19"/>
      <c r="OIP21" s="19"/>
      <c r="OIQ21" s="19"/>
      <c r="OIR21" s="19"/>
      <c r="OIS21" s="19"/>
      <c r="OIT21" s="19"/>
      <c r="OIU21" s="19"/>
      <c r="OIV21" s="19"/>
      <c r="OIW21" s="19"/>
      <c r="OIX21" s="19"/>
      <c r="OIY21" s="19"/>
      <c r="OIZ21" s="19"/>
      <c r="OJA21" s="19"/>
      <c r="OJB21" s="19"/>
      <c r="OJC21" s="19"/>
      <c r="OJD21" s="19"/>
      <c r="OJE21" s="19"/>
      <c r="OJF21" s="19"/>
      <c r="OJG21" s="19"/>
      <c r="OJH21" s="19"/>
      <c r="OJI21" s="19"/>
      <c r="OJJ21" s="19"/>
      <c r="OJK21" s="19"/>
      <c r="OJL21" s="19"/>
      <c r="OJM21" s="19"/>
      <c r="OJN21" s="19"/>
      <c r="OJO21" s="19"/>
      <c r="OJP21" s="19"/>
      <c r="OJQ21" s="19"/>
      <c r="OJR21" s="19"/>
      <c r="OJS21" s="19"/>
      <c r="OJT21" s="19"/>
      <c r="OJU21" s="19"/>
      <c r="OJV21" s="19"/>
      <c r="OJW21" s="19"/>
      <c r="OJX21" s="19"/>
      <c r="OJY21" s="19"/>
      <c r="OJZ21" s="19"/>
      <c r="OKA21" s="19"/>
      <c r="OKB21" s="19"/>
      <c r="OKC21" s="19"/>
      <c r="OKD21" s="19"/>
      <c r="OKE21" s="19"/>
      <c r="OKF21" s="19"/>
      <c r="OKG21" s="19"/>
      <c r="OKH21" s="19"/>
      <c r="OKI21" s="19"/>
      <c r="OKJ21" s="19"/>
      <c r="OKK21" s="19"/>
      <c r="OKL21" s="19"/>
      <c r="OKM21" s="19"/>
      <c r="OKN21" s="19"/>
      <c r="OKO21" s="19"/>
      <c r="OKP21" s="19"/>
      <c r="OKQ21" s="19"/>
      <c r="OKR21" s="19"/>
      <c r="OKS21" s="19"/>
      <c r="OKT21" s="19"/>
      <c r="OKU21" s="19"/>
      <c r="OKV21" s="19"/>
      <c r="OKW21" s="19"/>
      <c r="OKX21" s="19"/>
      <c r="OKY21" s="19"/>
      <c r="OKZ21" s="19"/>
      <c r="OLA21" s="19"/>
      <c r="OLB21" s="19"/>
      <c r="OLC21" s="19"/>
      <c r="OLD21" s="19"/>
      <c r="OLE21" s="19"/>
      <c r="OLF21" s="19"/>
      <c r="OLG21" s="19"/>
      <c r="OLH21" s="19"/>
      <c r="OLI21" s="19"/>
      <c r="OLJ21" s="19"/>
      <c r="OLK21" s="19"/>
      <c r="OLL21" s="19"/>
      <c r="OLM21" s="19"/>
      <c r="OLN21" s="19"/>
      <c r="OLO21" s="19"/>
      <c r="OLP21" s="19"/>
      <c r="OLQ21" s="19"/>
      <c r="OLR21" s="19"/>
      <c r="OLS21" s="19"/>
      <c r="OLT21" s="19"/>
      <c r="OLU21" s="19"/>
      <c r="OLV21" s="19"/>
      <c r="OLW21" s="19"/>
      <c r="OLX21" s="19"/>
      <c r="OLY21" s="19"/>
      <c r="OLZ21" s="19"/>
      <c r="OMA21" s="19"/>
      <c r="OMB21" s="19"/>
      <c r="OMC21" s="19"/>
      <c r="OMD21" s="19"/>
      <c r="OME21" s="19"/>
      <c r="OMF21" s="19"/>
      <c r="OMG21" s="19"/>
      <c r="OMH21" s="19"/>
      <c r="OMI21" s="19"/>
      <c r="OMJ21" s="19"/>
      <c r="OMK21" s="19"/>
      <c r="OML21" s="19"/>
      <c r="OMM21" s="19"/>
      <c r="OMN21" s="19"/>
      <c r="OMO21" s="19"/>
      <c r="OMP21" s="19"/>
      <c r="OMQ21" s="19"/>
      <c r="OMR21" s="19"/>
      <c r="OMS21" s="19"/>
      <c r="OMT21" s="19"/>
      <c r="OMU21" s="19"/>
      <c r="OMV21" s="19"/>
      <c r="OMW21" s="19"/>
      <c r="OMX21" s="19"/>
      <c r="OMY21" s="19"/>
      <c r="OMZ21" s="19"/>
      <c r="ONA21" s="19"/>
      <c r="ONB21" s="19"/>
      <c r="ONC21" s="19"/>
      <c r="OND21" s="19"/>
      <c r="ONE21" s="19"/>
      <c r="ONF21" s="19"/>
      <c r="ONG21" s="19"/>
      <c r="ONH21" s="19"/>
      <c r="ONI21" s="19"/>
      <c r="ONJ21" s="19"/>
      <c r="ONK21" s="19"/>
      <c r="ONL21" s="19"/>
      <c r="ONM21" s="19"/>
      <c r="ONN21" s="19"/>
      <c r="ONO21" s="19"/>
      <c r="ONP21" s="19"/>
      <c r="ONQ21" s="19"/>
      <c r="ONR21" s="19"/>
      <c r="ONS21" s="19"/>
      <c r="ONT21" s="19"/>
      <c r="ONU21" s="19"/>
      <c r="ONV21" s="19"/>
      <c r="ONW21" s="19"/>
      <c r="ONX21" s="19"/>
      <c r="ONY21" s="19"/>
      <c r="ONZ21" s="19"/>
      <c r="OOA21" s="19"/>
      <c r="OOB21" s="19"/>
      <c r="OOC21" s="19"/>
      <c r="OOD21" s="19"/>
      <c r="OOE21" s="19"/>
      <c r="OOF21" s="19"/>
      <c r="OOG21" s="19"/>
      <c r="OOH21" s="19"/>
      <c r="OOI21" s="19"/>
      <c r="OOJ21" s="19"/>
      <c r="OOK21" s="19"/>
      <c r="OOL21" s="19"/>
      <c r="OOM21" s="19"/>
      <c r="OON21" s="19"/>
      <c r="OOO21" s="19"/>
      <c r="OOP21" s="19"/>
      <c r="OOQ21" s="19"/>
      <c r="OOR21" s="19"/>
      <c r="OOS21" s="19"/>
      <c r="OOT21" s="19"/>
      <c r="OOU21" s="19"/>
      <c r="OOV21" s="19"/>
      <c r="OOW21" s="19"/>
      <c r="OOX21" s="19"/>
      <c r="OOY21" s="19"/>
      <c r="OOZ21" s="19"/>
      <c r="OPA21" s="19"/>
      <c r="OPB21" s="19"/>
      <c r="OPC21" s="19"/>
      <c r="OPD21" s="19"/>
      <c r="OPE21" s="19"/>
      <c r="OPF21" s="19"/>
      <c r="OPG21" s="19"/>
      <c r="OPH21" s="19"/>
      <c r="OPI21" s="19"/>
      <c r="OPJ21" s="19"/>
      <c r="OPK21" s="19"/>
      <c r="OPL21" s="19"/>
      <c r="OPM21" s="19"/>
      <c r="OPN21" s="19"/>
      <c r="OPO21" s="19"/>
      <c r="OPP21" s="19"/>
      <c r="OPQ21" s="19"/>
      <c r="OPR21" s="19"/>
      <c r="OPS21" s="19"/>
      <c r="OPT21" s="19"/>
      <c r="OPU21" s="19"/>
      <c r="OPV21" s="19"/>
      <c r="OPW21" s="19"/>
      <c r="OPX21" s="19"/>
      <c r="OPY21" s="19"/>
      <c r="OPZ21" s="19"/>
      <c r="OQA21" s="19"/>
      <c r="OQB21" s="19"/>
      <c r="OQC21" s="19"/>
      <c r="OQD21" s="19"/>
      <c r="OQE21" s="19"/>
      <c r="OQF21" s="19"/>
      <c r="OQG21" s="19"/>
      <c r="OQH21" s="19"/>
      <c r="OQI21" s="19"/>
      <c r="OQJ21" s="19"/>
      <c r="OQK21" s="19"/>
      <c r="OQL21" s="19"/>
      <c r="OQM21" s="19"/>
      <c r="OQN21" s="19"/>
      <c r="OQO21" s="19"/>
      <c r="OQP21" s="19"/>
      <c r="OQQ21" s="19"/>
      <c r="OQR21" s="19"/>
      <c r="OQS21" s="19"/>
      <c r="OQT21" s="19"/>
      <c r="OQU21" s="19"/>
      <c r="OQV21" s="19"/>
      <c r="OQW21" s="19"/>
      <c r="OQX21" s="19"/>
      <c r="OQY21" s="19"/>
      <c r="OQZ21" s="19"/>
      <c r="ORA21" s="19"/>
      <c r="ORB21" s="19"/>
      <c r="ORC21" s="19"/>
      <c r="ORD21" s="19"/>
      <c r="ORE21" s="19"/>
      <c r="ORF21" s="19"/>
      <c r="ORG21" s="19"/>
      <c r="ORH21" s="19"/>
      <c r="ORI21" s="19"/>
      <c r="ORJ21" s="19"/>
      <c r="ORK21" s="19"/>
      <c r="ORL21" s="19"/>
      <c r="ORM21" s="19"/>
      <c r="ORN21" s="19"/>
      <c r="ORO21" s="19"/>
      <c r="ORP21" s="19"/>
      <c r="ORQ21" s="19"/>
      <c r="ORR21" s="19"/>
      <c r="ORS21" s="19"/>
      <c r="ORT21" s="19"/>
      <c r="ORU21" s="19"/>
      <c r="ORV21" s="19"/>
      <c r="ORW21" s="19"/>
      <c r="ORX21" s="19"/>
      <c r="ORY21" s="19"/>
      <c r="ORZ21" s="19"/>
      <c r="OSA21" s="19"/>
      <c r="OSB21" s="19"/>
      <c r="OSC21" s="19"/>
      <c r="OSD21" s="19"/>
      <c r="OSE21" s="19"/>
      <c r="OSF21" s="19"/>
      <c r="OSG21" s="19"/>
      <c r="OSH21" s="19"/>
      <c r="OSI21" s="19"/>
      <c r="OSJ21" s="19"/>
      <c r="OSK21" s="19"/>
      <c r="OSL21" s="19"/>
      <c r="OSM21" s="19"/>
      <c r="OSN21" s="19"/>
      <c r="OSO21" s="19"/>
      <c r="OSP21" s="19"/>
      <c r="OSQ21" s="19"/>
      <c r="OSR21" s="19"/>
      <c r="OSS21" s="19"/>
      <c r="OST21" s="19"/>
      <c r="OSU21" s="19"/>
      <c r="OSV21" s="19"/>
      <c r="OSW21" s="19"/>
      <c r="OSX21" s="19"/>
      <c r="OSY21" s="19"/>
      <c r="OSZ21" s="19"/>
      <c r="OTA21" s="19"/>
      <c r="OTB21" s="19"/>
      <c r="OTC21" s="19"/>
      <c r="OTD21" s="19"/>
      <c r="OTE21" s="19"/>
      <c r="OTF21" s="19"/>
      <c r="OTG21" s="19"/>
      <c r="OTH21" s="19"/>
      <c r="OTI21" s="19"/>
      <c r="OTJ21" s="19"/>
      <c r="OTK21" s="19"/>
      <c r="OTL21" s="19"/>
      <c r="OTM21" s="19"/>
      <c r="OTN21" s="19"/>
      <c r="OTO21" s="19"/>
      <c r="OTP21" s="19"/>
      <c r="OTQ21" s="19"/>
      <c r="OTR21" s="19"/>
      <c r="OTS21" s="19"/>
      <c r="OTT21" s="19"/>
      <c r="OTU21" s="19"/>
      <c r="OTV21" s="19"/>
      <c r="OTW21" s="19"/>
      <c r="OTX21" s="19"/>
      <c r="OTY21" s="19"/>
      <c r="OTZ21" s="19"/>
      <c r="OUA21" s="19"/>
      <c r="OUB21" s="19"/>
      <c r="OUC21" s="19"/>
      <c r="OUD21" s="19"/>
      <c r="OUE21" s="19"/>
      <c r="OUF21" s="19"/>
      <c r="OUG21" s="19"/>
      <c r="OUH21" s="19"/>
      <c r="OUI21" s="19"/>
      <c r="OUJ21" s="19"/>
      <c r="OUK21" s="19"/>
      <c r="OUL21" s="19"/>
      <c r="OUM21" s="19"/>
      <c r="OUN21" s="19"/>
      <c r="OUO21" s="19"/>
      <c r="OUP21" s="19"/>
      <c r="OUQ21" s="19"/>
      <c r="OUR21" s="19"/>
      <c r="OUS21" s="19"/>
      <c r="OUT21" s="19"/>
      <c r="OUU21" s="19"/>
      <c r="OUV21" s="19"/>
      <c r="OUW21" s="19"/>
      <c r="OUX21" s="19"/>
      <c r="OUY21" s="19"/>
      <c r="OUZ21" s="19"/>
      <c r="OVA21" s="19"/>
      <c r="OVB21" s="19"/>
      <c r="OVC21" s="19"/>
      <c r="OVD21" s="19"/>
      <c r="OVE21" s="19"/>
      <c r="OVF21" s="19"/>
      <c r="OVG21" s="19"/>
      <c r="OVH21" s="19"/>
      <c r="OVI21" s="19"/>
      <c r="OVJ21" s="19"/>
      <c r="OVK21" s="19"/>
      <c r="OVL21" s="19"/>
      <c r="OVM21" s="19"/>
      <c r="OVN21" s="19"/>
      <c r="OVO21" s="19"/>
      <c r="OVP21" s="19"/>
      <c r="OVQ21" s="19"/>
      <c r="OVR21" s="19"/>
      <c r="OVS21" s="19"/>
      <c r="OVT21" s="19"/>
      <c r="OVU21" s="19"/>
      <c r="OVV21" s="19"/>
      <c r="OVW21" s="19"/>
      <c r="OVX21" s="19"/>
      <c r="OVY21" s="19"/>
      <c r="OVZ21" s="19"/>
      <c r="OWA21" s="19"/>
      <c r="OWB21" s="19"/>
      <c r="OWC21" s="19"/>
      <c r="OWD21" s="19"/>
      <c r="OWE21" s="19"/>
      <c r="OWF21" s="19"/>
      <c r="OWG21" s="19"/>
      <c r="OWH21" s="19"/>
      <c r="OWI21" s="19"/>
      <c r="OWJ21" s="19"/>
      <c r="OWK21" s="19"/>
      <c r="OWL21" s="19"/>
      <c r="OWM21" s="19"/>
      <c r="OWN21" s="19"/>
      <c r="OWO21" s="19"/>
      <c r="OWP21" s="19"/>
      <c r="OWQ21" s="19"/>
      <c r="OWR21" s="19"/>
      <c r="OWS21" s="19"/>
      <c r="OWT21" s="19"/>
      <c r="OWU21" s="19"/>
      <c r="OWV21" s="19"/>
      <c r="OWW21" s="19"/>
      <c r="OWX21" s="19"/>
      <c r="OWY21" s="19"/>
      <c r="OWZ21" s="19"/>
      <c r="OXA21" s="19"/>
      <c r="OXB21" s="19"/>
      <c r="OXC21" s="19"/>
      <c r="OXD21" s="19"/>
      <c r="OXE21" s="19"/>
      <c r="OXF21" s="19"/>
      <c r="OXG21" s="19"/>
      <c r="OXH21" s="19"/>
      <c r="OXI21" s="19"/>
      <c r="OXJ21" s="19"/>
      <c r="OXK21" s="19"/>
      <c r="OXL21" s="19"/>
      <c r="OXM21" s="19"/>
      <c r="OXN21" s="19"/>
      <c r="OXO21" s="19"/>
      <c r="OXP21" s="19"/>
      <c r="OXQ21" s="19"/>
      <c r="OXR21" s="19"/>
      <c r="OXS21" s="19"/>
      <c r="OXT21" s="19"/>
      <c r="OXU21" s="19"/>
      <c r="OXV21" s="19"/>
      <c r="OXW21" s="19"/>
      <c r="OXX21" s="19"/>
      <c r="OXY21" s="19"/>
      <c r="OXZ21" s="19"/>
      <c r="OYA21" s="19"/>
      <c r="OYB21" s="19"/>
      <c r="OYC21" s="19"/>
      <c r="OYD21" s="19"/>
      <c r="OYE21" s="19"/>
      <c r="OYF21" s="19"/>
      <c r="OYG21" s="19"/>
      <c r="OYH21" s="19"/>
      <c r="OYI21" s="19"/>
      <c r="OYJ21" s="19"/>
      <c r="OYK21" s="19"/>
      <c r="OYL21" s="19"/>
      <c r="OYM21" s="19"/>
      <c r="OYN21" s="19"/>
      <c r="OYO21" s="19"/>
      <c r="OYP21" s="19"/>
      <c r="OYQ21" s="19"/>
      <c r="OYR21" s="19"/>
      <c r="OYS21" s="19"/>
      <c r="OYT21" s="19"/>
      <c r="OYU21" s="19"/>
      <c r="OYV21" s="19"/>
      <c r="OYW21" s="19"/>
      <c r="OYX21" s="19"/>
      <c r="OYY21" s="19"/>
      <c r="OYZ21" s="19"/>
      <c r="OZA21" s="19"/>
      <c r="OZB21" s="19"/>
      <c r="OZC21" s="19"/>
      <c r="OZD21" s="19"/>
      <c r="OZE21" s="19"/>
      <c r="OZF21" s="19"/>
      <c r="OZG21" s="19"/>
      <c r="OZH21" s="19"/>
      <c r="OZI21" s="19"/>
      <c r="OZJ21" s="19"/>
      <c r="OZK21" s="19"/>
      <c r="OZL21" s="19"/>
      <c r="OZM21" s="19"/>
      <c r="OZN21" s="19"/>
      <c r="OZO21" s="19"/>
      <c r="OZP21" s="19"/>
      <c r="OZQ21" s="19"/>
      <c r="OZR21" s="19"/>
      <c r="OZS21" s="19"/>
      <c r="OZT21" s="19"/>
      <c r="OZU21" s="19"/>
      <c r="OZV21" s="19"/>
      <c r="OZW21" s="19"/>
      <c r="OZX21" s="19"/>
      <c r="OZY21" s="19"/>
      <c r="OZZ21" s="19"/>
      <c r="PAA21" s="19"/>
      <c r="PAB21" s="19"/>
      <c r="PAC21" s="19"/>
      <c r="PAD21" s="19"/>
      <c r="PAE21" s="19"/>
      <c r="PAF21" s="19"/>
      <c r="PAG21" s="19"/>
      <c r="PAH21" s="19"/>
      <c r="PAI21" s="19"/>
      <c r="PAJ21" s="19"/>
      <c r="PAK21" s="19"/>
      <c r="PAL21" s="19"/>
      <c r="PAM21" s="19"/>
      <c r="PAN21" s="19"/>
      <c r="PAO21" s="19"/>
      <c r="PAP21" s="19"/>
      <c r="PAQ21" s="19"/>
      <c r="PAR21" s="19"/>
      <c r="PAS21" s="19"/>
      <c r="PAT21" s="19"/>
      <c r="PAU21" s="19"/>
      <c r="PAV21" s="19"/>
      <c r="PAW21" s="19"/>
      <c r="PAX21" s="19"/>
      <c r="PAY21" s="19"/>
      <c r="PAZ21" s="19"/>
      <c r="PBA21" s="19"/>
      <c r="PBB21" s="19"/>
      <c r="PBC21" s="19"/>
      <c r="PBD21" s="19"/>
      <c r="PBE21" s="19"/>
      <c r="PBF21" s="19"/>
      <c r="PBG21" s="19"/>
      <c r="PBH21" s="19"/>
      <c r="PBI21" s="19"/>
      <c r="PBJ21" s="19"/>
      <c r="PBK21" s="19"/>
      <c r="PBL21" s="19"/>
      <c r="PBM21" s="19"/>
      <c r="PBN21" s="19"/>
      <c r="PBO21" s="19"/>
      <c r="PBP21" s="19"/>
      <c r="PBQ21" s="19"/>
      <c r="PBR21" s="19"/>
      <c r="PBS21" s="19"/>
      <c r="PBT21" s="19"/>
      <c r="PBU21" s="19"/>
      <c r="PBV21" s="19"/>
      <c r="PBW21" s="19"/>
      <c r="PBX21" s="19"/>
      <c r="PBY21" s="19"/>
      <c r="PBZ21" s="19"/>
      <c r="PCA21" s="19"/>
      <c r="PCB21" s="19"/>
      <c r="PCC21" s="19"/>
      <c r="PCD21" s="19"/>
      <c r="PCE21" s="19"/>
      <c r="PCF21" s="19"/>
      <c r="PCG21" s="19"/>
      <c r="PCH21" s="19"/>
      <c r="PCI21" s="19"/>
      <c r="PCJ21" s="19"/>
      <c r="PCK21" s="19"/>
      <c r="PCL21" s="19"/>
      <c r="PCM21" s="19"/>
      <c r="PCN21" s="19"/>
      <c r="PCO21" s="19"/>
      <c r="PCP21" s="19"/>
      <c r="PCQ21" s="19"/>
      <c r="PCR21" s="19"/>
      <c r="PCS21" s="19"/>
      <c r="PCT21" s="19"/>
      <c r="PCU21" s="19"/>
      <c r="PCV21" s="19"/>
      <c r="PCW21" s="19"/>
      <c r="PCX21" s="19"/>
      <c r="PCY21" s="19"/>
      <c r="PCZ21" s="19"/>
      <c r="PDA21" s="19"/>
      <c r="PDB21" s="19"/>
      <c r="PDC21" s="19"/>
      <c r="PDD21" s="19"/>
      <c r="PDE21" s="19"/>
      <c r="PDF21" s="19"/>
      <c r="PDG21" s="19"/>
      <c r="PDH21" s="19"/>
      <c r="PDI21" s="19"/>
      <c r="PDJ21" s="19"/>
      <c r="PDK21" s="19"/>
      <c r="PDL21" s="19"/>
      <c r="PDM21" s="19"/>
      <c r="PDN21" s="19"/>
      <c r="PDO21" s="19"/>
      <c r="PDP21" s="19"/>
      <c r="PDQ21" s="19"/>
      <c r="PDR21" s="19"/>
      <c r="PDS21" s="19"/>
      <c r="PDT21" s="19"/>
      <c r="PDU21" s="19"/>
      <c r="PDV21" s="19"/>
      <c r="PDW21" s="19"/>
      <c r="PDX21" s="19"/>
      <c r="PDY21" s="19"/>
      <c r="PDZ21" s="19"/>
      <c r="PEA21" s="19"/>
      <c r="PEB21" s="19"/>
      <c r="PEC21" s="19"/>
      <c r="PED21" s="19"/>
      <c r="PEE21" s="19"/>
      <c r="PEF21" s="19"/>
      <c r="PEG21" s="19"/>
      <c r="PEH21" s="19"/>
      <c r="PEI21" s="19"/>
      <c r="PEJ21" s="19"/>
      <c r="PEK21" s="19"/>
      <c r="PEL21" s="19"/>
      <c r="PEM21" s="19"/>
      <c r="PEN21" s="19"/>
      <c r="PEO21" s="19"/>
      <c r="PEP21" s="19"/>
      <c r="PEQ21" s="19"/>
      <c r="PER21" s="19"/>
      <c r="PES21" s="19"/>
      <c r="PET21" s="19"/>
      <c r="PEU21" s="19"/>
      <c r="PEV21" s="19"/>
      <c r="PEW21" s="19"/>
      <c r="PEX21" s="19"/>
      <c r="PEY21" s="19"/>
      <c r="PEZ21" s="19"/>
      <c r="PFA21" s="19"/>
      <c r="PFB21" s="19"/>
      <c r="PFC21" s="19"/>
      <c r="PFD21" s="19"/>
      <c r="PFE21" s="19"/>
      <c r="PFF21" s="19"/>
      <c r="PFG21" s="19"/>
      <c r="PFH21" s="19"/>
      <c r="PFI21" s="19"/>
      <c r="PFJ21" s="19"/>
      <c r="PFK21" s="19"/>
      <c r="PFL21" s="19"/>
      <c r="PFM21" s="19"/>
      <c r="PFN21" s="19"/>
      <c r="PFO21" s="19"/>
      <c r="PFP21" s="19"/>
      <c r="PFQ21" s="19"/>
      <c r="PFR21" s="19"/>
      <c r="PFS21" s="19"/>
      <c r="PFT21" s="19"/>
      <c r="PFU21" s="19"/>
      <c r="PFV21" s="19"/>
      <c r="PFW21" s="19"/>
      <c r="PFX21" s="19"/>
      <c r="PFY21" s="19"/>
      <c r="PFZ21" s="19"/>
      <c r="PGA21" s="19"/>
      <c r="PGB21" s="19"/>
      <c r="PGC21" s="19"/>
      <c r="PGD21" s="19"/>
      <c r="PGE21" s="19"/>
      <c r="PGF21" s="19"/>
      <c r="PGG21" s="19"/>
      <c r="PGH21" s="19"/>
      <c r="PGI21" s="19"/>
      <c r="PGJ21" s="19"/>
      <c r="PGK21" s="19"/>
      <c r="PGL21" s="19"/>
      <c r="PGM21" s="19"/>
      <c r="PGN21" s="19"/>
      <c r="PGO21" s="19"/>
      <c r="PGP21" s="19"/>
      <c r="PGQ21" s="19"/>
      <c r="PGR21" s="19"/>
      <c r="PGS21" s="19"/>
      <c r="PGT21" s="19"/>
      <c r="PGU21" s="19"/>
      <c r="PGV21" s="19"/>
      <c r="PGW21" s="19"/>
      <c r="PGX21" s="19"/>
      <c r="PGY21" s="19"/>
      <c r="PGZ21" s="19"/>
      <c r="PHA21" s="19"/>
      <c r="PHB21" s="19"/>
      <c r="PHC21" s="19"/>
      <c r="PHD21" s="19"/>
      <c r="PHE21" s="19"/>
      <c r="PHF21" s="19"/>
      <c r="PHG21" s="19"/>
      <c r="PHH21" s="19"/>
      <c r="PHI21" s="19"/>
      <c r="PHJ21" s="19"/>
      <c r="PHK21" s="19"/>
      <c r="PHL21" s="19"/>
      <c r="PHM21" s="19"/>
      <c r="PHN21" s="19"/>
      <c r="PHO21" s="19"/>
      <c r="PHP21" s="19"/>
      <c r="PHQ21" s="19"/>
      <c r="PHR21" s="19"/>
      <c r="PHS21" s="19"/>
      <c r="PHT21" s="19"/>
      <c r="PHU21" s="19"/>
      <c r="PHV21" s="19"/>
      <c r="PHW21" s="19"/>
      <c r="PHX21" s="19"/>
      <c r="PHY21" s="19"/>
      <c r="PHZ21" s="19"/>
      <c r="PIA21" s="19"/>
      <c r="PIB21" s="19"/>
      <c r="PIC21" s="19"/>
      <c r="PID21" s="19"/>
      <c r="PIE21" s="19"/>
      <c r="PIF21" s="19"/>
      <c r="PIG21" s="19"/>
      <c r="PIH21" s="19"/>
      <c r="PII21" s="19"/>
      <c r="PIJ21" s="19"/>
      <c r="PIK21" s="19"/>
      <c r="PIL21" s="19"/>
      <c r="PIM21" s="19"/>
      <c r="PIN21" s="19"/>
      <c r="PIO21" s="19"/>
      <c r="PIP21" s="19"/>
      <c r="PIQ21" s="19"/>
      <c r="PIR21" s="19"/>
      <c r="PIS21" s="19"/>
      <c r="PIT21" s="19"/>
      <c r="PIU21" s="19"/>
      <c r="PIV21" s="19"/>
      <c r="PIW21" s="19"/>
      <c r="PIX21" s="19"/>
      <c r="PIY21" s="19"/>
      <c r="PIZ21" s="19"/>
      <c r="PJA21" s="19"/>
      <c r="PJB21" s="19"/>
      <c r="PJC21" s="19"/>
      <c r="PJD21" s="19"/>
      <c r="PJE21" s="19"/>
      <c r="PJF21" s="19"/>
      <c r="PJG21" s="19"/>
      <c r="PJH21" s="19"/>
      <c r="PJI21" s="19"/>
      <c r="PJJ21" s="19"/>
      <c r="PJK21" s="19"/>
      <c r="PJL21" s="19"/>
      <c r="PJM21" s="19"/>
      <c r="PJN21" s="19"/>
      <c r="PJO21" s="19"/>
      <c r="PJP21" s="19"/>
      <c r="PJQ21" s="19"/>
      <c r="PJR21" s="19"/>
      <c r="PJS21" s="19"/>
      <c r="PJT21" s="19"/>
      <c r="PJU21" s="19"/>
      <c r="PJV21" s="19"/>
      <c r="PJW21" s="19"/>
      <c r="PJX21" s="19"/>
      <c r="PJY21" s="19"/>
      <c r="PJZ21" s="19"/>
      <c r="PKA21" s="19"/>
      <c r="PKB21" s="19"/>
      <c r="PKC21" s="19"/>
      <c r="PKD21" s="19"/>
      <c r="PKE21" s="19"/>
      <c r="PKF21" s="19"/>
      <c r="PKG21" s="19"/>
      <c r="PKH21" s="19"/>
      <c r="PKI21" s="19"/>
      <c r="PKJ21" s="19"/>
      <c r="PKK21" s="19"/>
      <c r="PKL21" s="19"/>
      <c r="PKM21" s="19"/>
      <c r="PKN21" s="19"/>
      <c r="PKO21" s="19"/>
      <c r="PKP21" s="19"/>
      <c r="PKQ21" s="19"/>
      <c r="PKR21" s="19"/>
      <c r="PKS21" s="19"/>
      <c r="PKT21" s="19"/>
      <c r="PKU21" s="19"/>
      <c r="PKV21" s="19"/>
      <c r="PKW21" s="19"/>
      <c r="PKX21" s="19"/>
      <c r="PKY21" s="19"/>
      <c r="PKZ21" s="19"/>
      <c r="PLA21" s="19"/>
      <c r="PLB21" s="19"/>
      <c r="PLC21" s="19"/>
      <c r="PLD21" s="19"/>
      <c r="PLE21" s="19"/>
      <c r="PLF21" s="19"/>
      <c r="PLG21" s="19"/>
      <c r="PLH21" s="19"/>
      <c r="PLI21" s="19"/>
      <c r="PLJ21" s="19"/>
      <c r="PLK21" s="19"/>
      <c r="PLL21" s="19"/>
      <c r="PLM21" s="19"/>
      <c r="PLN21" s="19"/>
      <c r="PLO21" s="19"/>
      <c r="PLP21" s="19"/>
      <c r="PLQ21" s="19"/>
      <c r="PLR21" s="19"/>
      <c r="PLS21" s="19"/>
      <c r="PLT21" s="19"/>
      <c r="PLU21" s="19"/>
      <c r="PLV21" s="19"/>
      <c r="PLW21" s="19"/>
      <c r="PLX21" s="19"/>
      <c r="PLY21" s="19"/>
      <c r="PLZ21" s="19"/>
      <c r="PMA21" s="19"/>
      <c r="PMB21" s="19"/>
      <c r="PMC21" s="19"/>
      <c r="PMD21" s="19"/>
      <c r="PME21" s="19"/>
      <c r="PMF21" s="19"/>
      <c r="PMG21" s="19"/>
      <c r="PMH21" s="19"/>
      <c r="PMI21" s="19"/>
      <c r="PMJ21" s="19"/>
      <c r="PMK21" s="19"/>
      <c r="PML21" s="19"/>
      <c r="PMM21" s="19"/>
      <c r="PMN21" s="19"/>
      <c r="PMO21" s="19"/>
      <c r="PMP21" s="19"/>
      <c r="PMQ21" s="19"/>
      <c r="PMR21" s="19"/>
      <c r="PMS21" s="19"/>
      <c r="PMT21" s="19"/>
      <c r="PMU21" s="19"/>
      <c r="PMV21" s="19"/>
      <c r="PMW21" s="19"/>
      <c r="PMX21" s="19"/>
      <c r="PMY21" s="19"/>
      <c r="PMZ21" s="19"/>
      <c r="PNA21" s="19"/>
      <c r="PNB21" s="19"/>
      <c r="PNC21" s="19"/>
      <c r="PND21" s="19"/>
      <c r="PNE21" s="19"/>
      <c r="PNF21" s="19"/>
      <c r="PNG21" s="19"/>
      <c r="PNH21" s="19"/>
      <c r="PNI21" s="19"/>
      <c r="PNJ21" s="19"/>
      <c r="PNK21" s="19"/>
      <c r="PNL21" s="19"/>
      <c r="PNM21" s="19"/>
      <c r="PNN21" s="19"/>
      <c r="PNO21" s="19"/>
      <c r="PNP21" s="19"/>
      <c r="PNQ21" s="19"/>
      <c r="PNR21" s="19"/>
      <c r="PNS21" s="19"/>
      <c r="PNT21" s="19"/>
      <c r="PNU21" s="19"/>
      <c r="PNV21" s="19"/>
      <c r="PNW21" s="19"/>
      <c r="PNX21" s="19"/>
      <c r="PNY21" s="19"/>
      <c r="PNZ21" s="19"/>
      <c r="POA21" s="19"/>
      <c r="POB21" s="19"/>
      <c r="POC21" s="19"/>
      <c r="POD21" s="19"/>
      <c r="POE21" s="19"/>
      <c r="POF21" s="19"/>
      <c r="POG21" s="19"/>
      <c r="POH21" s="19"/>
      <c r="POI21" s="19"/>
      <c r="POJ21" s="19"/>
      <c r="POK21" s="19"/>
      <c r="POL21" s="19"/>
      <c r="POM21" s="19"/>
      <c r="PON21" s="19"/>
      <c r="POO21" s="19"/>
      <c r="POP21" s="19"/>
      <c r="POQ21" s="19"/>
      <c r="POR21" s="19"/>
      <c r="POS21" s="19"/>
      <c r="POT21" s="19"/>
      <c r="POU21" s="19"/>
      <c r="POV21" s="19"/>
      <c r="POW21" s="19"/>
      <c r="POX21" s="19"/>
      <c r="POY21" s="19"/>
      <c r="POZ21" s="19"/>
      <c r="PPA21" s="19"/>
      <c r="PPB21" s="19"/>
      <c r="PPC21" s="19"/>
      <c r="PPD21" s="19"/>
      <c r="PPE21" s="19"/>
      <c r="PPF21" s="19"/>
      <c r="PPG21" s="19"/>
      <c r="PPH21" s="19"/>
      <c r="PPI21" s="19"/>
      <c r="PPJ21" s="19"/>
      <c r="PPK21" s="19"/>
      <c r="PPL21" s="19"/>
      <c r="PPM21" s="19"/>
      <c r="PPN21" s="19"/>
      <c r="PPO21" s="19"/>
      <c r="PPP21" s="19"/>
      <c r="PPQ21" s="19"/>
      <c r="PPR21" s="19"/>
      <c r="PPS21" s="19"/>
      <c r="PPT21" s="19"/>
      <c r="PPU21" s="19"/>
      <c r="PPV21" s="19"/>
      <c r="PPW21" s="19"/>
      <c r="PPX21" s="19"/>
      <c r="PPY21" s="19"/>
      <c r="PPZ21" s="19"/>
      <c r="PQA21" s="19"/>
      <c r="PQB21" s="19"/>
      <c r="PQC21" s="19"/>
      <c r="PQD21" s="19"/>
      <c r="PQE21" s="19"/>
      <c r="PQF21" s="19"/>
      <c r="PQG21" s="19"/>
      <c r="PQH21" s="19"/>
      <c r="PQI21" s="19"/>
      <c r="PQJ21" s="19"/>
      <c r="PQK21" s="19"/>
      <c r="PQL21" s="19"/>
      <c r="PQM21" s="19"/>
      <c r="PQN21" s="19"/>
      <c r="PQO21" s="19"/>
      <c r="PQP21" s="19"/>
      <c r="PQQ21" s="19"/>
      <c r="PQR21" s="19"/>
      <c r="PQS21" s="19"/>
      <c r="PQT21" s="19"/>
      <c r="PQU21" s="19"/>
      <c r="PQV21" s="19"/>
      <c r="PQW21" s="19"/>
      <c r="PQX21" s="19"/>
      <c r="PQY21" s="19"/>
      <c r="PQZ21" s="19"/>
      <c r="PRA21" s="19"/>
      <c r="PRB21" s="19"/>
      <c r="PRC21" s="19"/>
      <c r="PRD21" s="19"/>
      <c r="PRE21" s="19"/>
      <c r="PRF21" s="19"/>
      <c r="PRG21" s="19"/>
      <c r="PRH21" s="19"/>
      <c r="PRI21" s="19"/>
      <c r="PRJ21" s="19"/>
      <c r="PRK21" s="19"/>
      <c r="PRL21" s="19"/>
      <c r="PRM21" s="19"/>
      <c r="PRN21" s="19"/>
      <c r="PRO21" s="19"/>
      <c r="PRP21" s="19"/>
      <c r="PRQ21" s="19"/>
      <c r="PRR21" s="19"/>
      <c r="PRS21" s="19"/>
      <c r="PRT21" s="19"/>
      <c r="PRU21" s="19"/>
      <c r="PRV21" s="19"/>
      <c r="PRW21" s="19"/>
      <c r="PRX21" s="19"/>
      <c r="PRY21" s="19"/>
      <c r="PRZ21" s="19"/>
      <c r="PSA21" s="19"/>
      <c r="PSB21" s="19"/>
      <c r="PSC21" s="19"/>
      <c r="PSD21" s="19"/>
      <c r="PSE21" s="19"/>
      <c r="PSF21" s="19"/>
      <c r="PSG21" s="19"/>
      <c r="PSH21" s="19"/>
      <c r="PSI21" s="19"/>
      <c r="PSJ21" s="19"/>
      <c r="PSK21" s="19"/>
      <c r="PSL21" s="19"/>
      <c r="PSM21" s="19"/>
      <c r="PSN21" s="19"/>
      <c r="PSO21" s="19"/>
      <c r="PSP21" s="19"/>
      <c r="PSQ21" s="19"/>
      <c r="PSR21" s="19"/>
      <c r="PSS21" s="19"/>
      <c r="PST21" s="19"/>
      <c r="PSU21" s="19"/>
      <c r="PSV21" s="19"/>
      <c r="PSW21" s="19"/>
      <c r="PSX21" s="19"/>
      <c r="PSY21" s="19"/>
      <c r="PSZ21" s="19"/>
      <c r="PTA21" s="19"/>
      <c r="PTB21" s="19"/>
      <c r="PTC21" s="19"/>
      <c r="PTD21" s="19"/>
      <c r="PTE21" s="19"/>
      <c r="PTF21" s="19"/>
      <c r="PTG21" s="19"/>
      <c r="PTH21" s="19"/>
      <c r="PTI21" s="19"/>
      <c r="PTJ21" s="19"/>
      <c r="PTK21" s="19"/>
      <c r="PTL21" s="19"/>
      <c r="PTM21" s="19"/>
      <c r="PTN21" s="19"/>
      <c r="PTO21" s="19"/>
      <c r="PTP21" s="19"/>
      <c r="PTQ21" s="19"/>
      <c r="PTR21" s="19"/>
      <c r="PTS21" s="19"/>
      <c r="PTT21" s="19"/>
      <c r="PTU21" s="19"/>
      <c r="PTV21" s="19"/>
      <c r="PTW21" s="19"/>
      <c r="PTX21" s="19"/>
      <c r="PTY21" s="19"/>
      <c r="PTZ21" s="19"/>
      <c r="PUA21" s="19"/>
      <c r="PUB21" s="19"/>
      <c r="PUC21" s="19"/>
      <c r="PUD21" s="19"/>
      <c r="PUE21" s="19"/>
      <c r="PUF21" s="19"/>
      <c r="PUG21" s="19"/>
      <c r="PUH21" s="19"/>
      <c r="PUI21" s="19"/>
      <c r="PUJ21" s="19"/>
      <c r="PUK21" s="19"/>
      <c r="PUL21" s="19"/>
      <c r="PUM21" s="19"/>
      <c r="PUN21" s="19"/>
      <c r="PUO21" s="19"/>
      <c r="PUP21" s="19"/>
      <c r="PUQ21" s="19"/>
      <c r="PUR21" s="19"/>
      <c r="PUS21" s="19"/>
      <c r="PUT21" s="19"/>
      <c r="PUU21" s="19"/>
      <c r="PUV21" s="19"/>
      <c r="PUW21" s="19"/>
      <c r="PUX21" s="19"/>
      <c r="PUY21" s="19"/>
      <c r="PUZ21" s="19"/>
      <c r="PVA21" s="19"/>
      <c r="PVB21" s="19"/>
      <c r="PVC21" s="19"/>
      <c r="PVD21" s="19"/>
      <c r="PVE21" s="19"/>
      <c r="PVF21" s="19"/>
      <c r="PVG21" s="19"/>
      <c r="PVH21" s="19"/>
      <c r="PVI21" s="19"/>
      <c r="PVJ21" s="19"/>
      <c r="PVK21" s="19"/>
      <c r="PVL21" s="19"/>
      <c r="PVM21" s="19"/>
      <c r="PVN21" s="19"/>
      <c r="PVO21" s="19"/>
      <c r="PVP21" s="19"/>
      <c r="PVQ21" s="19"/>
      <c r="PVR21" s="19"/>
      <c r="PVS21" s="19"/>
      <c r="PVT21" s="19"/>
      <c r="PVU21" s="19"/>
      <c r="PVV21" s="19"/>
      <c r="PVW21" s="19"/>
      <c r="PVX21" s="19"/>
      <c r="PVY21" s="19"/>
      <c r="PVZ21" s="19"/>
      <c r="PWA21" s="19"/>
      <c r="PWB21" s="19"/>
      <c r="PWC21" s="19"/>
      <c r="PWD21" s="19"/>
      <c r="PWE21" s="19"/>
      <c r="PWF21" s="19"/>
      <c r="PWG21" s="19"/>
      <c r="PWH21" s="19"/>
      <c r="PWI21" s="19"/>
      <c r="PWJ21" s="19"/>
      <c r="PWK21" s="19"/>
      <c r="PWL21" s="19"/>
      <c r="PWM21" s="19"/>
      <c r="PWN21" s="19"/>
      <c r="PWO21" s="19"/>
      <c r="PWP21" s="19"/>
      <c r="PWQ21" s="19"/>
      <c r="PWR21" s="19"/>
      <c r="PWS21" s="19"/>
      <c r="PWT21" s="19"/>
      <c r="PWU21" s="19"/>
      <c r="PWV21" s="19"/>
      <c r="PWW21" s="19"/>
      <c r="PWX21" s="19"/>
      <c r="PWY21" s="19"/>
      <c r="PWZ21" s="19"/>
      <c r="PXA21" s="19"/>
      <c r="PXB21" s="19"/>
      <c r="PXC21" s="19"/>
      <c r="PXD21" s="19"/>
      <c r="PXE21" s="19"/>
      <c r="PXF21" s="19"/>
      <c r="PXG21" s="19"/>
      <c r="PXH21" s="19"/>
      <c r="PXI21" s="19"/>
      <c r="PXJ21" s="19"/>
      <c r="PXK21" s="19"/>
      <c r="PXL21" s="19"/>
      <c r="PXM21" s="19"/>
      <c r="PXN21" s="19"/>
      <c r="PXO21" s="19"/>
      <c r="PXP21" s="19"/>
      <c r="PXQ21" s="19"/>
      <c r="PXR21" s="19"/>
      <c r="PXS21" s="19"/>
      <c r="PXT21" s="19"/>
      <c r="PXU21" s="19"/>
      <c r="PXV21" s="19"/>
      <c r="PXW21" s="19"/>
      <c r="PXX21" s="19"/>
      <c r="PXY21" s="19"/>
      <c r="PXZ21" s="19"/>
      <c r="PYA21" s="19"/>
      <c r="PYB21" s="19"/>
      <c r="PYC21" s="19"/>
      <c r="PYD21" s="19"/>
      <c r="PYE21" s="19"/>
      <c r="PYF21" s="19"/>
      <c r="PYG21" s="19"/>
      <c r="PYH21" s="19"/>
      <c r="PYI21" s="19"/>
      <c r="PYJ21" s="19"/>
      <c r="PYK21" s="19"/>
      <c r="PYL21" s="19"/>
      <c r="PYM21" s="19"/>
      <c r="PYN21" s="19"/>
      <c r="PYO21" s="19"/>
      <c r="PYP21" s="19"/>
      <c r="PYQ21" s="19"/>
      <c r="PYR21" s="19"/>
      <c r="PYS21" s="19"/>
      <c r="PYT21" s="19"/>
      <c r="PYU21" s="19"/>
      <c r="PYV21" s="19"/>
      <c r="PYW21" s="19"/>
      <c r="PYX21" s="19"/>
      <c r="PYY21" s="19"/>
      <c r="PYZ21" s="19"/>
      <c r="PZA21" s="19"/>
      <c r="PZB21" s="19"/>
      <c r="PZC21" s="19"/>
      <c r="PZD21" s="19"/>
      <c r="PZE21" s="19"/>
      <c r="PZF21" s="19"/>
      <c r="PZG21" s="19"/>
      <c r="PZH21" s="19"/>
      <c r="PZI21" s="19"/>
      <c r="PZJ21" s="19"/>
      <c r="PZK21" s="19"/>
      <c r="PZL21" s="19"/>
      <c r="PZM21" s="19"/>
      <c r="PZN21" s="19"/>
      <c r="PZO21" s="19"/>
      <c r="PZP21" s="19"/>
      <c r="PZQ21" s="19"/>
      <c r="PZR21" s="19"/>
      <c r="PZS21" s="19"/>
      <c r="PZT21" s="19"/>
      <c r="PZU21" s="19"/>
      <c r="PZV21" s="19"/>
      <c r="PZW21" s="19"/>
      <c r="PZX21" s="19"/>
      <c r="PZY21" s="19"/>
      <c r="PZZ21" s="19"/>
      <c r="QAA21" s="19"/>
      <c r="QAB21" s="19"/>
      <c r="QAC21" s="19"/>
      <c r="QAD21" s="19"/>
      <c r="QAE21" s="19"/>
      <c r="QAF21" s="19"/>
      <c r="QAG21" s="19"/>
      <c r="QAH21" s="19"/>
      <c r="QAI21" s="19"/>
      <c r="QAJ21" s="19"/>
      <c r="QAK21" s="19"/>
      <c r="QAL21" s="19"/>
      <c r="QAM21" s="19"/>
      <c r="QAN21" s="19"/>
      <c r="QAO21" s="19"/>
      <c r="QAP21" s="19"/>
      <c r="QAQ21" s="19"/>
      <c r="QAR21" s="19"/>
      <c r="QAS21" s="19"/>
      <c r="QAT21" s="19"/>
      <c r="QAU21" s="19"/>
      <c r="QAV21" s="19"/>
      <c r="QAW21" s="19"/>
      <c r="QAX21" s="19"/>
      <c r="QAY21" s="19"/>
      <c r="QAZ21" s="19"/>
      <c r="QBA21" s="19"/>
      <c r="QBB21" s="19"/>
      <c r="QBC21" s="19"/>
      <c r="QBD21" s="19"/>
      <c r="QBE21" s="19"/>
      <c r="QBF21" s="19"/>
      <c r="QBG21" s="19"/>
      <c r="QBH21" s="19"/>
      <c r="QBI21" s="19"/>
      <c r="QBJ21" s="19"/>
      <c r="QBK21" s="19"/>
      <c r="QBL21" s="19"/>
      <c r="QBM21" s="19"/>
      <c r="QBN21" s="19"/>
      <c r="QBO21" s="19"/>
      <c r="QBP21" s="19"/>
      <c r="QBQ21" s="19"/>
      <c r="QBR21" s="19"/>
      <c r="QBS21" s="19"/>
      <c r="QBT21" s="19"/>
      <c r="QBU21" s="19"/>
      <c r="QBV21" s="19"/>
      <c r="QBW21" s="19"/>
      <c r="QBX21" s="19"/>
      <c r="QBY21" s="19"/>
      <c r="QBZ21" s="19"/>
      <c r="QCA21" s="19"/>
      <c r="QCB21" s="19"/>
      <c r="QCC21" s="19"/>
      <c r="QCD21" s="19"/>
      <c r="QCE21" s="19"/>
      <c r="QCF21" s="19"/>
      <c r="QCG21" s="19"/>
      <c r="QCH21" s="19"/>
      <c r="QCI21" s="19"/>
      <c r="QCJ21" s="19"/>
      <c r="QCK21" s="19"/>
      <c r="QCL21" s="19"/>
      <c r="QCM21" s="19"/>
      <c r="QCN21" s="19"/>
      <c r="QCO21" s="19"/>
      <c r="QCP21" s="19"/>
      <c r="QCQ21" s="19"/>
      <c r="QCR21" s="19"/>
      <c r="QCS21" s="19"/>
      <c r="QCT21" s="19"/>
      <c r="QCU21" s="19"/>
      <c r="QCV21" s="19"/>
      <c r="QCW21" s="19"/>
      <c r="QCX21" s="19"/>
      <c r="QCY21" s="19"/>
      <c r="QCZ21" s="19"/>
      <c r="QDA21" s="19"/>
      <c r="QDB21" s="19"/>
      <c r="QDC21" s="19"/>
      <c r="QDD21" s="19"/>
      <c r="QDE21" s="19"/>
      <c r="QDF21" s="19"/>
      <c r="QDG21" s="19"/>
      <c r="QDH21" s="19"/>
      <c r="QDI21" s="19"/>
      <c r="QDJ21" s="19"/>
      <c r="QDK21" s="19"/>
      <c r="QDL21" s="19"/>
      <c r="QDM21" s="19"/>
      <c r="QDN21" s="19"/>
      <c r="QDO21" s="19"/>
      <c r="QDP21" s="19"/>
      <c r="QDQ21" s="19"/>
      <c r="QDR21" s="19"/>
      <c r="QDS21" s="19"/>
      <c r="QDT21" s="19"/>
      <c r="QDU21" s="19"/>
      <c r="QDV21" s="19"/>
      <c r="QDW21" s="19"/>
      <c r="QDX21" s="19"/>
      <c r="QDY21" s="19"/>
      <c r="QDZ21" s="19"/>
      <c r="QEA21" s="19"/>
      <c r="QEB21" s="19"/>
      <c r="QEC21" s="19"/>
      <c r="QED21" s="19"/>
      <c r="QEE21" s="19"/>
      <c r="QEF21" s="19"/>
      <c r="QEG21" s="19"/>
      <c r="QEH21" s="19"/>
      <c r="QEI21" s="19"/>
      <c r="QEJ21" s="19"/>
      <c r="QEK21" s="19"/>
      <c r="QEL21" s="19"/>
      <c r="QEM21" s="19"/>
      <c r="QEN21" s="19"/>
      <c r="QEO21" s="19"/>
      <c r="QEP21" s="19"/>
      <c r="QEQ21" s="19"/>
      <c r="QER21" s="19"/>
      <c r="QES21" s="19"/>
      <c r="QET21" s="19"/>
      <c r="QEU21" s="19"/>
      <c r="QEV21" s="19"/>
      <c r="QEW21" s="19"/>
      <c r="QEX21" s="19"/>
      <c r="QEY21" s="19"/>
      <c r="QEZ21" s="19"/>
      <c r="QFA21" s="19"/>
      <c r="QFB21" s="19"/>
      <c r="QFC21" s="19"/>
      <c r="QFD21" s="19"/>
      <c r="QFE21" s="19"/>
      <c r="QFF21" s="19"/>
      <c r="QFG21" s="19"/>
      <c r="QFH21" s="19"/>
      <c r="QFI21" s="19"/>
      <c r="QFJ21" s="19"/>
      <c r="QFK21" s="19"/>
      <c r="QFL21" s="19"/>
      <c r="QFM21" s="19"/>
      <c r="QFN21" s="19"/>
      <c r="QFO21" s="19"/>
      <c r="QFP21" s="19"/>
      <c r="QFQ21" s="19"/>
      <c r="QFR21" s="19"/>
      <c r="QFS21" s="19"/>
      <c r="QFT21" s="19"/>
      <c r="QFU21" s="19"/>
      <c r="QFV21" s="19"/>
      <c r="QFW21" s="19"/>
      <c r="QFX21" s="19"/>
      <c r="QFY21" s="19"/>
      <c r="QFZ21" s="19"/>
      <c r="QGA21" s="19"/>
      <c r="QGB21" s="19"/>
      <c r="QGC21" s="19"/>
      <c r="QGD21" s="19"/>
      <c r="QGE21" s="19"/>
      <c r="QGF21" s="19"/>
      <c r="QGG21" s="19"/>
      <c r="QGH21" s="19"/>
      <c r="QGI21" s="19"/>
      <c r="QGJ21" s="19"/>
      <c r="QGK21" s="19"/>
      <c r="QGL21" s="19"/>
      <c r="QGM21" s="19"/>
      <c r="QGN21" s="19"/>
      <c r="QGO21" s="19"/>
      <c r="QGP21" s="19"/>
      <c r="QGQ21" s="19"/>
      <c r="QGR21" s="19"/>
      <c r="QGS21" s="19"/>
      <c r="QGT21" s="19"/>
      <c r="QGU21" s="19"/>
      <c r="QGV21" s="19"/>
      <c r="QGW21" s="19"/>
      <c r="QGX21" s="19"/>
      <c r="QGY21" s="19"/>
      <c r="QGZ21" s="19"/>
      <c r="QHA21" s="19"/>
      <c r="QHB21" s="19"/>
      <c r="QHC21" s="19"/>
      <c r="QHD21" s="19"/>
      <c r="QHE21" s="19"/>
      <c r="QHF21" s="19"/>
      <c r="QHG21" s="19"/>
      <c r="QHH21" s="19"/>
      <c r="QHI21" s="19"/>
      <c r="QHJ21" s="19"/>
      <c r="QHK21" s="19"/>
      <c r="QHL21" s="19"/>
      <c r="QHM21" s="19"/>
      <c r="QHN21" s="19"/>
      <c r="QHO21" s="19"/>
      <c r="QHP21" s="19"/>
      <c r="QHQ21" s="19"/>
      <c r="QHR21" s="19"/>
      <c r="QHS21" s="19"/>
      <c r="QHT21" s="19"/>
      <c r="QHU21" s="19"/>
      <c r="QHV21" s="19"/>
      <c r="QHW21" s="19"/>
      <c r="QHX21" s="19"/>
      <c r="QHY21" s="19"/>
      <c r="QHZ21" s="19"/>
      <c r="QIA21" s="19"/>
      <c r="QIB21" s="19"/>
      <c r="QIC21" s="19"/>
      <c r="QID21" s="19"/>
      <c r="QIE21" s="19"/>
      <c r="QIF21" s="19"/>
      <c r="QIG21" s="19"/>
      <c r="QIH21" s="19"/>
      <c r="QII21" s="19"/>
      <c r="QIJ21" s="19"/>
      <c r="QIK21" s="19"/>
      <c r="QIL21" s="19"/>
      <c r="QIM21" s="19"/>
      <c r="QIN21" s="19"/>
      <c r="QIO21" s="19"/>
      <c r="QIP21" s="19"/>
      <c r="QIQ21" s="19"/>
      <c r="QIR21" s="19"/>
      <c r="QIS21" s="19"/>
      <c r="QIT21" s="19"/>
      <c r="QIU21" s="19"/>
      <c r="QIV21" s="19"/>
      <c r="QIW21" s="19"/>
      <c r="QIX21" s="19"/>
      <c r="QIY21" s="19"/>
      <c r="QIZ21" s="19"/>
      <c r="QJA21" s="19"/>
      <c r="QJB21" s="19"/>
      <c r="QJC21" s="19"/>
      <c r="QJD21" s="19"/>
      <c r="QJE21" s="19"/>
      <c r="QJF21" s="19"/>
      <c r="QJG21" s="19"/>
      <c r="QJH21" s="19"/>
      <c r="QJI21" s="19"/>
      <c r="QJJ21" s="19"/>
      <c r="QJK21" s="19"/>
      <c r="QJL21" s="19"/>
      <c r="QJM21" s="19"/>
      <c r="QJN21" s="19"/>
      <c r="QJO21" s="19"/>
      <c r="QJP21" s="19"/>
      <c r="QJQ21" s="19"/>
      <c r="QJR21" s="19"/>
      <c r="QJS21" s="19"/>
      <c r="QJT21" s="19"/>
      <c r="QJU21" s="19"/>
      <c r="QJV21" s="19"/>
      <c r="QJW21" s="19"/>
      <c r="QJX21" s="19"/>
      <c r="QJY21" s="19"/>
      <c r="QJZ21" s="19"/>
      <c r="QKA21" s="19"/>
      <c r="QKB21" s="19"/>
      <c r="QKC21" s="19"/>
      <c r="QKD21" s="19"/>
      <c r="QKE21" s="19"/>
      <c r="QKF21" s="19"/>
      <c r="QKG21" s="19"/>
      <c r="QKH21" s="19"/>
      <c r="QKI21" s="19"/>
      <c r="QKJ21" s="19"/>
      <c r="QKK21" s="19"/>
      <c r="QKL21" s="19"/>
      <c r="QKM21" s="19"/>
      <c r="QKN21" s="19"/>
      <c r="QKO21" s="19"/>
      <c r="QKP21" s="19"/>
      <c r="QKQ21" s="19"/>
      <c r="QKR21" s="19"/>
      <c r="QKS21" s="19"/>
      <c r="QKT21" s="19"/>
      <c r="QKU21" s="19"/>
      <c r="QKV21" s="19"/>
      <c r="QKW21" s="19"/>
      <c r="QKX21" s="19"/>
      <c r="QKY21" s="19"/>
      <c r="QKZ21" s="19"/>
      <c r="QLA21" s="19"/>
      <c r="QLB21" s="19"/>
      <c r="QLC21" s="19"/>
      <c r="QLD21" s="19"/>
      <c r="QLE21" s="19"/>
      <c r="QLF21" s="19"/>
      <c r="QLG21" s="19"/>
      <c r="QLH21" s="19"/>
      <c r="QLI21" s="19"/>
      <c r="QLJ21" s="19"/>
      <c r="QLK21" s="19"/>
      <c r="QLL21" s="19"/>
      <c r="QLM21" s="19"/>
      <c r="QLN21" s="19"/>
      <c r="QLO21" s="19"/>
      <c r="QLP21" s="19"/>
      <c r="QLQ21" s="19"/>
      <c r="QLR21" s="19"/>
      <c r="QLS21" s="19"/>
      <c r="QLT21" s="19"/>
      <c r="QLU21" s="19"/>
      <c r="QLV21" s="19"/>
      <c r="QLW21" s="19"/>
      <c r="QLX21" s="19"/>
      <c r="QLY21" s="19"/>
      <c r="QLZ21" s="19"/>
      <c r="QMA21" s="19"/>
      <c r="QMB21" s="19"/>
      <c r="QMC21" s="19"/>
      <c r="QMD21" s="19"/>
      <c r="QME21" s="19"/>
      <c r="QMF21" s="19"/>
      <c r="QMG21" s="19"/>
      <c r="QMH21" s="19"/>
      <c r="QMI21" s="19"/>
      <c r="QMJ21" s="19"/>
      <c r="QMK21" s="19"/>
      <c r="QML21" s="19"/>
      <c r="QMM21" s="19"/>
      <c r="QMN21" s="19"/>
      <c r="QMO21" s="19"/>
      <c r="QMP21" s="19"/>
      <c r="QMQ21" s="19"/>
      <c r="QMR21" s="19"/>
      <c r="QMS21" s="19"/>
      <c r="QMT21" s="19"/>
      <c r="QMU21" s="19"/>
      <c r="QMV21" s="19"/>
      <c r="QMW21" s="19"/>
      <c r="QMX21" s="19"/>
      <c r="QMY21" s="19"/>
      <c r="QMZ21" s="19"/>
      <c r="QNA21" s="19"/>
      <c r="QNB21" s="19"/>
      <c r="QNC21" s="19"/>
      <c r="QND21" s="19"/>
      <c r="QNE21" s="19"/>
      <c r="QNF21" s="19"/>
      <c r="QNG21" s="19"/>
      <c r="QNH21" s="19"/>
      <c r="QNI21" s="19"/>
      <c r="QNJ21" s="19"/>
      <c r="QNK21" s="19"/>
      <c r="QNL21" s="19"/>
      <c r="QNM21" s="19"/>
      <c r="QNN21" s="19"/>
      <c r="QNO21" s="19"/>
      <c r="QNP21" s="19"/>
      <c r="QNQ21" s="19"/>
      <c r="QNR21" s="19"/>
      <c r="QNS21" s="19"/>
      <c r="QNT21" s="19"/>
      <c r="QNU21" s="19"/>
      <c r="QNV21" s="19"/>
      <c r="QNW21" s="19"/>
      <c r="QNX21" s="19"/>
      <c r="QNY21" s="19"/>
      <c r="QNZ21" s="19"/>
      <c r="QOA21" s="19"/>
      <c r="QOB21" s="19"/>
      <c r="QOC21" s="19"/>
      <c r="QOD21" s="19"/>
      <c r="QOE21" s="19"/>
      <c r="QOF21" s="19"/>
      <c r="QOG21" s="19"/>
      <c r="QOH21" s="19"/>
      <c r="QOI21" s="19"/>
      <c r="QOJ21" s="19"/>
      <c r="QOK21" s="19"/>
      <c r="QOL21" s="19"/>
      <c r="QOM21" s="19"/>
      <c r="QON21" s="19"/>
      <c r="QOO21" s="19"/>
      <c r="QOP21" s="19"/>
      <c r="QOQ21" s="19"/>
      <c r="QOR21" s="19"/>
      <c r="QOS21" s="19"/>
      <c r="QOT21" s="19"/>
      <c r="QOU21" s="19"/>
      <c r="QOV21" s="19"/>
      <c r="QOW21" s="19"/>
      <c r="QOX21" s="19"/>
      <c r="QOY21" s="19"/>
      <c r="QOZ21" s="19"/>
      <c r="QPA21" s="19"/>
      <c r="QPB21" s="19"/>
      <c r="QPC21" s="19"/>
      <c r="QPD21" s="19"/>
      <c r="QPE21" s="19"/>
      <c r="QPF21" s="19"/>
      <c r="QPG21" s="19"/>
      <c r="QPH21" s="19"/>
      <c r="QPI21" s="19"/>
      <c r="QPJ21" s="19"/>
      <c r="QPK21" s="19"/>
      <c r="QPL21" s="19"/>
      <c r="QPM21" s="19"/>
      <c r="QPN21" s="19"/>
      <c r="QPO21" s="19"/>
      <c r="QPP21" s="19"/>
      <c r="QPQ21" s="19"/>
      <c r="QPR21" s="19"/>
      <c r="QPS21" s="19"/>
      <c r="QPT21" s="19"/>
      <c r="QPU21" s="19"/>
      <c r="QPV21" s="19"/>
      <c r="QPW21" s="19"/>
      <c r="QPX21" s="19"/>
      <c r="QPY21" s="19"/>
      <c r="QPZ21" s="19"/>
      <c r="QQA21" s="19"/>
      <c r="QQB21" s="19"/>
      <c r="QQC21" s="19"/>
      <c r="QQD21" s="19"/>
      <c r="QQE21" s="19"/>
      <c r="QQF21" s="19"/>
      <c r="QQG21" s="19"/>
      <c r="QQH21" s="19"/>
      <c r="QQI21" s="19"/>
      <c r="QQJ21" s="19"/>
      <c r="QQK21" s="19"/>
      <c r="QQL21" s="19"/>
      <c r="QQM21" s="19"/>
      <c r="QQN21" s="19"/>
      <c r="QQO21" s="19"/>
      <c r="QQP21" s="19"/>
      <c r="QQQ21" s="19"/>
      <c r="QQR21" s="19"/>
      <c r="QQS21" s="19"/>
      <c r="QQT21" s="19"/>
      <c r="QQU21" s="19"/>
      <c r="QQV21" s="19"/>
      <c r="QQW21" s="19"/>
      <c r="QQX21" s="19"/>
      <c r="QQY21" s="19"/>
      <c r="QQZ21" s="19"/>
      <c r="QRA21" s="19"/>
      <c r="QRB21" s="19"/>
      <c r="QRC21" s="19"/>
      <c r="QRD21" s="19"/>
      <c r="QRE21" s="19"/>
      <c r="QRF21" s="19"/>
      <c r="QRG21" s="19"/>
      <c r="QRH21" s="19"/>
      <c r="QRI21" s="19"/>
      <c r="QRJ21" s="19"/>
      <c r="QRK21" s="19"/>
      <c r="QRL21" s="19"/>
      <c r="QRM21" s="19"/>
      <c r="QRN21" s="19"/>
      <c r="QRO21" s="19"/>
      <c r="QRP21" s="19"/>
      <c r="QRQ21" s="19"/>
      <c r="QRR21" s="19"/>
      <c r="QRS21" s="19"/>
      <c r="QRT21" s="19"/>
      <c r="QRU21" s="19"/>
      <c r="QRV21" s="19"/>
      <c r="QRW21" s="19"/>
      <c r="QRX21" s="19"/>
      <c r="QRY21" s="19"/>
      <c r="QRZ21" s="19"/>
      <c r="QSA21" s="19"/>
      <c r="QSB21" s="19"/>
      <c r="QSC21" s="19"/>
      <c r="QSD21" s="19"/>
      <c r="QSE21" s="19"/>
      <c r="QSF21" s="19"/>
      <c r="QSG21" s="19"/>
      <c r="QSH21" s="19"/>
      <c r="QSI21" s="19"/>
      <c r="QSJ21" s="19"/>
      <c r="QSK21" s="19"/>
      <c r="QSL21" s="19"/>
      <c r="QSM21" s="19"/>
      <c r="QSN21" s="19"/>
      <c r="QSO21" s="19"/>
      <c r="QSP21" s="19"/>
      <c r="QSQ21" s="19"/>
      <c r="QSR21" s="19"/>
      <c r="QSS21" s="19"/>
      <c r="QST21" s="19"/>
      <c r="QSU21" s="19"/>
      <c r="QSV21" s="19"/>
      <c r="QSW21" s="19"/>
      <c r="QSX21" s="19"/>
      <c r="QSY21" s="19"/>
      <c r="QSZ21" s="19"/>
      <c r="QTA21" s="19"/>
      <c r="QTB21" s="19"/>
      <c r="QTC21" s="19"/>
      <c r="QTD21" s="19"/>
      <c r="QTE21" s="19"/>
      <c r="QTF21" s="19"/>
      <c r="QTG21" s="19"/>
      <c r="QTH21" s="19"/>
      <c r="QTI21" s="19"/>
      <c r="QTJ21" s="19"/>
      <c r="QTK21" s="19"/>
      <c r="QTL21" s="19"/>
      <c r="QTM21" s="19"/>
      <c r="QTN21" s="19"/>
      <c r="QTO21" s="19"/>
      <c r="QTP21" s="19"/>
      <c r="QTQ21" s="19"/>
      <c r="QTR21" s="19"/>
      <c r="QTS21" s="19"/>
      <c r="QTT21" s="19"/>
      <c r="QTU21" s="19"/>
      <c r="QTV21" s="19"/>
      <c r="QTW21" s="19"/>
      <c r="QTX21" s="19"/>
      <c r="QTY21" s="19"/>
      <c r="QTZ21" s="19"/>
      <c r="QUA21" s="19"/>
      <c r="QUB21" s="19"/>
      <c r="QUC21" s="19"/>
      <c r="QUD21" s="19"/>
      <c r="QUE21" s="19"/>
      <c r="QUF21" s="19"/>
      <c r="QUG21" s="19"/>
      <c r="QUH21" s="19"/>
      <c r="QUI21" s="19"/>
      <c r="QUJ21" s="19"/>
      <c r="QUK21" s="19"/>
      <c r="QUL21" s="19"/>
      <c r="QUM21" s="19"/>
      <c r="QUN21" s="19"/>
      <c r="QUO21" s="19"/>
      <c r="QUP21" s="19"/>
      <c r="QUQ21" s="19"/>
      <c r="QUR21" s="19"/>
      <c r="QUS21" s="19"/>
      <c r="QUT21" s="19"/>
      <c r="QUU21" s="19"/>
      <c r="QUV21" s="19"/>
      <c r="QUW21" s="19"/>
      <c r="QUX21" s="19"/>
      <c r="QUY21" s="19"/>
      <c r="QUZ21" s="19"/>
      <c r="QVA21" s="19"/>
      <c r="QVB21" s="19"/>
      <c r="QVC21" s="19"/>
      <c r="QVD21" s="19"/>
      <c r="QVE21" s="19"/>
      <c r="QVF21" s="19"/>
      <c r="QVG21" s="19"/>
      <c r="QVH21" s="19"/>
      <c r="QVI21" s="19"/>
      <c r="QVJ21" s="19"/>
      <c r="QVK21" s="19"/>
      <c r="QVL21" s="19"/>
      <c r="QVM21" s="19"/>
      <c r="QVN21" s="19"/>
      <c r="QVO21" s="19"/>
      <c r="QVP21" s="19"/>
      <c r="QVQ21" s="19"/>
      <c r="QVR21" s="19"/>
      <c r="QVS21" s="19"/>
      <c r="QVT21" s="19"/>
      <c r="QVU21" s="19"/>
      <c r="QVV21" s="19"/>
      <c r="QVW21" s="19"/>
      <c r="QVX21" s="19"/>
      <c r="QVY21" s="19"/>
      <c r="QVZ21" s="19"/>
      <c r="QWA21" s="19"/>
      <c r="QWB21" s="19"/>
      <c r="QWC21" s="19"/>
      <c r="QWD21" s="19"/>
      <c r="QWE21" s="19"/>
      <c r="QWF21" s="19"/>
      <c r="QWG21" s="19"/>
      <c r="QWH21" s="19"/>
      <c r="QWI21" s="19"/>
      <c r="QWJ21" s="19"/>
      <c r="QWK21" s="19"/>
      <c r="QWL21" s="19"/>
      <c r="QWM21" s="19"/>
      <c r="QWN21" s="19"/>
      <c r="QWO21" s="19"/>
      <c r="QWP21" s="19"/>
      <c r="QWQ21" s="19"/>
      <c r="QWR21" s="19"/>
      <c r="QWS21" s="19"/>
      <c r="QWT21" s="19"/>
      <c r="QWU21" s="19"/>
      <c r="QWV21" s="19"/>
      <c r="QWW21" s="19"/>
      <c r="QWX21" s="19"/>
      <c r="QWY21" s="19"/>
      <c r="QWZ21" s="19"/>
      <c r="QXA21" s="19"/>
      <c r="QXB21" s="19"/>
      <c r="QXC21" s="19"/>
      <c r="QXD21" s="19"/>
      <c r="QXE21" s="19"/>
      <c r="QXF21" s="19"/>
      <c r="QXG21" s="19"/>
      <c r="QXH21" s="19"/>
      <c r="QXI21" s="19"/>
      <c r="QXJ21" s="19"/>
      <c r="QXK21" s="19"/>
      <c r="QXL21" s="19"/>
      <c r="QXM21" s="19"/>
      <c r="QXN21" s="19"/>
      <c r="QXO21" s="19"/>
      <c r="QXP21" s="19"/>
      <c r="QXQ21" s="19"/>
      <c r="QXR21" s="19"/>
      <c r="QXS21" s="19"/>
      <c r="QXT21" s="19"/>
      <c r="QXU21" s="19"/>
      <c r="QXV21" s="19"/>
      <c r="QXW21" s="19"/>
      <c r="QXX21" s="19"/>
      <c r="QXY21" s="19"/>
      <c r="QXZ21" s="19"/>
      <c r="QYA21" s="19"/>
      <c r="QYB21" s="19"/>
      <c r="QYC21" s="19"/>
      <c r="QYD21" s="19"/>
      <c r="QYE21" s="19"/>
      <c r="QYF21" s="19"/>
      <c r="QYG21" s="19"/>
      <c r="QYH21" s="19"/>
      <c r="QYI21" s="19"/>
      <c r="QYJ21" s="19"/>
      <c r="QYK21" s="19"/>
      <c r="QYL21" s="19"/>
      <c r="QYM21" s="19"/>
      <c r="QYN21" s="19"/>
      <c r="QYO21" s="19"/>
      <c r="QYP21" s="19"/>
      <c r="QYQ21" s="19"/>
      <c r="QYR21" s="19"/>
      <c r="QYS21" s="19"/>
      <c r="QYT21" s="19"/>
      <c r="QYU21" s="19"/>
      <c r="QYV21" s="19"/>
      <c r="QYW21" s="19"/>
      <c r="QYX21" s="19"/>
      <c r="QYY21" s="19"/>
      <c r="QYZ21" s="19"/>
      <c r="QZA21" s="19"/>
      <c r="QZB21" s="19"/>
      <c r="QZC21" s="19"/>
      <c r="QZD21" s="19"/>
      <c r="QZE21" s="19"/>
      <c r="QZF21" s="19"/>
      <c r="QZG21" s="19"/>
      <c r="QZH21" s="19"/>
      <c r="QZI21" s="19"/>
      <c r="QZJ21" s="19"/>
      <c r="QZK21" s="19"/>
      <c r="QZL21" s="19"/>
      <c r="QZM21" s="19"/>
      <c r="QZN21" s="19"/>
      <c r="QZO21" s="19"/>
      <c r="QZP21" s="19"/>
      <c r="QZQ21" s="19"/>
      <c r="QZR21" s="19"/>
      <c r="QZS21" s="19"/>
      <c r="QZT21" s="19"/>
      <c r="QZU21" s="19"/>
      <c r="QZV21" s="19"/>
      <c r="QZW21" s="19"/>
      <c r="QZX21" s="19"/>
      <c r="QZY21" s="19"/>
      <c r="QZZ21" s="19"/>
      <c r="RAA21" s="19"/>
      <c r="RAB21" s="19"/>
      <c r="RAC21" s="19"/>
      <c r="RAD21" s="19"/>
      <c r="RAE21" s="19"/>
      <c r="RAF21" s="19"/>
      <c r="RAG21" s="19"/>
      <c r="RAH21" s="19"/>
      <c r="RAI21" s="19"/>
      <c r="RAJ21" s="19"/>
      <c r="RAK21" s="19"/>
      <c r="RAL21" s="19"/>
      <c r="RAM21" s="19"/>
      <c r="RAN21" s="19"/>
      <c r="RAO21" s="19"/>
      <c r="RAP21" s="19"/>
      <c r="RAQ21" s="19"/>
      <c r="RAR21" s="19"/>
      <c r="RAS21" s="19"/>
      <c r="RAT21" s="19"/>
      <c r="RAU21" s="19"/>
      <c r="RAV21" s="19"/>
      <c r="RAW21" s="19"/>
      <c r="RAX21" s="19"/>
      <c r="RAY21" s="19"/>
      <c r="RAZ21" s="19"/>
      <c r="RBA21" s="19"/>
      <c r="RBB21" s="19"/>
      <c r="RBC21" s="19"/>
      <c r="RBD21" s="19"/>
      <c r="RBE21" s="19"/>
      <c r="RBF21" s="19"/>
      <c r="RBG21" s="19"/>
      <c r="RBH21" s="19"/>
      <c r="RBI21" s="19"/>
      <c r="RBJ21" s="19"/>
      <c r="RBK21" s="19"/>
      <c r="RBL21" s="19"/>
      <c r="RBM21" s="19"/>
      <c r="RBN21" s="19"/>
      <c r="RBO21" s="19"/>
      <c r="RBP21" s="19"/>
      <c r="RBQ21" s="19"/>
      <c r="RBR21" s="19"/>
      <c r="RBS21" s="19"/>
      <c r="RBT21" s="19"/>
      <c r="RBU21" s="19"/>
      <c r="RBV21" s="19"/>
      <c r="RBW21" s="19"/>
      <c r="RBX21" s="19"/>
      <c r="RBY21" s="19"/>
      <c r="RBZ21" s="19"/>
      <c r="RCA21" s="19"/>
      <c r="RCB21" s="19"/>
      <c r="RCC21" s="19"/>
      <c r="RCD21" s="19"/>
      <c r="RCE21" s="19"/>
      <c r="RCF21" s="19"/>
      <c r="RCG21" s="19"/>
      <c r="RCH21" s="19"/>
      <c r="RCI21" s="19"/>
      <c r="RCJ21" s="19"/>
      <c r="RCK21" s="19"/>
      <c r="RCL21" s="19"/>
      <c r="RCM21" s="19"/>
      <c r="RCN21" s="19"/>
      <c r="RCO21" s="19"/>
      <c r="RCP21" s="19"/>
      <c r="RCQ21" s="19"/>
      <c r="RCR21" s="19"/>
      <c r="RCS21" s="19"/>
      <c r="RCT21" s="19"/>
      <c r="RCU21" s="19"/>
      <c r="RCV21" s="19"/>
      <c r="RCW21" s="19"/>
      <c r="RCX21" s="19"/>
      <c r="RCY21" s="19"/>
      <c r="RCZ21" s="19"/>
      <c r="RDA21" s="19"/>
      <c r="RDB21" s="19"/>
      <c r="RDC21" s="19"/>
      <c r="RDD21" s="19"/>
      <c r="RDE21" s="19"/>
      <c r="RDF21" s="19"/>
      <c r="RDG21" s="19"/>
      <c r="RDH21" s="19"/>
      <c r="RDI21" s="19"/>
      <c r="RDJ21" s="19"/>
      <c r="RDK21" s="19"/>
      <c r="RDL21" s="19"/>
      <c r="RDM21" s="19"/>
      <c r="RDN21" s="19"/>
      <c r="RDO21" s="19"/>
      <c r="RDP21" s="19"/>
      <c r="RDQ21" s="19"/>
      <c r="RDR21" s="19"/>
      <c r="RDS21" s="19"/>
      <c r="RDT21" s="19"/>
      <c r="RDU21" s="19"/>
      <c r="RDV21" s="19"/>
      <c r="RDW21" s="19"/>
      <c r="RDX21" s="19"/>
      <c r="RDY21" s="19"/>
      <c r="RDZ21" s="19"/>
      <c r="REA21" s="19"/>
      <c r="REB21" s="19"/>
      <c r="REC21" s="19"/>
      <c r="RED21" s="19"/>
      <c r="REE21" s="19"/>
      <c r="REF21" s="19"/>
      <c r="REG21" s="19"/>
      <c r="REH21" s="19"/>
      <c r="REI21" s="19"/>
      <c r="REJ21" s="19"/>
      <c r="REK21" s="19"/>
      <c r="REL21" s="19"/>
      <c r="REM21" s="19"/>
      <c r="REN21" s="19"/>
      <c r="REO21" s="19"/>
      <c r="REP21" s="19"/>
      <c r="REQ21" s="19"/>
      <c r="RER21" s="19"/>
      <c r="RES21" s="19"/>
      <c r="RET21" s="19"/>
      <c r="REU21" s="19"/>
      <c r="REV21" s="19"/>
      <c r="REW21" s="19"/>
      <c r="REX21" s="19"/>
      <c r="REY21" s="19"/>
      <c r="REZ21" s="19"/>
      <c r="RFA21" s="19"/>
      <c r="RFB21" s="19"/>
      <c r="RFC21" s="19"/>
      <c r="RFD21" s="19"/>
      <c r="RFE21" s="19"/>
      <c r="RFF21" s="19"/>
      <c r="RFG21" s="19"/>
      <c r="RFH21" s="19"/>
      <c r="RFI21" s="19"/>
      <c r="RFJ21" s="19"/>
      <c r="RFK21" s="19"/>
      <c r="RFL21" s="19"/>
      <c r="RFM21" s="19"/>
      <c r="RFN21" s="19"/>
      <c r="RFO21" s="19"/>
      <c r="RFP21" s="19"/>
      <c r="RFQ21" s="19"/>
      <c r="RFR21" s="19"/>
      <c r="RFS21" s="19"/>
      <c r="RFT21" s="19"/>
      <c r="RFU21" s="19"/>
      <c r="RFV21" s="19"/>
      <c r="RFW21" s="19"/>
      <c r="RFX21" s="19"/>
      <c r="RFY21" s="19"/>
      <c r="RFZ21" s="19"/>
      <c r="RGA21" s="19"/>
      <c r="RGB21" s="19"/>
      <c r="RGC21" s="19"/>
      <c r="RGD21" s="19"/>
      <c r="RGE21" s="19"/>
      <c r="RGF21" s="19"/>
      <c r="RGG21" s="19"/>
      <c r="RGH21" s="19"/>
      <c r="RGI21" s="19"/>
      <c r="RGJ21" s="19"/>
      <c r="RGK21" s="19"/>
      <c r="RGL21" s="19"/>
      <c r="RGM21" s="19"/>
      <c r="RGN21" s="19"/>
      <c r="RGO21" s="19"/>
      <c r="RGP21" s="19"/>
      <c r="RGQ21" s="19"/>
      <c r="RGR21" s="19"/>
      <c r="RGS21" s="19"/>
      <c r="RGT21" s="19"/>
      <c r="RGU21" s="19"/>
      <c r="RGV21" s="19"/>
      <c r="RGW21" s="19"/>
      <c r="RGX21" s="19"/>
      <c r="RGY21" s="19"/>
      <c r="RGZ21" s="19"/>
      <c r="RHA21" s="19"/>
      <c r="RHB21" s="19"/>
      <c r="RHC21" s="19"/>
      <c r="RHD21" s="19"/>
      <c r="RHE21" s="19"/>
      <c r="RHF21" s="19"/>
      <c r="RHG21" s="19"/>
      <c r="RHH21" s="19"/>
      <c r="RHI21" s="19"/>
      <c r="RHJ21" s="19"/>
      <c r="RHK21" s="19"/>
      <c r="RHL21" s="19"/>
      <c r="RHM21" s="19"/>
      <c r="RHN21" s="19"/>
      <c r="RHO21" s="19"/>
      <c r="RHP21" s="19"/>
      <c r="RHQ21" s="19"/>
      <c r="RHR21" s="19"/>
      <c r="RHS21" s="19"/>
      <c r="RHT21" s="19"/>
      <c r="RHU21" s="19"/>
      <c r="RHV21" s="19"/>
      <c r="RHW21" s="19"/>
      <c r="RHX21" s="19"/>
      <c r="RHY21" s="19"/>
      <c r="RHZ21" s="19"/>
      <c r="RIA21" s="19"/>
      <c r="RIB21" s="19"/>
      <c r="RIC21" s="19"/>
      <c r="RID21" s="19"/>
      <c r="RIE21" s="19"/>
      <c r="RIF21" s="19"/>
      <c r="RIG21" s="19"/>
      <c r="RIH21" s="19"/>
      <c r="RII21" s="19"/>
      <c r="RIJ21" s="19"/>
      <c r="RIK21" s="19"/>
      <c r="RIL21" s="19"/>
      <c r="RIM21" s="19"/>
      <c r="RIN21" s="19"/>
      <c r="RIO21" s="19"/>
      <c r="RIP21" s="19"/>
      <c r="RIQ21" s="19"/>
      <c r="RIR21" s="19"/>
      <c r="RIS21" s="19"/>
      <c r="RIT21" s="19"/>
      <c r="RIU21" s="19"/>
      <c r="RIV21" s="19"/>
      <c r="RIW21" s="19"/>
      <c r="RIX21" s="19"/>
      <c r="RIY21" s="19"/>
      <c r="RIZ21" s="19"/>
      <c r="RJA21" s="19"/>
      <c r="RJB21" s="19"/>
      <c r="RJC21" s="19"/>
      <c r="RJD21" s="19"/>
      <c r="RJE21" s="19"/>
      <c r="RJF21" s="19"/>
      <c r="RJG21" s="19"/>
      <c r="RJH21" s="19"/>
      <c r="RJI21" s="19"/>
      <c r="RJJ21" s="19"/>
      <c r="RJK21" s="19"/>
      <c r="RJL21" s="19"/>
      <c r="RJM21" s="19"/>
      <c r="RJN21" s="19"/>
      <c r="RJO21" s="19"/>
      <c r="RJP21" s="19"/>
      <c r="RJQ21" s="19"/>
      <c r="RJR21" s="19"/>
      <c r="RJS21" s="19"/>
      <c r="RJT21" s="19"/>
      <c r="RJU21" s="19"/>
      <c r="RJV21" s="19"/>
      <c r="RJW21" s="19"/>
      <c r="RJX21" s="19"/>
      <c r="RJY21" s="19"/>
      <c r="RJZ21" s="19"/>
      <c r="RKA21" s="19"/>
      <c r="RKB21" s="19"/>
      <c r="RKC21" s="19"/>
      <c r="RKD21" s="19"/>
      <c r="RKE21" s="19"/>
      <c r="RKF21" s="19"/>
      <c r="RKG21" s="19"/>
      <c r="RKH21" s="19"/>
      <c r="RKI21" s="19"/>
      <c r="RKJ21" s="19"/>
      <c r="RKK21" s="19"/>
      <c r="RKL21" s="19"/>
      <c r="RKM21" s="19"/>
      <c r="RKN21" s="19"/>
      <c r="RKO21" s="19"/>
      <c r="RKP21" s="19"/>
      <c r="RKQ21" s="19"/>
      <c r="RKR21" s="19"/>
      <c r="RKS21" s="19"/>
      <c r="RKT21" s="19"/>
      <c r="RKU21" s="19"/>
      <c r="RKV21" s="19"/>
      <c r="RKW21" s="19"/>
      <c r="RKX21" s="19"/>
      <c r="RKY21" s="19"/>
      <c r="RKZ21" s="19"/>
      <c r="RLA21" s="19"/>
      <c r="RLB21" s="19"/>
      <c r="RLC21" s="19"/>
      <c r="RLD21" s="19"/>
      <c r="RLE21" s="19"/>
      <c r="RLF21" s="19"/>
      <c r="RLG21" s="19"/>
      <c r="RLH21" s="19"/>
      <c r="RLI21" s="19"/>
      <c r="RLJ21" s="19"/>
      <c r="RLK21" s="19"/>
      <c r="RLL21" s="19"/>
      <c r="RLM21" s="19"/>
      <c r="RLN21" s="19"/>
      <c r="RLO21" s="19"/>
      <c r="RLP21" s="19"/>
      <c r="RLQ21" s="19"/>
      <c r="RLR21" s="19"/>
      <c r="RLS21" s="19"/>
      <c r="RLT21" s="19"/>
      <c r="RLU21" s="19"/>
      <c r="RLV21" s="19"/>
      <c r="RLW21" s="19"/>
      <c r="RLX21" s="19"/>
      <c r="RLY21" s="19"/>
      <c r="RLZ21" s="19"/>
      <c r="RMA21" s="19"/>
      <c r="RMB21" s="19"/>
      <c r="RMC21" s="19"/>
      <c r="RMD21" s="19"/>
      <c r="RME21" s="19"/>
      <c r="RMF21" s="19"/>
      <c r="RMG21" s="19"/>
      <c r="RMH21" s="19"/>
      <c r="RMI21" s="19"/>
      <c r="RMJ21" s="19"/>
      <c r="RMK21" s="19"/>
      <c r="RML21" s="19"/>
      <c r="RMM21" s="19"/>
      <c r="RMN21" s="19"/>
      <c r="RMO21" s="19"/>
      <c r="RMP21" s="19"/>
      <c r="RMQ21" s="19"/>
      <c r="RMR21" s="19"/>
      <c r="RMS21" s="19"/>
      <c r="RMT21" s="19"/>
      <c r="RMU21" s="19"/>
      <c r="RMV21" s="19"/>
      <c r="RMW21" s="19"/>
      <c r="RMX21" s="19"/>
      <c r="RMY21" s="19"/>
      <c r="RMZ21" s="19"/>
      <c r="RNA21" s="19"/>
      <c r="RNB21" s="19"/>
      <c r="RNC21" s="19"/>
      <c r="RND21" s="19"/>
      <c r="RNE21" s="19"/>
      <c r="RNF21" s="19"/>
      <c r="RNG21" s="19"/>
      <c r="RNH21" s="19"/>
      <c r="RNI21" s="19"/>
      <c r="RNJ21" s="19"/>
      <c r="RNK21" s="19"/>
      <c r="RNL21" s="19"/>
      <c r="RNM21" s="19"/>
      <c r="RNN21" s="19"/>
      <c r="RNO21" s="19"/>
      <c r="RNP21" s="19"/>
      <c r="RNQ21" s="19"/>
      <c r="RNR21" s="19"/>
      <c r="RNS21" s="19"/>
      <c r="RNT21" s="19"/>
      <c r="RNU21" s="19"/>
      <c r="RNV21" s="19"/>
      <c r="RNW21" s="19"/>
      <c r="RNX21" s="19"/>
      <c r="RNY21" s="19"/>
      <c r="RNZ21" s="19"/>
      <c r="ROA21" s="19"/>
      <c r="ROB21" s="19"/>
      <c r="ROC21" s="19"/>
      <c r="ROD21" s="19"/>
      <c r="ROE21" s="19"/>
      <c r="ROF21" s="19"/>
      <c r="ROG21" s="19"/>
      <c r="ROH21" s="19"/>
      <c r="ROI21" s="19"/>
      <c r="ROJ21" s="19"/>
      <c r="ROK21" s="19"/>
      <c r="ROL21" s="19"/>
      <c r="ROM21" s="19"/>
      <c r="RON21" s="19"/>
      <c r="ROO21" s="19"/>
      <c r="ROP21" s="19"/>
      <c r="ROQ21" s="19"/>
      <c r="ROR21" s="19"/>
      <c r="ROS21" s="19"/>
      <c r="ROT21" s="19"/>
      <c r="ROU21" s="19"/>
      <c r="ROV21" s="19"/>
      <c r="ROW21" s="19"/>
      <c r="ROX21" s="19"/>
      <c r="ROY21" s="19"/>
      <c r="ROZ21" s="19"/>
      <c r="RPA21" s="19"/>
      <c r="RPB21" s="19"/>
      <c r="RPC21" s="19"/>
      <c r="RPD21" s="19"/>
      <c r="RPE21" s="19"/>
      <c r="RPF21" s="19"/>
      <c r="RPG21" s="19"/>
      <c r="RPH21" s="19"/>
      <c r="RPI21" s="19"/>
      <c r="RPJ21" s="19"/>
      <c r="RPK21" s="19"/>
      <c r="RPL21" s="19"/>
      <c r="RPM21" s="19"/>
      <c r="RPN21" s="19"/>
      <c r="RPO21" s="19"/>
      <c r="RPP21" s="19"/>
      <c r="RPQ21" s="19"/>
      <c r="RPR21" s="19"/>
      <c r="RPS21" s="19"/>
      <c r="RPT21" s="19"/>
      <c r="RPU21" s="19"/>
      <c r="RPV21" s="19"/>
      <c r="RPW21" s="19"/>
      <c r="RPX21" s="19"/>
      <c r="RPY21" s="19"/>
      <c r="RPZ21" s="19"/>
      <c r="RQA21" s="19"/>
      <c r="RQB21" s="19"/>
      <c r="RQC21" s="19"/>
      <c r="RQD21" s="19"/>
      <c r="RQE21" s="19"/>
      <c r="RQF21" s="19"/>
      <c r="RQG21" s="19"/>
      <c r="RQH21" s="19"/>
      <c r="RQI21" s="19"/>
      <c r="RQJ21" s="19"/>
      <c r="RQK21" s="19"/>
      <c r="RQL21" s="19"/>
      <c r="RQM21" s="19"/>
      <c r="RQN21" s="19"/>
      <c r="RQO21" s="19"/>
      <c r="RQP21" s="19"/>
      <c r="RQQ21" s="19"/>
      <c r="RQR21" s="19"/>
      <c r="RQS21" s="19"/>
      <c r="RQT21" s="19"/>
      <c r="RQU21" s="19"/>
      <c r="RQV21" s="19"/>
      <c r="RQW21" s="19"/>
      <c r="RQX21" s="19"/>
      <c r="RQY21" s="19"/>
      <c r="RQZ21" s="19"/>
      <c r="RRA21" s="19"/>
      <c r="RRB21" s="19"/>
      <c r="RRC21" s="19"/>
      <c r="RRD21" s="19"/>
      <c r="RRE21" s="19"/>
      <c r="RRF21" s="19"/>
      <c r="RRG21" s="19"/>
      <c r="RRH21" s="19"/>
      <c r="RRI21" s="19"/>
      <c r="RRJ21" s="19"/>
      <c r="RRK21" s="19"/>
      <c r="RRL21" s="19"/>
      <c r="RRM21" s="19"/>
      <c r="RRN21" s="19"/>
      <c r="RRO21" s="19"/>
      <c r="RRP21" s="19"/>
      <c r="RRQ21" s="19"/>
      <c r="RRR21" s="19"/>
      <c r="RRS21" s="19"/>
      <c r="RRT21" s="19"/>
      <c r="RRU21" s="19"/>
      <c r="RRV21" s="19"/>
      <c r="RRW21" s="19"/>
      <c r="RRX21" s="19"/>
      <c r="RRY21" s="19"/>
      <c r="RRZ21" s="19"/>
      <c r="RSA21" s="19"/>
      <c r="RSB21" s="19"/>
      <c r="RSC21" s="19"/>
      <c r="RSD21" s="19"/>
      <c r="RSE21" s="19"/>
      <c r="RSF21" s="19"/>
      <c r="RSG21" s="19"/>
      <c r="RSH21" s="19"/>
      <c r="RSI21" s="19"/>
      <c r="RSJ21" s="19"/>
      <c r="RSK21" s="19"/>
      <c r="RSL21" s="19"/>
      <c r="RSM21" s="19"/>
      <c r="RSN21" s="19"/>
      <c r="RSO21" s="19"/>
      <c r="RSP21" s="19"/>
      <c r="RSQ21" s="19"/>
      <c r="RSR21" s="19"/>
      <c r="RSS21" s="19"/>
      <c r="RST21" s="19"/>
      <c r="RSU21" s="19"/>
      <c r="RSV21" s="19"/>
      <c r="RSW21" s="19"/>
      <c r="RSX21" s="19"/>
      <c r="RSY21" s="19"/>
      <c r="RSZ21" s="19"/>
      <c r="RTA21" s="19"/>
      <c r="RTB21" s="19"/>
      <c r="RTC21" s="19"/>
      <c r="RTD21" s="19"/>
      <c r="RTE21" s="19"/>
      <c r="RTF21" s="19"/>
      <c r="RTG21" s="19"/>
      <c r="RTH21" s="19"/>
      <c r="RTI21" s="19"/>
      <c r="RTJ21" s="19"/>
      <c r="RTK21" s="19"/>
      <c r="RTL21" s="19"/>
      <c r="RTM21" s="19"/>
      <c r="RTN21" s="19"/>
      <c r="RTO21" s="19"/>
      <c r="RTP21" s="19"/>
      <c r="RTQ21" s="19"/>
      <c r="RTR21" s="19"/>
      <c r="RTS21" s="19"/>
      <c r="RTT21" s="19"/>
      <c r="RTU21" s="19"/>
      <c r="RTV21" s="19"/>
      <c r="RTW21" s="19"/>
      <c r="RTX21" s="19"/>
      <c r="RTY21" s="19"/>
      <c r="RTZ21" s="19"/>
      <c r="RUA21" s="19"/>
      <c r="RUB21" s="19"/>
      <c r="RUC21" s="19"/>
      <c r="RUD21" s="19"/>
      <c r="RUE21" s="19"/>
      <c r="RUF21" s="19"/>
      <c r="RUG21" s="19"/>
      <c r="RUH21" s="19"/>
      <c r="RUI21" s="19"/>
      <c r="RUJ21" s="19"/>
      <c r="RUK21" s="19"/>
      <c r="RUL21" s="19"/>
      <c r="RUM21" s="19"/>
      <c r="RUN21" s="19"/>
      <c r="RUO21" s="19"/>
      <c r="RUP21" s="19"/>
      <c r="RUQ21" s="19"/>
      <c r="RUR21" s="19"/>
      <c r="RUS21" s="19"/>
      <c r="RUT21" s="19"/>
      <c r="RUU21" s="19"/>
      <c r="RUV21" s="19"/>
      <c r="RUW21" s="19"/>
      <c r="RUX21" s="19"/>
      <c r="RUY21" s="19"/>
      <c r="RUZ21" s="19"/>
      <c r="RVA21" s="19"/>
      <c r="RVB21" s="19"/>
      <c r="RVC21" s="19"/>
      <c r="RVD21" s="19"/>
      <c r="RVE21" s="19"/>
      <c r="RVF21" s="19"/>
      <c r="RVG21" s="19"/>
      <c r="RVH21" s="19"/>
      <c r="RVI21" s="19"/>
      <c r="RVJ21" s="19"/>
      <c r="RVK21" s="19"/>
      <c r="RVL21" s="19"/>
      <c r="RVM21" s="19"/>
      <c r="RVN21" s="19"/>
      <c r="RVO21" s="19"/>
      <c r="RVP21" s="19"/>
      <c r="RVQ21" s="19"/>
      <c r="RVR21" s="19"/>
      <c r="RVS21" s="19"/>
      <c r="RVT21" s="19"/>
      <c r="RVU21" s="19"/>
      <c r="RVV21" s="19"/>
      <c r="RVW21" s="19"/>
      <c r="RVX21" s="19"/>
      <c r="RVY21" s="19"/>
      <c r="RVZ21" s="19"/>
      <c r="RWA21" s="19"/>
      <c r="RWB21" s="19"/>
      <c r="RWC21" s="19"/>
      <c r="RWD21" s="19"/>
      <c r="RWE21" s="19"/>
      <c r="RWF21" s="19"/>
      <c r="RWG21" s="19"/>
      <c r="RWH21" s="19"/>
      <c r="RWI21" s="19"/>
      <c r="RWJ21" s="19"/>
      <c r="RWK21" s="19"/>
      <c r="RWL21" s="19"/>
      <c r="RWM21" s="19"/>
      <c r="RWN21" s="19"/>
      <c r="RWO21" s="19"/>
      <c r="RWP21" s="19"/>
      <c r="RWQ21" s="19"/>
      <c r="RWR21" s="19"/>
      <c r="RWS21" s="19"/>
      <c r="RWT21" s="19"/>
      <c r="RWU21" s="19"/>
      <c r="RWV21" s="19"/>
      <c r="RWW21" s="19"/>
      <c r="RWX21" s="19"/>
      <c r="RWY21" s="19"/>
      <c r="RWZ21" s="19"/>
      <c r="RXA21" s="19"/>
      <c r="RXB21" s="19"/>
      <c r="RXC21" s="19"/>
      <c r="RXD21" s="19"/>
      <c r="RXE21" s="19"/>
      <c r="RXF21" s="19"/>
      <c r="RXG21" s="19"/>
      <c r="RXH21" s="19"/>
      <c r="RXI21" s="19"/>
      <c r="RXJ21" s="19"/>
      <c r="RXK21" s="19"/>
      <c r="RXL21" s="19"/>
      <c r="RXM21" s="19"/>
      <c r="RXN21" s="19"/>
      <c r="RXO21" s="19"/>
      <c r="RXP21" s="19"/>
      <c r="RXQ21" s="19"/>
      <c r="RXR21" s="19"/>
      <c r="RXS21" s="19"/>
      <c r="RXT21" s="19"/>
      <c r="RXU21" s="19"/>
      <c r="RXV21" s="19"/>
      <c r="RXW21" s="19"/>
      <c r="RXX21" s="19"/>
      <c r="RXY21" s="19"/>
      <c r="RXZ21" s="19"/>
      <c r="RYA21" s="19"/>
      <c r="RYB21" s="19"/>
      <c r="RYC21" s="19"/>
      <c r="RYD21" s="19"/>
      <c r="RYE21" s="19"/>
      <c r="RYF21" s="19"/>
      <c r="RYG21" s="19"/>
      <c r="RYH21" s="19"/>
      <c r="RYI21" s="19"/>
      <c r="RYJ21" s="19"/>
      <c r="RYK21" s="19"/>
      <c r="RYL21" s="19"/>
      <c r="RYM21" s="19"/>
      <c r="RYN21" s="19"/>
      <c r="RYO21" s="19"/>
      <c r="RYP21" s="19"/>
      <c r="RYQ21" s="19"/>
      <c r="RYR21" s="19"/>
      <c r="RYS21" s="19"/>
      <c r="RYT21" s="19"/>
      <c r="RYU21" s="19"/>
      <c r="RYV21" s="19"/>
      <c r="RYW21" s="19"/>
      <c r="RYX21" s="19"/>
      <c r="RYY21" s="19"/>
      <c r="RYZ21" s="19"/>
      <c r="RZA21" s="19"/>
      <c r="RZB21" s="19"/>
      <c r="RZC21" s="19"/>
      <c r="RZD21" s="19"/>
      <c r="RZE21" s="19"/>
      <c r="RZF21" s="19"/>
      <c r="RZG21" s="19"/>
      <c r="RZH21" s="19"/>
      <c r="RZI21" s="19"/>
      <c r="RZJ21" s="19"/>
      <c r="RZK21" s="19"/>
      <c r="RZL21" s="19"/>
      <c r="RZM21" s="19"/>
      <c r="RZN21" s="19"/>
      <c r="RZO21" s="19"/>
      <c r="RZP21" s="19"/>
      <c r="RZQ21" s="19"/>
      <c r="RZR21" s="19"/>
      <c r="RZS21" s="19"/>
      <c r="RZT21" s="19"/>
      <c r="RZU21" s="19"/>
      <c r="RZV21" s="19"/>
      <c r="RZW21" s="19"/>
      <c r="RZX21" s="19"/>
      <c r="RZY21" s="19"/>
      <c r="RZZ21" s="19"/>
      <c r="SAA21" s="19"/>
      <c r="SAB21" s="19"/>
      <c r="SAC21" s="19"/>
      <c r="SAD21" s="19"/>
      <c r="SAE21" s="19"/>
      <c r="SAF21" s="19"/>
      <c r="SAG21" s="19"/>
      <c r="SAH21" s="19"/>
      <c r="SAI21" s="19"/>
      <c r="SAJ21" s="19"/>
      <c r="SAK21" s="19"/>
      <c r="SAL21" s="19"/>
      <c r="SAM21" s="19"/>
      <c r="SAN21" s="19"/>
      <c r="SAO21" s="19"/>
      <c r="SAP21" s="19"/>
      <c r="SAQ21" s="19"/>
      <c r="SAR21" s="19"/>
      <c r="SAS21" s="19"/>
      <c r="SAT21" s="19"/>
      <c r="SAU21" s="19"/>
      <c r="SAV21" s="19"/>
      <c r="SAW21" s="19"/>
      <c r="SAX21" s="19"/>
      <c r="SAY21" s="19"/>
      <c r="SAZ21" s="19"/>
      <c r="SBA21" s="19"/>
      <c r="SBB21" s="19"/>
      <c r="SBC21" s="19"/>
      <c r="SBD21" s="19"/>
      <c r="SBE21" s="19"/>
      <c r="SBF21" s="19"/>
      <c r="SBG21" s="19"/>
      <c r="SBH21" s="19"/>
      <c r="SBI21" s="19"/>
      <c r="SBJ21" s="19"/>
      <c r="SBK21" s="19"/>
      <c r="SBL21" s="19"/>
      <c r="SBM21" s="19"/>
      <c r="SBN21" s="19"/>
      <c r="SBO21" s="19"/>
      <c r="SBP21" s="19"/>
      <c r="SBQ21" s="19"/>
      <c r="SBR21" s="19"/>
      <c r="SBS21" s="19"/>
      <c r="SBT21" s="19"/>
      <c r="SBU21" s="19"/>
      <c r="SBV21" s="19"/>
      <c r="SBW21" s="19"/>
      <c r="SBX21" s="19"/>
      <c r="SBY21" s="19"/>
      <c r="SBZ21" s="19"/>
      <c r="SCA21" s="19"/>
      <c r="SCB21" s="19"/>
      <c r="SCC21" s="19"/>
      <c r="SCD21" s="19"/>
      <c r="SCE21" s="19"/>
      <c r="SCF21" s="19"/>
      <c r="SCG21" s="19"/>
      <c r="SCH21" s="19"/>
      <c r="SCI21" s="19"/>
      <c r="SCJ21" s="19"/>
      <c r="SCK21" s="19"/>
      <c r="SCL21" s="19"/>
      <c r="SCM21" s="19"/>
      <c r="SCN21" s="19"/>
      <c r="SCO21" s="19"/>
      <c r="SCP21" s="19"/>
      <c r="SCQ21" s="19"/>
      <c r="SCR21" s="19"/>
      <c r="SCS21" s="19"/>
      <c r="SCT21" s="19"/>
      <c r="SCU21" s="19"/>
      <c r="SCV21" s="19"/>
      <c r="SCW21" s="19"/>
      <c r="SCX21" s="19"/>
      <c r="SCY21" s="19"/>
      <c r="SCZ21" s="19"/>
      <c r="SDA21" s="19"/>
      <c r="SDB21" s="19"/>
      <c r="SDC21" s="19"/>
      <c r="SDD21" s="19"/>
      <c r="SDE21" s="19"/>
      <c r="SDF21" s="19"/>
      <c r="SDG21" s="19"/>
      <c r="SDH21" s="19"/>
      <c r="SDI21" s="19"/>
      <c r="SDJ21" s="19"/>
      <c r="SDK21" s="19"/>
      <c r="SDL21" s="19"/>
      <c r="SDM21" s="19"/>
      <c r="SDN21" s="19"/>
      <c r="SDO21" s="19"/>
      <c r="SDP21" s="19"/>
      <c r="SDQ21" s="19"/>
      <c r="SDR21" s="19"/>
      <c r="SDS21" s="19"/>
      <c r="SDT21" s="19"/>
      <c r="SDU21" s="19"/>
      <c r="SDV21" s="19"/>
      <c r="SDW21" s="19"/>
      <c r="SDX21" s="19"/>
      <c r="SDY21" s="19"/>
      <c r="SDZ21" s="19"/>
      <c r="SEA21" s="19"/>
      <c r="SEB21" s="19"/>
      <c r="SEC21" s="19"/>
      <c r="SED21" s="19"/>
      <c r="SEE21" s="19"/>
      <c r="SEF21" s="19"/>
      <c r="SEG21" s="19"/>
      <c r="SEH21" s="19"/>
      <c r="SEI21" s="19"/>
      <c r="SEJ21" s="19"/>
      <c r="SEK21" s="19"/>
      <c r="SEL21" s="19"/>
      <c r="SEM21" s="19"/>
      <c r="SEN21" s="19"/>
      <c r="SEO21" s="19"/>
      <c r="SEP21" s="19"/>
      <c r="SEQ21" s="19"/>
      <c r="SER21" s="19"/>
      <c r="SES21" s="19"/>
      <c r="SET21" s="19"/>
      <c r="SEU21" s="19"/>
      <c r="SEV21" s="19"/>
      <c r="SEW21" s="19"/>
      <c r="SEX21" s="19"/>
      <c r="SEY21" s="19"/>
      <c r="SEZ21" s="19"/>
      <c r="SFA21" s="19"/>
      <c r="SFB21" s="19"/>
      <c r="SFC21" s="19"/>
      <c r="SFD21" s="19"/>
      <c r="SFE21" s="19"/>
      <c r="SFF21" s="19"/>
      <c r="SFG21" s="19"/>
      <c r="SFH21" s="19"/>
      <c r="SFI21" s="19"/>
      <c r="SFJ21" s="19"/>
      <c r="SFK21" s="19"/>
      <c r="SFL21" s="19"/>
      <c r="SFM21" s="19"/>
      <c r="SFN21" s="19"/>
      <c r="SFO21" s="19"/>
      <c r="SFP21" s="19"/>
      <c r="SFQ21" s="19"/>
      <c r="SFR21" s="19"/>
      <c r="SFS21" s="19"/>
      <c r="SFT21" s="19"/>
      <c r="SFU21" s="19"/>
      <c r="SFV21" s="19"/>
      <c r="SFW21" s="19"/>
      <c r="SFX21" s="19"/>
      <c r="SFY21" s="19"/>
      <c r="SFZ21" s="19"/>
      <c r="SGA21" s="19"/>
      <c r="SGB21" s="19"/>
      <c r="SGC21" s="19"/>
      <c r="SGD21" s="19"/>
      <c r="SGE21" s="19"/>
      <c r="SGF21" s="19"/>
      <c r="SGG21" s="19"/>
      <c r="SGH21" s="19"/>
      <c r="SGI21" s="19"/>
      <c r="SGJ21" s="19"/>
      <c r="SGK21" s="19"/>
      <c r="SGL21" s="19"/>
      <c r="SGM21" s="19"/>
      <c r="SGN21" s="19"/>
      <c r="SGO21" s="19"/>
      <c r="SGP21" s="19"/>
      <c r="SGQ21" s="19"/>
      <c r="SGR21" s="19"/>
      <c r="SGS21" s="19"/>
      <c r="SGT21" s="19"/>
      <c r="SGU21" s="19"/>
      <c r="SGV21" s="19"/>
      <c r="SGW21" s="19"/>
      <c r="SGX21" s="19"/>
      <c r="SGY21" s="19"/>
      <c r="SGZ21" s="19"/>
      <c r="SHA21" s="19"/>
      <c r="SHB21" s="19"/>
      <c r="SHC21" s="19"/>
      <c r="SHD21" s="19"/>
      <c r="SHE21" s="19"/>
      <c r="SHF21" s="19"/>
      <c r="SHG21" s="19"/>
      <c r="SHH21" s="19"/>
      <c r="SHI21" s="19"/>
      <c r="SHJ21" s="19"/>
      <c r="SHK21" s="19"/>
      <c r="SHL21" s="19"/>
      <c r="SHM21" s="19"/>
      <c r="SHN21" s="19"/>
      <c r="SHO21" s="19"/>
      <c r="SHP21" s="19"/>
      <c r="SHQ21" s="19"/>
      <c r="SHR21" s="19"/>
      <c r="SHS21" s="19"/>
      <c r="SHT21" s="19"/>
      <c r="SHU21" s="19"/>
      <c r="SHV21" s="19"/>
      <c r="SHW21" s="19"/>
      <c r="SHX21" s="19"/>
      <c r="SHY21" s="19"/>
      <c r="SHZ21" s="19"/>
      <c r="SIA21" s="19"/>
      <c r="SIB21" s="19"/>
      <c r="SIC21" s="19"/>
      <c r="SID21" s="19"/>
      <c r="SIE21" s="19"/>
      <c r="SIF21" s="19"/>
      <c r="SIG21" s="19"/>
      <c r="SIH21" s="19"/>
      <c r="SII21" s="19"/>
      <c r="SIJ21" s="19"/>
      <c r="SIK21" s="19"/>
      <c r="SIL21" s="19"/>
      <c r="SIM21" s="19"/>
      <c r="SIN21" s="19"/>
      <c r="SIO21" s="19"/>
      <c r="SIP21" s="19"/>
      <c r="SIQ21" s="19"/>
      <c r="SIR21" s="19"/>
      <c r="SIS21" s="19"/>
      <c r="SIT21" s="19"/>
      <c r="SIU21" s="19"/>
      <c r="SIV21" s="19"/>
      <c r="SIW21" s="19"/>
      <c r="SIX21" s="19"/>
      <c r="SIY21" s="19"/>
      <c r="SIZ21" s="19"/>
      <c r="SJA21" s="19"/>
      <c r="SJB21" s="19"/>
      <c r="SJC21" s="19"/>
      <c r="SJD21" s="19"/>
      <c r="SJE21" s="19"/>
      <c r="SJF21" s="19"/>
      <c r="SJG21" s="19"/>
      <c r="SJH21" s="19"/>
      <c r="SJI21" s="19"/>
      <c r="SJJ21" s="19"/>
      <c r="SJK21" s="19"/>
      <c r="SJL21" s="19"/>
      <c r="SJM21" s="19"/>
      <c r="SJN21" s="19"/>
      <c r="SJO21" s="19"/>
      <c r="SJP21" s="19"/>
      <c r="SJQ21" s="19"/>
      <c r="SJR21" s="19"/>
      <c r="SJS21" s="19"/>
      <c r="SJT21" s="19"/>
      <c r="SJU21" s="19"/>
      <c r="SJV21" s="19"/>
      <c r="SJW21" s="19"/>
      <c r="SJX21" s="19"/>
      <c r="SJY21" s="19"/>
      <c r="SJZ21" s="19"/>
      <c r="SKA21" s="19"/>
      <c r="SKB21" s="19"/>
      <c r="SKC21" s="19"/>
      <c r="SKD21" s="19"/>
      <c r="SKE21" s="19"/>
      <c r="SKF21" s="19"/>
      <c r="SKG21" s="19"/>
      <c r="SKH21" s="19"/>
      <c r="SKI21" s="19"/>
      <c r="SKJ21" s="19"/>
      <c r="SKK21" s="19"/>
      <c r="SKL21" s="19"/>
      <c r="SKM21" s="19"/>
      <c r="SKN21" s="19"/>
      <c r="SKO21" s="19"/>
      <c r="SKP21" s="19"/>
      <c r="SKQ21" s="19"/>
      <c r="SKR21" s="19"/>
      <c r="SKS21" s="19"/>
      <c r="SKT21" s="19"/>
      <c r="SKU21" s="19"/>
      <c r="SKV21" s="19"/>
      <c r="SKW21" s="19"/>
      <c r="SKX21" s="19"/>
      <c r="SKY21" s="19"/>
      <c r="SKZ21" s="19"/>
      <c r="SLA21" s="19"/>
      <c r="SLB21" s="19"/>
      <c r="SLC21" s="19"/>
      <c r="SLD21" s="19"/>
      <c r="SLE21" s="19"/>
      <c r="SLF21" s="19"/>
      <c r="SLG21" s="19"/>
      <c r="SLH21" s="19"/>
      <c r="SLI21" s="19"/>
      <c r="SLJ21" s="19"/>
      <c r="SLK21" s="19"/>
      <c r="SLL21" s="19"/>
      <c r="SLM21" s="19"/>
      <c r="SLN21" s="19"/>
      <c r="SLO21" s="19"/>
      <c r="SLP21" s="19"/>
      <c r="SLQ21" s="19"/>
      <c r="SLR21" s="19"/>
      <c r="SLS21" s="19"/>
      <c r="SLT21" s="19"/>
      <c r="SLU21" s="19"/>
      <c r="SLV21" s="19"/>
      <c r="SLW21" s="19"/>
      <c r="SLX21" s="19"/>
      <c r="SLY21" s="19"/>
      <c r="SLZ21" s="19"/>
      <c r="SMA21" s="19"/>
      <c r="SMB21" s="19"/>
      <c r="SMC21" s="19"/>
      <c r="SMD21" s="19"/>
      <c r="SME21" s="19"/>
      <c r="SMF21" s="19"/>
      <c r="SMG21" s="19"/>
      <c r="SMH21" s="19"/>
      <c r="SMI21" s="19"/>
      <c r="SMJ21" s="19"/>
      <c r="SMK21" s="19"/>
      <c r="SML21" s="19"/>
      <c r="SMM21" s="19"/>
      <c r="SMN21" s="19"/>
      <c r="SMO21" s="19"/>
      <c r="SMP21" s="19"/>
      <c r="SMQ21" s="19"/>
      <c r="SMR21" s="19"/>
      <c r="SMS21" s="19"/>
      <c r="SMT21" s="19"/>
      <c r="SMU21" s="19"/>
      <c r="SMV21" s="19"/>
      <c r="SMW21" s="19"/>
      <c r="SMX21" s="19"/>
      <c r="SMY21" s="19"/>
      <c r="SMZ21" s="19"/>
      <c r="SNA21" s="19"/>
      <c r="SNB21" s="19"/>
      <c r="SNC21" s="19"/>
      <c r="SND21" s="19"/>
      <c r="SNE21" s="19"/>
      <c r="SNF21" s="19"/>
      <c r="SNG21" s="19"/>
      <c r="SNH21" s="19"/>
      <c r="SNI21" s="19"/>
      <c r="SNJ21" s="19"/>
      <c r="SNK21" s="19"/>
      <c r="SNL21" s="19"/>
      <c r="SNM21" s="19"/>
      <c r="SNN21" s="19"/>
      <c r="SNO21" s="19"/>
      <c r="SNP21" s="19"/>
      <c r="SNQ21" s="19"/>
      <c r="SNR21" s="19"/>
      <c r="SNS21" s="19"/>
      <c r="SNT21" s="19"/>
      <c r="SNU21" s="19"/>
      <c r="SNV21" s="19"/>
      <c r="SNW21" s="19"/>
      <c r="SNX21" s="19"/>
      <c r="SNY21" s="19"/>
      <c r="SNZ21" s="19"/>
      <c r="SOA21" s="19"/>
      <c r="SOB21" s="19"/>
      <c r="SOC21" s="19"/>
      <c r="SOD21" s="19"/>
      <c r="SOE21" s="19"/>
      <c r="SOF21" s="19"/>
      <c r="SOG21" s="19"/>
      <c r="SOH21" s="19"/>
      <c r="SOI21" s="19"/>
      <c r="SOJ21" s="19"/>
      <c r="SOK21" s="19"/>
      <c r="SOL21" s="19"/>
      <c r="SOM21" s="19"/>
      <c r="SON21" s="19"/>
      <c r="SOO21" s="19"/>
      <c r="SOP21" s="19"/>
      <c r="SOQ21" s="19"/>
      <c r="SOR21" s="19"/>
      <c r="SOS21" s="19"/>
      <c r="SOT21" s="19"/>
      <c r="SOU21" s="19"/>
      <c r="SOV21" s="19"/>
      <c r="SOW21" s="19"/>
      <c r="SOX21" s="19"/>
      <c r="SOY21" s="19"/>
      <c r="SOZ21" s="19"/>
      <c r="SPA21" s="19"/>
      <c r="SPB21" s="19"/>
      <c r="SPC21" s="19"/>
      <c r="SPD21" s="19"/>
      <c r="SPE21" s="19"/>
      <c r="SPF21" s="19"/>
      <c r="SPG21" s="19"/>
      <c r="SPH21" s="19"/>
      <c r="SPI21" s="19"/>
      <c r="SPJ21" s="19"/>
      <c r="SPK21" s="19"/>
      <c r="SPL21" s="19"/>
      <c r="SPM21" s="19"/>
      <c r="SPN21" s="19"/>
      <c r="SPO21" s="19"/>
      <c r="SPP21" s="19"/>
      <c r="SPQ21" s="19"/>
      <c r="SPR21" s="19"/>
      <c r="SPS21" s="19"/>
      <c r="SPT21" s="19"/>
      <c r="SPU21" s="19"/>
      <c r="SPV21" s="19"/>
      <c r="SPW21" s="19"/>
      <c r="SPX21" s="19"/>
      <c r="SPY21" s="19"/>
      <c r="SPZ21" s="19"/>
      <c r="SQA21" s="19"/>
      <c r="SQB21" s="19"/>
      <c r="SQC21" s="19"/>
      <c r="SQD21" s="19"/>
      <c r="SQE21" s="19"/>
      <c r="SQF21" s="19"/>
      <c r="SQG21" s="19"/>
      <c r="SQH21" s="19"/>
      <c r="SQI21" s="19"/>
      <c r="SQJ21" s="19"/>
      <c r="SQK21" s="19"/>
      <c r="SQL21" s="19"/>
      <c r="SQM21" s="19"/>
      <c r="SQN21" s="19"/>
      <c r="SQO21" s="19"/>
      <c r="SQP21" s="19"/>
      <c r="SQQ21" s="19"/>
      <c r="SQR21" s="19"/>
      <c r="SQS21" s="19"/>
      <c r="SQT21" s="19"/>
      <c r="SQU21" s="19"/>
      <c r="SQV21" s="19"/>
      <c r="SQW21" s="19"/>
      <c r="SQX21" s="19"/>
      <c r="SQY21" s="19"/>
      <c r="SQZ21" s="19"/>
      <c r="SRA21" s="19"/>
      <c r="SRB21" s="19"/>
      <c r="SRC21" s="19"/>
      <c r="SRD21" s="19"/>
      <c r="SRE21" s="19"/>
      <c r="SRF21" s="19"/>
      <c r="SRG21" s="19"/>
      <c r="SRH21" s="19"/>
      <c r="SRI21" s="19"/>
      <c r="SRJ21" s="19"/>
      <c r="SRK21" s="19"/>
      <c r="SRL21" s="19"/>
      <c r="SRM21" s="19"/>
      <c r="SRN21" s="19"/>
      <c r="SRO21" s="19"/>
      <c r="SRP21" s="19"/>
      <c r="SRQ21" s="19"/>
      <c r="SRR21" s="19"/>
      <c r="SRS21" s="19"/>
      <c r="SRT21" s="19"/>
      <c r="SRU21" s="19"/>
      <c r="SRV21" s="19"/>
      <c r="SRW21" s="19"/>
      <c r="SRX21" s="19"/>
      <c r="SRY21" s="19"/>
      <c r="SRZ21" s="19"/>
      <c r="SSA21" s="19"/>
      <c r="SSB21" s="19"/>
      <c r="SSC21" s="19"/>
      <c r="SSD21" s="19"/>
      <c r="SSE21" s="19"/>
      <c r="SSF21" s="19"/>
      <c r="SSG21" s="19"/>
      <c r="SSH21" s="19"/>
      <c r="SSI21" s="19"/>
      <c r="SSJ21" s="19"/>
      <c r="SSK21" s="19"/>
      <c r="SSL21" s="19"/>
      <c r="SSM21" s="19"/>
      <c r="SSN21" s="19"/>
      <c r="SSO21" s="19"/>
      <c r="SSP21" s="19"/>
      <c r="SSQ21" s="19"/>
      <c r="SSR21" s="19"/>
      <c r="SSS21" s="19"/>
      <c r="SST21" s="19"/>
      <c r="SSU21" s="19"/>
      <c r="SSV21" s="19"/>
      <c r="SSW21" s="19"/>
      <c r="SSX21" s="19"/>
      <c r="SSY21" s="19"/>
      <c r="SSZ21" s="19"/>
      <c r="STA21" s="19"/>
      <c r="STB21" s="19"/>
      <c r="STC21" s="19"/>
      <c r="STD21" s="19"/>
      <c r="STE21" s="19"/>
      <c r="STF21" s="19"/>
      <c r="STG21" s="19"/>
      <c r="STH21" s="19"/>
      <c r="STI21" s="19"/>
      <c r="STJ21" s="19"/>
      <c r="STK21" s="19"/>
      <c r="STL21" s="19"/>
      <c r="STM21" s="19"/>
      <c r="STN21" s="19"/>
      <c r="STO21" s="19"/>
      <c r="STP21" s="19"/>
      <c r="STQ21" s="19"/>
      <c r="STR21" s="19"/>
      <c r="STS21" s="19"/>
      <c r="STT21" s="19"/>
      <c r="STU21" s="19"/>
      <c r="STV21" s="19"/>
      <c r="STW21" s="19"/>
      <c r="STX21" s="19"/>
      <c r="STY21" s="19"/>
      <c r="STZ21" s="19"/>
      <c r="SUA21" s="19"/>
      <c r="SUB21" s="19"/>
      <c r="SUC21" s="19"/>
      <c r="SUD21" s="19"/>
      <c r="SUE21" s="19"/>
      <c r="SUF21" s="19"/>
      <c r="SUG21" s="19"/>
      <c r="SUH21" s="19"/>
      <c r="SUI21" s="19"/>
      <c r="SUJ21" s="19"/>
      <c r="SUK21" s="19"/>
      <c r="SUL21" s="19"/>
      <c r="SUM21" s="19"/>
      <c r="SUN21" s="19"/>
      <c r="SUO21" s="19"/>
      <c r="SUP21" s="19"/>
      <c r="SUQ21" s="19"/>
      <c r="SUR21" s="19"/>
      <c r="SUS21" s="19"/>
      <c r="SUT21" s="19"/>
      <c r="SUU21" s="19"/>
      <c r="SUV21" s="19"/>
      <c r="SUW21" s="19"/>
      <c r="SUX21" s="19"/>
      <c r="SUY21" s="19"/>
      <c r="SUZ21" s="19"/>
      <c r="SVA21" s="19"/>
      <c r="SVB21" s="19"/>
      <c r="SVC21" s="19"/>
      <c r="SVD21" s="19"/>
      <c r="SVE21" s="19"/>
      <c r="SVF21" s="19"/>
      <c r="SVG21" s="19"/>
      <c r="SVH21" s="19"/>
      <c r="SVI21" s="19"/>
      <c r="SVJ21" s="19"/>
      <c r="SVK21" s="19"/>
      <c r="SVL21" s="19"/>
      <c r="SVM21" s="19"/>
      <c r="SVN21" s="19"/>
      <c r="SVO21" s="19"/>
      <c r="SVP21" s="19"/>
      <c r="SVQ21" s="19"/>
      <c r="SVR21" s="19"/>
      <c r="SVS21" s="19"/>
      <c r="SVT21" s="19"/>
      <c r="SVU21" s="19"/>
      <c r="SVV21" s="19"/>
      <c r="SVW21" s="19"/>
      <c r="SVX21" s="19"/>
      <c r="SVY21" s="19"/>
      <c r="SVZ21" s="19"/>
      <c r="SWA21" s="19"/>
      <c r="SWB21" s="19"/>
      <c r="SWC21" s="19"/>
      <c r="SWD21" s="19"/>
      <c r="SWE21" s="19"/>
      <c r="SWF21" s="19"/>
      <c r="SWG21" s="19"/>
      <c r="SWH21" s="19"/>
      <c r="SWI21" s="19"/>
      <c r="SWJ21" s="19"/>
      <c r="SWK21" s="19"/>
      <c r="SWL21" s="19"/>
      <c r="SWM21" s="19"/>
      <c r="SWN21" s="19"/>
      <c r="SWO21" s="19"/>
      <c r="SWP21" s="19"/>
      <c r="SWQ21" s="19"/>
      <c r="SWR21" s="19"/>
      <c r="SWS21" s="19"/>
      <c r="SWT21" s="19"/>
      <c r="SWU21" s="19"/>
      <c r="SWV21" s="19"/>
      <c r="SWW21" s="19"/>
      <c r="SWX21" s="19"/>
      <c r="SWY21" s="19"/>
      <c r="SWZ21" s="19"/>
      <c r="SXA21" s="19"/>
      <c r="SXB21" s="19"/>
      <c r="SXC21" s="19"/>
      <c r="SXD21" s="19"/>
      <c r="SXE21" s="19"/>
      <c r="SXF21" s="19"/>
      <c r="SXG21" s="19"/>
      <c r="SXH21" s="19"/>
      <c r="SXI21" s="19"/>
      <c r="SXJ21" s="19"/>
      <c r="SXK21" s="19"/>
      <c r="SXL21" s="19"/>
      <c r="SXM21" s="19"/>
      <c r="SXN21" s="19"/>
      <c r="SXO21" s="19"/>
      <c r="SXP21" s="19"/>
      <c r="SXQ21" s="19"/>
      <c r="SXR21" s="19"/>
      <c r="SXS21" s="19"/>
      <c r="SXT21" s="19"/>
      <c r="SXU21" s="19"/>
      <c r="SXV21" s="19"/>
      <c r="SXW21" s="19"/>
      <c r="SXX21" s="19"/>
      <c r="SXY21" s="19"/>
      <c r="SXZ21" s="19"/>
      <c r="SYA21" s="19"/>
      <c r="SYB21" s="19"/>
      <c r="SYC21" s="19"/>
      <c r="SYD21" s="19"/>
      <c r="SYE21" s="19"/>
      <c r="SYF21" s="19"/>
      <c r="SYG21" s="19"/>
      <c r="SYH21" s="19"/>
      <c r="SYI21" s="19"/>
      <c r="SYJ21" s="19"/>
      <c r="SYK21" s="19"/>
      <c r="SYL21" s="19"/>
      <c r="SYM21" s="19"/>
      <c r="SYN21" s="19"/>
      <c r="SYO21" s="19"/>
      <c r="SYP21" s="19"/>
      <c r="SYQ21" s="19"/>
      <c r="SYR21" s="19"/>
      <c r="SYS21" s="19"/>
      <c r="SYT21" s="19"/>
      <c r="SYU21" s="19"/>
      <c r="SYV21" s="19"/>
      <c r="SYW21" s="19"/>
      <c r="SYX21" s="19"/>
      <c r="SYY21" s="19"/>
      <c r="SYZ21" s="19"/>
      <c r="SZA21" s="19"/>
      <c r="SZB21" s="19"/>
      <c r="SZC21" s="19"/>
      <c r="SZD21" s="19"/>
      <c r="SZE21" s="19"/>
      <c r="SZF21" s="19"/>
      <c r="SZG21" s="19"/>
      <c r="SZH21" s="19"/>
      <c r="SZI21" s="19"/>
      <c r="SZJ21" s="19"/>
      <c r="SZK21" s="19"/>
      <c r="SZL21" s="19"/>
      <c r="SZM21" s="19"/>
      <c r="SZN21" s="19"/>
      <c r="SZO21" s="19"/>
      <c r="SZP21" s="19"/>
      <c r="SZQ21" s="19"/>
      <c r="SZR21" s="19"/>
      <c r="SZS21" s="19"/>
      <c r="SZT21" s="19"/>
      <c r="SZU21" s="19"/>
      <c r="SZV21" s="19"/>
      <c r="SZW21" s="19"/>
      <c r="SZX21" s="19"/>
      <c r="SZY21" s="19"/>
      <c r="SZZ21" s="19"/>
      <c r="TAA21" s="19"/>
      <c r="TAB21" s="19"/>
      <c r="TAC21" s="19"/>
      <c r="TAD21" s="19"/>
      <c r="TAE21" s="19"/>
      <c r="TAF21" s="19"/>
      <c r="TAG21" s="19"/>
      <c r="TAH21" s="19"/>
      <c r="TAI21" s="19"/>
      <c r="TAJ21" s="19"/>
      <c r="TAK21" s="19"/>
      <c r="TAL21" s="19"/>
      <c r="TAM21" s="19"/>
      <c r="TAN21" s="19"/>
      <c r="TAO21" s="19"/>
      <c r="TAP21" s="19"/>
      <c r="TAQ21" s="19"/>
      <c r="TAR21" s="19"/>
      <c r="TAS21" s="19"/>
      <c r="TAT21" s="19"/>
      <c r="TAU21" s="19"/>
      <c r="TAV21" s="19"/>
      <c r="TAW21" s="19"/>
      <c r="TAX21" s="19"/>
      <c r="TAY21" s="19"/>
      <c r="TAZ21" s="19"/>
      <c r="TBA21" s="19"/>
      <c r="TBB21" s="19"/>
      <c r="TBC21" s="19"/>
      <c r="TBD21" s="19"/>
      <c r="TBE21" s="19"/>
      <c r="TBF21" s="19"/>
      <c r="TBG21" s="19"/>
      <c r="TBH21" s="19"/>
      <c r="TBI21" s="19"/>
      <c r="TBJ21" s="19"/>
      <c r="TBK21" s="19"/>
      <c r="TBL21" s="19"/>
      <c r="TBM21" s="19"/>
      <c r="TBN21" s="19"/>
      <c r="TBO21" s="19"/>
      <c r="TBP21" s="19"/>
      <c r="TBQ21" s="19"/>
      <c r="TBR21" s="19"/>
      <c r="TBS21" s="19"/>
      <c r="TBT21" s="19"/>
      <c r="TBU21" s="19"/>
      <c r="TBV21" s="19"/>
      <c r="TBW21" s="19"/>
      <c r="TBX21" s="19"/>
      <c r="TBY21" s="19"/>
      <c r="TBZ21" s="19"/>
      <c r="TCA21" s="19"/>
      <c r="TCB21" s="19"/>
      <c r="TCC21" s="19"/>
      <c r="TCD21" s="19"/>
      <c r="TCE21" s="19"/>
      <c r="TCF21" s="19"/>
      <c r="TCG21" s="19"/>
      <c r="TCH21" s="19"/>
      <c r="TCI21" s="19"/>
      <c r="TCJ21" s="19"/>
      <c r="TCK21" s="19"/>
      <c r="TCL21" s="19"/>
      <c r="TCM21" s="19"/>
      <c r="TCN21" s="19"/>
      <c r="TCO21" s="19"/>
      <c r="TCP21" s="19"/>
      <c r="TCQ21" s="19"/>
      <c r="TCR21" s="19"/>
      <c r="TCS21" s="19"/>
      <c r="TCT21" s="19"/>
      <c r="TCU21" s="19"/>
      <c r="TCV21" s="19"/>
      <c r="TCW21" s="19"/>
      <c r="TCX21" s="19"/>
      <c r="TCY21" s="19"/>
      <c r="TCZ21" s="19"/>
      <c r="TDA21" s="19"/>
      <c r="TDB21" s="19"/>
      <c r="TDC21" s="19"/>
      <c r="TDD21" s="19"/>
      <c r="TDE21" s="19"/>
      <c r="TDF21" s="19"/>
      <c r="TDG21" s="19"/>
      <c r="TDH21" s="19"/>
      <c r="TDI21" s="19"/>
      <c r="TDJ21" s="19"/>
      <c r="TDK21" s="19"/>
      <c r="TDL21" s="19"/>
      <c r="TDM21" s="19"/>
      <c r="TDN21" s="19"/>
      <c r="TDO21" s="19"/>
      <c r="TDP21" s="19"/>
      <c r="TDQ21" s="19"/>
      <c r="TDR21" s="19"/>
      <c r="TDS21" s="19"/>
      <c r="TDT21" s="19"/>
      <c r="TDU21" s="19"/>
      <c r="TDV21" s="19"/>
      <c r="TDW21" s="19"/>
      <c r="TDX21" s="19"/>
      <c r="TDY21" s="19"/>
      <c r="TDZ21" s="19"/>
      <c r="TEA21" s="19"/>
      <c r="TEB21" s="19"/>
      <c r="TEC21" s="19"/>
      <c r="TED21" s="19"/>
      <c r="TEE21" s="19"/>
      <c r="TEF21" s="19"/>
      <c r="TEG21" s="19"/>
      <c r="TEH21" s="19"/>
      <c r="TEI21" s="19"/>
      <c r="TEJ21" s="19"/>
      <c r="TEK21" s="19"/>
      <c r="TEL21" s="19"/>
      <c r="TEM21" s="19"/>
      <c r="TEN21" s="19"/>
      <c r="TEO21" s="19"/>
      <c r="TEP21" s="19"/>
      <c r="TEQ21" s="19"/>
      <c r="TER21" s="19"/>
      <c r="TES21" s="19"/>
      <c r="TET21" s="19"/>
      <c r="TEU21" s="19"/>
      <c r="TEV21" s="19"/>
      <c r="TEW21" s="19"/>
      <c r="TEX21" s="19"/>
      <c r="TEY21" s="19"/>
      <c r="TEZ21" s="19"/>
      <c r="TFA21" s="19"/>
      <c r="TFB21" s="19"/>
      <c r="TFC21" s="19"/>
      <c r="TFD21" s="19"/>
      <c r="TFE21" s="19"/>
      <c r="TFF21" s="19"/>
      <c r="TFG21" s="19"/>
      <c r="TFH21" s="19"/>
      <c r="TFI21" s="19"/>
      <c r="TFJ21" s="19"/>
      <c r="TFK21" s="19"/>
      <c r="TFL21" s="19"/>
      <c r="TFM21" s="19"/>
      <c r="TFN21" s="19"/>
      <c r="TFO21" s="19"/>
      <c r="TFP21" s="19"/>
      <c r="TFQ21" s="19"/>
      <c r="TFR21" s="19"/>
      <c r="TFS21" s="19"/>
      <c r="TFT21" s="19"/>
      <c r="TFU21" s="19"/>
      <c r="TFV21" s="19"/>
      <c r="TFW21" s="19"/>
      <c r="TFX21" s="19"/>
      <c r="TFY21" s="19"/>
      <c r="TFZ21" s="19"/>
      <c r="TGA21" s="19"/>
      <c r="TGB21" s="19"/>
      <c r="TGC21" s="19"/>
      <c r="TGD21" s="19"/>
      <c r="TGE21" s="19"/>
      <c r="TGF21" s="19"/>
      <c r="TGG21" s="19"/>
      <c r="TGH21" s="19"/>
      <c r="TGI21" s="19"/>
      <c r="TGJ21" s="19"/>
      <c r="TGK21" s="19"/>
      <c r="TGL21" s="19"/>
      <c r="TGM21" s="19"/>
      <c r="TGN21" s="19"/>
      <c r="TGO21" s="19"/>
      <c r="TGP21" s="19"/>
      <c r="TGQ21" s="19"/>
      <c r="TGR21" s="19"/>
      <c r="TGS21" s="19"/>
      <c r="TGT21" s="19"/>
      <c r="TGU21" s="19"/>
      <c r="TGV21" s="19"/>
      <c r="TGW21" s="19"/>
      <c r="TGX21" s="19"/>
      <c r="TGY21" s="19"/>
      <c r="TGZ21" s="19"/>
      <c r="THA21" s="19"/>
      <c r="THB21" s="19"/>
      <c r="THC21" s="19"/>
      <c r="THD21" s="19"/>
      <c r="THE21" s="19"/>
      <c r="THF21" s="19"/>
      <c r="THG21" s="19"/>
      <c r="THH21" s="19"/>
      <c r="THI21" s="19"/>
      <c r="THJ21" s="19"/>
      <c r="THK21" s="19"/>
      <c r="THL21" s="19"/>
      <c r="THM21" s="19"/>
      <c r="THN21" s="19"/>
      <c r="THO21" s="19"/>
      <c r="THP21" s="19"/>
      <c r="THQ21" s="19"/>
      <c r="THR21" s="19"/>
      <c r="THS21" s="19"/>
      <c r="THT21" s="19"/>
      <c r="THU21" s="19"/>
      <c r="THV21" s="19"/>
      <c r="THW21" s="19"/>
      <c r="THX21" s="19"/>
      <c r="THY21" s="19"/>
      <c r="THZ21" s="19"/>
      <c r="TIA21" s="19"/>
      <c r="TIB21" s="19"/>
      <c r="TIC21" s="19"/>
      <c r="TID21" s="19"/>
      <c r="TIE21" s="19"/>
      <c r="TIF21" s="19"/>
      <c r="TIG21" s="19"/>
      <c r="TIH21" s="19"/>
      <c r="TII21" s="19"/>
      <c r="TIJ21" s="19"/>
      <c r="TIK21" s="19"/>
      <c r="TIL21" s="19"/>
      <c r="TIM21" s="19"/>
      <c r="TIN21" s="19"/>
      <c r="TIO21" s="19"/>
      <c r="TIP21" s="19"/>
      <c r="TIQ21" s="19"/>
      <c r="TIR21" s="19"/>
      <c r="TIS21" s="19"/>
      <c r="TIT21" s="19"/>
      <c r="TIU21" s="19"/>
      <c r="TIV21" s="19"/>
      <c r="TIW21" s="19"/>
      <c r="TIX21" s="19"/>
      <c r="TIY21" s="19"/>
      <c r="TIZ21" s="19"/>
      <c r="TJA21" s="19"/>
      <c r="TJB21" s="19"/>
      <c r="TJC21" s="19"/>
      <c r="TJD21" s="19"/>
      <c r="TJE21" s="19"/>
      <c r="TJF21" s="19"/>
      <c r="TJG21" s="19"/>
      <c r="TJH21" s="19"/>
      <c r="TJI21" s="19"/>
      <c r="TJJ21" s="19"/>
      <c r="TJK21" s="19"/>
      <c r="TJL21" s="19"/>
      <c r="TJM21" s="19"/>
      <c r="TJN21" s="19"/>
      <c r="TJO21" s="19"/>
      <c r="TJP21" s="19"/>
      <c r="TJQ21" s="19"/>
      <c r="TJR21" s="19"/>
      <c r="TJS21" s="19"/>
      <c r="TJT21" s="19"/>
      <c r="TJU21" s="19"/>
      <c r="TJV21" s="19"/>
      <c r="TJW21" s="19"/>
      <c r="TJX21" s="19"/>
      <c r="TJY21" s="19"/>
      <c r="TJZ21" s="19"/>
      <c r="TKA21" s="19"/>
      <c r="TKB21" s="19"/>
      <c r="TKC21" s="19"/>
      <c r="TKD21" s="19"/>
      <c r="TKE21" s="19"/>
      <c r="TKF21" s="19"/>
      <c r="TKG21" s="19"/>
      <c r="TKH21" s="19"/>
      <c r="TKI21" s="19"/>
      <c r="TKJ21" s="19"/>
      <c r="TKK21" s="19"/>
      <c r="TKL21" s="19"/>
      <c r="TKM21" s="19"/>
      <c r="TKN21" s="19"/>
      <c r="TKO21" s="19"/>
      <c r="TKP21" s="19"/>
      <c r="TKQ21" s="19"/>
      <c r="TKR21" s="19"/>
      <c r="TKS21" s="19"/>
      <c r="TKT21" s="19"/>
      <c r="TKU21" s="19"/>
      <c r="TKV21" s="19"/>
      <c r="TKW21" s="19"/>
      <c r="TKX21" s="19"/>
      <c r="TKY21" s="19"/>
      <c r="TKZ21" s="19"/>
      <c r="TLA21" s="19"/>
      <c r="TLB21" s="19"/>
      <c r="TLC21" s="19"/>
      <c r="TLD21" s="19"/>
      <c r="TLE21" s="19"/>
      <c r="TLF21" s="19"/>
      <c r="TLG21" s="19"/>
      <c r="TLH21" s="19"/>
      <c r="TLI21" s="19"/>
      <c r="TLJ21" s="19"/>
      <c r="TLK21" s="19"/>
      <c r="TLL21" s="19"/>
      <c r="TLM21" s="19"/>
      <c r="TLN21" s="19"/>
      <c r="TLO21" s="19"/>
      <c r="TLP21" s="19"/>
      <c r="TLQ21" s="19"/>
      <c r="TLR21" s="19"/>
      <c r="TLS21" s="19"/>
      <c r="TLT21" s="19"/>
      <c r="TLU21" s="19"/>
      <c r="TLV21" s="19"/>
      <c r="TLW21" s="19"/>
      <c r="TLX21" s="19"/>
      <c r="TLY21" s="19"/>
      <c r="TLZ21" s="19"/>
      <c r="TMA21" s="19"/>
      <c r="TMB21" s="19"/>
      <c r="TMC21" s="19"/>
      <c r="TMD21" s="19"/>
      <c r="TME21" s="19"/>
      <c r="TMF21" s="19"/>
      <c r="TMG21" s="19"/>
      <c r="TMH21" s="19"/>
      <c r="TMI21" s="19"/>
      <c r="TMJ21" s="19"/>
      <c r="TMK21" s="19"/>
      <c r="TML21" s="19"/>
      <c r="TMM21" s="19"/>
      <c r="TMN21" s="19"/>
      <c r="TMO21" s="19"/>
      <c r="TMP21" s="19"/>
      <c r="TMQ21" s="19"/>
      <c r="TMR21" s="19"/>
      <c r="TMS21" s="19"/>
      <c r="TMT21" s="19"/>
      <c r="TMU21" s="19"/>
      <c r="TMV21" s="19"/>
      <c r="TMW21" s="19"/>
      <c r="TMX21" s="19"/>
      <c r="TMY21" s="19"/>
      <c r="TMZ21" s="19"/>
      <c r="TNA21" s="19"/>
      <c r="TNB21" s="19"/>
      <c r="TNC21" s="19"/>
      <c r="TND21" s="19"/>
      <c r="TNE21" s="19"/>
      <c r="TNF21" s="19"/>
      <c r="TNG21" s="19"/>
      <c r="TNH21" s="19"/>
      <c r="TNI21" s="19"/>
      <c r="TNJ21" s="19"/>
      <c r="TNK21" s="19"/>
      <c r="TNL21" s="19"/>
      <c r="TNM21" s="19"/>
      <c r="TNN21" s="19"/>
      <c r="TNO21" s="19"/>
      <c r="TNP21" s="19"/>
      <c r="TNQ21" s="19"/>
      <c r="TNR21" s="19"/>
      <c r="TNS21" s="19"/>
      <c r="TNT21" s="19"/>
      <c r="TNU21" s="19"/>
      <c r="TNV21" s="19"/>
      <c r="TNW21" s="19"/>
      <c r="TNX21" s="19"/>
      <c r="TNY21" s="19"/>
      <c r="TNZ21" s="19"/>
      <c r="TOA21" s="19"/>
      <c r="TOB21" s="19"/>
      <c r="TOC21" s="19"/>
      <c r="TOD21" s="19"/>
      <c r="TOE21" s="19"/>
      <c r="TOF21" s="19"/>
      <c r="TOG21" s="19"/>
      <c r="TOH21" s="19"/>
      <c r="TOI21" s="19"/>
      <c r="TOJ21" s="19"/>
      <c r="TOK21" s="19"/>
      <c r="TOL21" s="19"/>
      <c r="TOM21" s="19"/>
      <c r="TON21" s="19"/>
      <c r="TOO21" s="19"/>
      <c r="TOP21" s="19"/>
      <c r="TOQ21" s="19"/>
      <c r="TOR21" s="19"/>
      <c r="TOS21" s="19"/>
      <c r="TOT21" s="19"/>
      <c r="TOU21" s="19"/>
      <c r="TOV21" s="19"/>
      <c r="TOW21" s="19"/>
      <c r="TOX21" s="19"/>
      <c r="TOY21" s="19"/>
      <c r="TOZ21" s="19"/>
      <c r="TPA21" s="19"/>
      <c r="TPB21" s="19"/>
      <c r="TPC21" s="19"/>
      <c r="TPD21" s="19"/>
      <c r="TPE21" s="19"/>
      <c r="TPF21" s="19"/>
      <c r="TPG21" s="19"/>
      <c r="TPH21" s="19"/>
      <c r="TPI21" s="19"/>
      <c r="TPJ21" s="19"/>
      <c r="TPK21" s="19"/>
      <c r="TPL21" s="19"/>
      <c r="TPM21" s="19"/>
      <c r="TPN21" s="19"/>
      <c r="TPO21" s="19"/>
      <c r="TPP21" s="19"/>
      <c r="TPQ21" s="19"/>
      <c r="TPR21" s="19"/>
      <c r="TPS21" s="19"/>
      <c r="TPT21" s="19"/>
      <c r="TPU21" s="19"/>
      <c r="TPV21" s="19"/>
      <c r="TPW21" s="19"/>
      <c r="TPX21" s="19"/>
      <c r="TPY21" s="19"/>
      <c r="TPZ21" s="19"/>
      <c r="TQA21" s="19"/>
      <c r="TQB21" s="19"/>
      <c r="TQC21" s="19"/>
      <c r="TQD21" s="19"/>
      <c r="TQE21" s="19"/>
      <c r="TQF21" s="19"/>
      <c r="TQG21" s="19"/>
      <c r="TQH21" s="19"/>
      <c r="TQI21" s="19"/>
      <c r="TQJ21" s="19"/>
      <c r="TQK21" s="19"/>
      <c r="TQL21" s="19"/>
      <c r="TQM21" s="19"/>
      <c r="TQN21" s="19"/>
      <c r="TQO21" s="19"/>
      <c r="TQP21" s="19"/>
      <c r="TQQ21" s="19"/>
      <c r="TQR21" s="19"/>
      <c r="TQS21" s="19"/>
      <c r="TQT21" s="19"/>
      <c r="TQU21" s="19"/>
      <c r="TQV21" s="19"/>
      <c r="TQW21" s="19"/>
      <c r="TQX21" s="19"/>
      <c r="TQY21" s="19"/>
      <c r="TQZ21" s="19"/>
      <c r="TRA21" s="19"/>
      <c r="TRB21" s="19"/>
      <c r="TRC21" s="19"/>
      <c r="TRD21" s="19"/>
      <c r="TRE21" s="19"/>
      <c r="TRF21" s="19"/>
      <c r="TRG21" s="19"/>
      <c r="TRH21" s="19"/>
      <c r="TRI21" s="19"/>
      <c r="TRJ21" s="19"/>
      <c r="TRK21" s="19"/>
      <c r="TRL21" s="19"/>
      <c r="TRM21" s="19"/>
      <c r="TRN21" s="19"/>
      <c r="TRO21" s="19"/>
      <c r="TRP21" s="19"/>
      <c r="TRQ21" s="19"/>
      <c r="TRR21" s="19"/>
      <c r="TRS21" s="19"/>
      <c r="TRT21" s="19"/>
      <c r="TRU21" s="19"/>
      <c r="TRV21" s="19"/>
      <c r="TRW21" s="19"/>
      <c r="TRX21" s="19"/>
      <c r="TRY21" s="19"/>
      <c r="TRZ21" s="19"/>
      <c r="TSA21" s="19"/>
      <c r="TSB21" s="19"/>
      <c r="TSC21" s="19"/>
      <c r="TSD21" s="19"/>
      <c r="TSE21" s="19"/>
      <c r="TSF21" s="19"/>
      <c r="TSG21" s="19"/>
      <c r="TSH21" s="19"/>
      <c r="TSI21" s="19"/>
      <c r="TSJ21" s="19"/>
      <c r="TSK21" s="19"/>
      <c r="TSL21" s="19"/>
      <c r="TSM21" s="19"/>
      <c r="TSN21" s="19"/>
      <c r="TSO21" s="19"/>
      <c r="TSP21" s="19"/>
      <c r="TSQ21" s="19"/>
      <c r="TSR21" s="19"/>
      <c r="TSS21" s="19"/>
      <c r="TST21" s="19"/>
      <c r="TSU21" s="19"/>
      <c r="TSV21" s="19"/>
      <c r="TSW21" s="19"/>
      <c r="TSX21" s="19"/>
      <c r="TSY21" s="19"/>
      <c r="TSZ21" s="19"/>
      <c r="TTA21" s="19"/>
      <c r="TTB21" s="19"/>
      <c r="TTC21" s="19"/>
      <c r="TTD21" s="19"/>
      <c r="TTE21" s="19"/>
      <c r="TTF21" s="19"/>
      <c r="TTG21" s="19"/>
      <c r="TTH21" s="19"/>
      <c r="TTI21" s="19"/>
      <c r="TTJ21" s="19"/>
      <c r="TTK21" s="19"/>
      <c r="TTL21" s="19"/>
      <c r="TTM21" s="19"/>
      <c r="TTN21" s="19"/>
      <c r="TTO21" s="19"/>
      <c r="TTP21" s="19"/>
      <c r="TTQ21" s="19"/>
      <c r="TTR21" s="19"/>
      <c r="TTS21" s="19"/>
      <c r="TTT21" s="19"/>
      <c r="TTU21" s="19"/>
      <c r="TTV21" s="19"/>
      <c r="TTW21" s="19"/>
      <c r="TTX21" s="19"/>
      <c r="TTY21" s="19"/>
      <c r="TTZ21" s="19"/>
      <c r="TUA21" s="19"/>
      <c r="TUB21" s="19"/>
      <c r="TUC21" s="19"/>
      <c r="TUD21" s="19"/>
      <c r="TUE21" s="19"/>
      <c r="TUF21" s="19"/>
      <c r="TUG21" s="19"/>
      <c r="TUH21" s="19"/>
      <c r="TUI21" s="19"/>
      <c r="TUJ21" s="19"/>
      <c r="TUK21" s="19"/>
      <c r="TUL21" s="19"/>
      <c r="TUM21" s="19"/>
      <c r="TUN21" s="19"/>
      <c r="TUO21" s="19"/>
      <c r="TUP21" s="19"/>
      <c r="TUQ21" s="19"/>
      <c r="TUR21" s="19"/>
      <c r="TUS21" s="19"/>
      <c r="TUT21" s="19"/>
      <c r="TUU21" s="19"/>
      <c r="TUV21" s="19"/>
      <c r="TUW21" s="19"/>
      <c r="TUX21" s="19"/>
      <c r="TUY21" s="19"/>
      <c r="TUZ21" s="19"/>
      <c r="TVA21" s="19"/>
      <c r="TVB21" s="19"/>
      <c r="TVC21" s="19"/>
      <c r="TVD21" s="19"/>
      <c r="TVE21" s="19"/>
      <c r="TVF21" s="19"/>
      <c r="TVG21" s="19"/>
      <c r="TVH21" s="19"/>
      <c r="TVI21" s="19"/>
      <c r="TVJ21" s="19"/>
      <c r="TVK21" s="19"/>
      <c r="TVL21" s="19"/>
      <c r="TVM21" s="19"/>
      <c r="TVN21" s="19"/>
      <c r="TVO21" s="19"/>
      <c r="TVP21" s="19"/>
      <c r="TVQ21" s="19"/>
      <c r="TVR21" s="19"/>
      <c r="TVS21" s="19"/>
      <c r="TVT21" s="19"/>
      <c r="TVU21" s="19"/>
      <c r="TVV21" s="19"/>
      <c r="TVW21" s="19"/>
      <c r="TVX21" s="19"/>
      <c r="TVY21" s="19"/>
      <c r="TVZ21" s="19"/>
      <c r="TWA21" s="19"/>
      <c r="TWB21" s="19"/>
      <c r="TWC21" s="19"/>
      <c r="TWD21" s="19"/>
      <c r="TWE21" s="19"/>
      <c r="TWF21" s="19"/>
      <c r="TWG21" s="19"/>
      <c r="TWH21" s="19"/>
      <c r="TWI21" s="19"/>
      <c r="TWJ21" s="19"/>
      <c r="TWK21" s="19"/>
      <c r="TWL21" s="19"/>
      <c r="TWM21" s="19"/>
      <c r="TWN21" s="19"/>
      <c r="TWO21" s="19"/>
      <c r="TWP21" s="19"/>
      <c r="TWQ21" s="19"/>
      <c r="TWR21" s="19"/>
      <c r="TWS21" s="19"/>
      <c r="TWT21" s="19"/>
      <c r="TWU21" s="19"/>
      <c r="TWV21" s="19"/>
      <c r="TWW21" s="19"/>
      <c r="TWX21" s="19"/>
      <c r="TWY21" s="19"/>
      <c r="TWZ21" s="19"/>
      <c r="TXA21" s="19"/>
      <c r="TXB21" s="19"/>
      <c r="TXC21" s="19"/>
      <c r="TXD21" s="19"/>
      <c r="TXE21" s="19"/>
      <c r="TXF21" s="19"/>
      <c r="TXG21" s="19"/>
      <c r="TXH21" s="19"/>
      <c r="TXI21" s="19"/>
      <c r="TXJ21" s="19"/>
      <c r="TXK21" s="19"/>
      <c r="TXL21" s="19"/>
      <c r="TXM21" s="19"/>
      <c r="TXN21" s="19"/>
      <c r="TXO21" s="19"/>
      <c r="TXP21" s="19"/>
      <c r="TXQ21" s="19"/>
      <c r="TXR21" s="19"/>
      <c r="TXS21" s="19"/>
      <c r="TXT21" s="19"/>
      <c r="TXU21" s="19"/>
      <c r="TXV21" s="19"/>
      <c r="TXW21" s="19"/>
      <c r="TXX21" s="19"/>
      <c r="TXY21" s="19"/>
      <c r="TXZ21" s="19"/>
      <c r="TYA21" s="19"/>
      <c r="TYB21" s="19"/>
      <c r="TYC21" s="19"/>
      <c r="TYD21" s="19"/>
      <c r="TYE21" s="19"/>
      <c r="TYF21" s="19"/>
      <c r="TYG21" s="19"/>
      <c r="TYH21" s="19"/>
      <c r="TYI21" s="19"/>
      <c r="TYJ21" s="19"/>
      <c r="TYK21" s="19"/>
      <c r="TYL21" s="19"/>
      <c r="TYM21" s="19"/>
      <c r="TYN21" s="19"/>
      <c r="TYO21" s="19"/>
      <c r="TYP21" s="19"/>
      <c r="TYQ21" s="19"/>
      <c r="TYR21" s="19"/>
      <c r="TYS21" s="19"/>
      <c r="TYT21" s="19"/>
      <c r="TYU21" s="19"/>
      <c r="TYV21" s="19"/>
      <c r="TYW21" s="19"/>
      <c r="TYX21" s="19"/>
      <c r="TYY21" s="19"/>
      <c r="TYZ21" s="19"/>
      <c r="TZA21" s="19"/>
      <c r="TZB21" s="19"/>
      <c r="TZC21" s="19"/>
      <c r="TZD21" s="19"/>
      <c r="TZE21" s="19"/>
      <c r="TZF21" s="19"/>
      <c r="TZG21" s="19"/>
      <c r="TZH21" s="19"/>
      <c r="TZI21" s="19"/>
      <c r="TZJ21" s="19"/>
      <c r="TZK21" s="19"/>
      <c r="TZL21" s="19"/>
      <c r="TZM21" s="19"/>
      <c r="TZN21" s="19"/>
      <c r="TZO21" s="19"/>
      <c r="TZP21" s="19"/>
      <c r="TZQ21" s="19"/>
      <c r="TZR21" s="19"/>
      <c r="TZS21" s="19"/>
      <c r="TZT21" s="19"/>
      <c r="TZU21" s="19"/>
      <c r="TZV21" s="19"/>
      <c r="TZW21" s="19"/>
      <c r="TZX21" s="19"/>
      <c r="TZY21" s="19"/>
      <c r="TZZ21" s="19"/>
      <c r="UAA21" s="19"/>
      <c r="UAB21" s="19"/>
      <c r="UAC21" s="19"/>
      <c r="UAD21" s="19"/>
      <c r="UAE21" s="19"/>
      <c r="UAF21" s="19"/>
      <c r="UAG21" s="19"/>
      <c r="UAH21" s="19"/>
      <c r="UAI21" s="19"/>
      <c r="UAJ21" s="19"/>
      <c r="UAK21" s="19"/>
      <c r="UAL21" s="19"/>
      <c r="UAM21" s="19"/>
      <c r="UAN21" s="19"/>
      <c r="UAO21" s="19"/>
      <c r="UAP21" s="19"/>
      <c r="UAQ21" s="19"/>
      <c r="UAR21" s="19"/>
      <c r="UAS21" s="19"/>
      <c r="UAT21" s="19"/>
      <c r="UAU21" s="19"/>
      <c r="UAV21" s="19"/>
      <c r="UAW21" s="19"/>
      <c r="UAX21" s="19"/>
      <c r="UAY21" s="19"/>
      <c r="UAZ21" s="19"/>
      <c r="UBA21" s="19"/>
      <c r="UBB21" s="19"/>
      <c r="UBC21" s="19"/>
      <c r="UBD21" s="19"/>
      <c r="UBE21" s="19"/>
      <c r="UBF21" s="19"/>
      <c r="UBG21" s="19"/>
      <c r="UBH21" s="19"/>
      <c r="UBI21" s="19"/>
      <c r="UBJ21" s="19"/>
      <c r="UBK21" s="19"/>
      <c r="UBL21" s="19"/>
      <c r="UBM21" s="19"/>
      <c r="UBN21" s="19"/>
      <c r="UBO21" s="19"/>
      <c r="UBP21" s="19"/>
      <c r="UBQ21" s="19"/>
      <c r="UBR21" s="19"/>
      <c r="UBS21" s="19"/>
      <c r="UBT21" s="19"/>
      <c r="UBU21" s="19"/>
      <c r="UBV21" s="19"/>
      <c r="UBW21" s="19"/>
      <c r="UBX21" s="19"/>
      <c r="UBY21" s="19"/>
      <c r="UBZ21" s="19"/>
      <c r="UCA21" s="19"/>
      <c r="UCB21" s="19"/>
      <c r="UCC21" s="19"/>
      <c r="UCD21" s="19"/>
      <c r="UCE21" s="19"/>
      <c r="UCF21" s="19"/>
      <c r="UCG21" s="19"/>
      <c r="UCH21" s="19"/>
      <c r="UCI21" s="19"/>
      <c r="UCJ21" s="19"/>
      <c r="UCK21" s="19"/>
      <c r="UCL21" s="19"/>
      <c r="UCM21" s="19"/>
      <c r="UCN21" s="19"/>
      <c r="UCO21" s="19"/>
      <c r="UCP21" s="19"/>
      <c r="UCQ21" s="19"/>
      <c r="UCR21" s="19"/>
      <c r="UCS21" s="19"/>
      <c r="UCT21" s="19"/>
      <c r="UCU21" s="19"/>
      <c r="UCV21" s="19"/>
      <c r="UCW21" s="19"/>
      <c r="UCX21" s="19"/>
      <c r="UCY21" s="19"/>
      <c r="UCZ21" s="19"/>
      <c r="UDA21" s="19"/>
      <c r="UDB21" s="19"/>
      <c r="UDC21" s="19"/>
      <c r="UDD21" s="19"/>
      <c r="UDE21" s="19"/>
      <c r="UDF21" s="19"/>
      <c r="UDG21" s="19"/>
      <c r="UDH21" s="19"/>
      <c r="UDI21" s="19"/>
      <c r="UDJ21" s="19"/>
      <c r="UDK21" s="19"/>
      <c r="UDL21" s="19"/>
      <c r="UDM21" s="19"/>
      <c r="UDN21" s="19"/>
      <c r="UDO21" s="19"/>
      <c r="UDP21" s="19"/>
      <c r="UDQ21" s="19"/>
      <c r="UDR21" s="19"/>
      <c r="UDS21" s="19"/>
      <c r="UDT21" s="19"/>
      <c r="UDU21" s="19"/>
      <c r="UDV21" s="19"/>
      <c r="UDW21" s="19"/>
      <c r="UDX21" s="19"/>
      <c r="UDY21" s="19"/>
      <c r="UDZ21" s="19"/>
      <c r="UEA21" s="19"/>
      <c r="UEB21" s="19"/>
      <c r="UEC21" s="19"/>
      <c r="UED21" s="19"/>
      <c r="UEE21" s="19"/>
      <c r="UEF21" s="19"/>
      <c r="UEG21" s="19"/>
      <c r="UEH21" s="19"/>
      <c r="UEI21" s="19"/>
      <c r="UEJ21" s="19"/>
      <c r="UEK21" s="19"/>
      <c r="UEL21" s="19"/>
      <c r="UEM21" s="19"/>
      <c r="UEN21" s="19"/>
      <c r="UEO21" s="19"/>
      <c r="UEP21" s="19"/>
      <c r="UEQ21" s="19"/>
      <c r="UER21" s="19"/>
      <c r="UES21" s="19"/>
      <c r="UET21" s="19"/>
      <c r="UEU21" s="19"/>
      <c r="UEV21" s="19"/>
      <c r="UEW21" s="19"/>
      <c r="UEX21" s="19"/>
      <c r="UEY21" s="19"/>
      <c r="UEZ21" s="19"/>
      <c r="UFA21" s="19"/>
      <c r="UFB21" s="19"/>
      <c r="UFC21" s="19"/>
      <c r="UFD21" s="19"/>
      <c r="UFE21" s="19"/>
      <c r="UFF21" s="19"/>
      <c r="UFG21" s="19"/>
      <c r="UFH21" s="19"/>
      <c r="UFI21" s="19"/>
      <c r="UFJ21" s="19"/>
      <c r="UFK21" s="19"/>
      <c r="UFL21" s="19"/>
      <c r="UFM21" s="19"/>
      <c r="UFN21" s="19"/>
      <c r="UFO21" s="19"/>
      <c r="UFP21" s="19"/>
      <c r="UFQ21" s="19"/>
      <c r="UFR21" s="19"/>
      <c r="UFS21" s="19"/>
      <c r="UFT21" s="19"/>
      <c r="UFU21" s="19"/>
      <c r="UFV21" s="19"/>
      <c r="UFW21" s="19"/>
      <c r="UFX21" s="19"/>
      <c r="UFY21" s="19"/>
      <c r="UFZ21" s="19"/>
      <c r="UGA21" s="19"/>
      <c r="UGB21" s="19"/>
      <c r="UGC21" s="19"/>
      <c r="UGD21" s="19"/>
      <c r="UGE21" s="19"/>
      <c r="UGF21" s="19"/>
      <c r="UGG21" s="19"/>
      <c r="UGH21" s="19"/>
      <c r="UGI21" s="19"/>
      <c r="UGJ21" s="19"/>
      <c r="UGK21" s="19"/>
      <c r="UGL21" s="19"/>
      <c r="UGM21" s="19"/>
      <c r="UGN21" s="19"/>
      <c r="UGO21" s="19"/>
      <c r="UGP21" s="19"/>
      <c r="UGQ21" s="19"/>
      <c r="UGR21" s="19"/>
      <c r="UGS21" s="19"/>
      <c r="UGT21" s="19"/>
      <c r="UGU21" s="19"/>
      <c r="UGV21" s="19"/>
      <c r="UGW21" s="19"/>
      <c r="UGX21" s="19"/>
      <c r="UGY21" s="19"/>
      <c r="UGZ21" s="19"/>
      <c r="UHA21" s="19"/>
      <c r="UHB21" s="19"/>
      <c r="UHC21" s="19"/>
      <c r="UHD21" s="19"/>
      <c r="UHE21" s="19"/>
      <c r="UHF21" s="19"/>
      <c r="UHG21" s="19"/>
      <c r="UHH21" s="19"/>
      <c r="UHI21" s="19"/>
      <c r="UHJ21" s="19"/>
      <c r="UHK21" s="19"/>
      <c r="UHL21" s="19"/>
      <c r="UHM21" s="19"/>
      <c r="UHN21" s="19"/>
      <c r="UHO21" s="19"/>
      <c r="UHP21" s="19"/>
      <c r="UHQ21" s="19"/>
      <c r="UHR21" s="19"/>
      <c r="UHS21" s="19"/>
      <c r="UHT21" s="19"/>
      <c r="UHU21" s="19"/>
      <c r="UHV21" s="19"/>
      <c r="UHW21" s="19"/>
      <c r="UHX21" s="19"/>
      <c r="UHY21" s="19"/>
      <c r="UHZ21" s="19"/>
      <c r="UIA21" s="19"/>
      <c r="UIB21" s="19"/>
      <c r="UIC21" s="19"/>
      <c r="UID21" s="19"/>
      <c r="UIE21" s="19"/>
      <c r="UIF21" s="19"/>
      <c r="UIG21" s="19"/>
      <c r="UIH21" s="19"/>
      <c r="UII21" s="19"/>
      <c r="UIJ21" s="19"/>
      <c r="UIK21" s="19"/>
      <c r="UIL21" s="19"/>
      <c r="UIM21" s="19"/>
      <c r="UIN21" s="19"/>
      <c r="UIO21" s="19"/>
      <c r="UIP21" s="19"/>
      <c r="UIQ21" s="19"/>
      <c r="UIR21" s="19"/>
      <c r="UIS21" s="19"/>
      <c r="UIT21" s="19"/>
      <c r="UIU21" s="19"/>
      <c r="UIV21" s="19"/>
      <c r="UIW21" s="19"/>
      <c r="UIX21" s="19"/>
      <c r="UIY21" s="19"/>
      <c r="UIZ21" s="19"/>
      <c r="UJA21" s="19"/>
      <c r="UJB21" s="19"/>
      <c r="UJC21" s="19"/>
      <c r="UJD21" s="19"/>
      <c r="UJE21" s="19"/>
      <c r="UJF21" s="19"/>
      <c r="UJG21" s="19"/>
      <c r="UJH21" s="19"/>
      <c r="UJI21" s="19"/>
      <c r="UJJ21" s="19"/>
      <c r="UJK21" s="19"/>
      <c r="UJL21" s="19"/>
      <c r="UJM21" s="19"/>
      <c r="UJN21" s="19"/>
      <c r="UJO21" s="19"/>
      <c r="UJP21" s="19"/>
      <c r="UJQ21" s="19"/>
      <c r="UJR21" s="19"/>
      <c r="UJS21" s="19"/>
      <c r="UJT21" s="19"/>
      <c r="UJU21" s="19"/>
      <c r="UJV21" s="19"/>
      <c r="UJW21" s="19"/>
      <c r="UJX21" s="19"/>
      <c r="UJY21" s="19"/>
      <c r="UJZ21" s="19"/>
      <c r="UKA21" s="19"/>
      <c r="UKB21" s="19"/>
      <c r="UKC21" s="19"/>
      <c r="UKD21" s="19"/>
      <c r="UKE21" s="19"/>
      <c r="UKF21" s="19"/>
      <c r="UKG21" s="19"/>
      <c r="UKH21" s="19"/>
      <c r="UKI21" s="19"/>
      <c r="UKJ21" s="19"/>
      <c r="UKK21" s="19"/>
      <c r="UKL21" s="19"/>
      <c r="UKM21" s="19"/>
      <c r="UKN21" s="19"/>
      <c r="UKO21" s="19"/>
      <c r="UKP21" s="19"/>
      <c r="UKQ21" s="19"/>
      <c r="UKR21" s="19"/>
      <c r="UKS21" s="19"/>
      <c r="UKT21" s="19"/>
      <c r="UKU21" s="19"/>
      <c r="UKV21" s="19"/>
      <c r="UKW21" s="19"/>
      <c r="UKX21" s="19"/>
      <c r="UKY21" s="19"/>
      <c r="UKZ21" s="19"/>
      <c r="ULA21" s="19"/>
      <c r="ULB21" s="19"/>
      <c r="ULC21" s="19"/>
      <c r="ULD21" s="19"/>
      <c r="ULE21" s="19"/>
      <c r="ULF21" s="19"/>
      <c r="ULG21" s="19"/>
      <c r="ULH21" s="19"/>
      <c r="ULI21" s="19"/>
      <c r="ULJ21" s="19"/>
      <c r="ULK21" s="19"/>
      <c r="ULL21" s="19"/>
      <c r="ULM21" s="19"/>
      <c r="ULN21" s="19"/>
      <c r="ULO21" s="19"/>
      <c r="ULP21" s="19"/>
      <c r="ULQ21" s="19"/>
      <c r="ULR21" s="19"/>
      <c r="ULS21" s="19"/>
      <c r="ULT21" s="19"/>
      <c r="ULU21" s="19"/>
      <c r="ULV21" s="19"/>
      <c r="ULW21" s="19"/>
      <c r="ULX21" s="19"/>
      <c r="ULY21" s="19"/>
      <c r="ULZ21" s="19"/>
      <c r="UMA21" s="19"/>
      <c r="UMB21" s="19"/>
      <c r="UMC21" s="19"/>
      <c r="UMD21" s="19"/>
      <c r="UME21" s="19"/>
      <c r="UMF21" s="19"/>
      <c r="UMG21" s="19"/>
      <c r="UMH21" s="19"/>
      <c r="UMI21" s="19"/>
      <c r="UMJ21" s="19"/>
      <c r="UMK21" s="19"/>
      <c r="UML21" s="19"/>
      <c r="UMM21" s="19"/>
      <c r="UMN21" s="19"/>
      <c r="UMO21" s="19"/>
      <c r="UMP21" s="19"/>
      <c r="UMQ21" s="19"/>
      <c r="UMR21" s="19"/>
      <c r="UMS21" s="19"/>
      <c r="UMT21" s="19"/>
      <c r="UMU21" s="19"/>
      <c r="UMV21" s="19"/>
      <c r="UMW21" s="19"/>
      <c r="UMX21" s="19"/>
      <c r="UMY21" s="19"/>
      <c r="UMZ21" s="19"/>
      <c r="UNA21" s="19"/>
      <c r="UNB21" s="19"/>
      <c r="UNC21" s="19"/>
      <c r="UND21" s="19"/>
      <c r="UNE21" s="19"/>
      <c r="UNF21" s="19"/>
      <c r="UNG21" s="19"/>
      <c r="UNH21" s="19"/>
      <c r="UNI21" s="19"/>
      <c r="UNJ21" s="19"/>
      <c r="UNK21" s="19"/>
      <c r="UNL21" s="19"/>
      <c r="UNM21" s="19"/>
      <c r="UNN21" s="19"/>
      <c r="UNO21" s="19"/>
      <c r="UNP21" s="19"/>
      <c r="UNQ21" s="19"/>
      <c r="UNR21" s="19"/>
      <c r="UNS21" s="19"/>
      <c r="UNT21" s="19"/>
      <c r="UNU21" s="19"/>
      <c r="UNV21" s="19"/>
      <c r="UNW21" s="19"/>
      <c r="UNX21" s="19"/>
      <c r="UNY21" s="19"/>
      <c r="UNZ21" s="19"/>
      <c r="UOA21" s="19"/>
      <c r="UOB21" s="19"/>
      <c r="UOC21" s="19"/>
      <c r="UOD21" s="19"/>
      <c r="UOE21" s="19"/>
      <c r="UOF21" s="19"/>
      <c r="UOG21" s="19"/>
      <c r="UOH21" s="19"/>
      <c r="UOI21" s="19"/>
      <c r="UOJ21" s="19"/>
      <c r="UOK21" s="19"/>
      <c r="UOL21" s="19"/>
      <c r="UOM21" s="19"/>
      <c r="UON21" s="19"/>
      <c r="UOO21" s="19"/>
      <c r="UOP21" s="19"/>
      <c r="UOQ21" s="19"/>
      <c r="UOR21" s="19"/>
      <c r="UOS21" s="19"/>
      <c r="UOT21" s="19"/>
      <c r="UOU21" s="19"/>
      <c r="UOV21" s="19"/>
      <c r="UOW21" s="19"/>
      <c r="UOX21" s="19"/>
      <c r="UOY21" s="19"/>
      <c r="UOZ21" s="19"/>
      <c r="UPA21" s="19"/>
      <c r="UPB21" s="19"/>
      <c r="UPC21" s="19"/>
      <c r="UPD21" s="19"/>
      <c r="UPE21" s="19"/>
      <c r="UPF21" s="19"/>
      <c r="UPG21" s="19"/>
      <c r="UPH21" s="19"/>
      <c r="UPI21" s="19"/>
      <c r="UPJ21" s="19"/>
      <c r="UPK21" s="19"/>
      <c r="UPL21" s="19"/>
      <c r="UPM21" s="19"/>
      <c r="UPN21" s="19"/>
      <c r="UPO21" s="19"/>
      <c r="UPP21" s="19"/>
      <c r="UPQ21" s="19"/>
      <c r="UPR21" s="19"/>
      <c r="UPS21" s="19"/>
      <c r="UPT21" s="19"/>
      <c r="UPU21" s="19"/>
      <c r="UPV21" s="19"/>
      <c r="UPW21" s="19"/>
      <c r="UPX21" s="19"/>
      <c r="UPY21" s="19"/>
      <c r="UPZ21" s="19"/>
      <c r="UQA21" s="19"/>
      <c r="UQB21" s="19"/>
      <c r="UQC21" s="19"/>
      <c r="UQD21" s="19"/>
      <c r="UQE21" s="19"/>
      <c r="UQF21" s="19"/>
      <c r="UQG21" s="19"/>
      <c r="UQH21" s="19"/>
      <c r="UQI21" s="19"/>
      <c r="UQJ21" s="19"/>
      <c r="UQK21" s="19"/>
      <c r="UQL21" s="19"/>
      <c r="UQM21" s="19"/>
      <c r="UQN21" s="19"/>
      <c r="UQO21" s="19"/>
      <c r="UQP21" s="19"/>
      <c r="UQQ21" s="19"/>
      <c r="UQR21" s="19"/>
      <c r="UQS21" s="19"/>
      <c r="UQT21" s="19"/>
      <c r="UQU21" s="19"/>
      <c r="UQV21" s="19"/>
      <c r="UQW21" s="19"/>
      <c r="UQX21" s="19"/>
      <c r="UQY21" s="19"/>
      <c r="UQZ21" s="19"/>
      <c r="URA21" s="19"/>
      <c r="URB21" s="19"/>
      <c r="URC21" s="19"/>
      <c r="URD21" s="19"/>
      <c r="URE21" s="19"/>
      <c r="URF21" s="19"/>
      <c r="URG21" s="19"/>
      <c r="URH21" s="19"/>
      <c r="URI21" s="19"/>
      <c r="URJ21" s="19"/>
      <c r="URK21" s="19"/>
      <c r="URL21" s="19"/>
      <c r="URM21" s="19"/>
      <c r="URN21" s="19"/>
      <c r="URO21" s="19"/>
      <c r="URP21" s="19"/>
      <c r="URQ21" s="19"/>
      <c r="URR21" s="19"/>
      <c r="URS21" s="19"/>
      <c r="URT21" s="19"/>
      <c r="URU21" s="19"/>
      <c r="URV21" s="19"/>
      <c r="URW21" s="19"/>
      <c r="URX21" s="19"/>
      <c r="URY21" s="19"/>
      <c r="URZ21" s="19"/>
      <c r="USA21" s="19"/>
      <c r="USB21" s="19"/>
      <c r="USC21" s="19"/>
      <c r="USD21" s="19"/>
      <c r="USE21" s="19"/>
      <c r="USF21" s="19"/>
      <c r="USG21" s="19"/>
      <c r="USH21" s="19"/>
      <c r="USI21" s="19"/>
      <c r="USJ21" s="19"/>
      <c r="USK21" s="19"/>
      <c r="USL21" s="19"/>
      <c r="USM21" s="19"/>
      <c r="USN21" s="19"/>
      <c r="USO21" s="19"/>
      <c r="USP21" s="19"/>
      <c r="USQ21" s="19"/>
      <c r="USR21" s="19"/>
      <c r="USS21" s="19"/>
      <c r="UST21" s="19"/>
      <c r="USU21" s="19"/>
      <c r="USV21" s="19"/>
      <c r="USW21" s="19"/>
      <c r="USX21" s="19"/>
      <c r="USY21" s="19"/>
      <c r="USZ21" s="19"/>
      <c r="UTA21" s="19"/>
      <c r="UTB21" s="19"/>
      <c r="UTC21" s="19"/>
      <c r="UTD21" s="19"/>
      <c r="UTE21" s="19"/>
      <c r="UTF21" s="19"/>
      <c r="UTG21" s="19"/>
      <c r="UTH21" s="19"/>
      <c r="UTI21" s="19"/>
      <c r="UTJ21" s="19"/>
      <c r="UTK21" s="19"/>
      <c r="UTL21" s="19"/>
      <c r="UTM21" s="19"/>
      <c r="UTN21" s="19"/>
      <c r="UTO21" s="19"/>
      <c r="UTP21" s="19"/>
      <c r="UTQ21" s="19"/>
      <c r="UTR21" s="19"/>
      <c r="UTS21" s="19"/>
      <c r="UTT21" s="19"/>
      <c r="UTU21" s="19"/>
      <c r="UTV21" s="19"/>
      <c r="UTW21" s="19"/>
      <c r="UTX21" s="19"/>
      <c r="UTY21" s="19"/>
      <c r="UTZ21" s="19"/>
      <c r="UUA21" s="19"/>
      <c r="UUB21" s="19"/>
      <c r="UUC21" s="19"/>
      <c r="UUD21" s="19"/>
      <c r="UUE21" s="19"/>
      <c r="UUF21" s="19"/>
      <c r="UUG21" s="19"/>
      <c r="UUH21" s="19"/>
      <c r="UUI21" s="19"/>
      <c r="UUJ21" s="19"/>
      <c r="UUK21" s="19"/>
      <c r="UUL21" s="19"/>
      <c r="UUM21" s="19"/>
      <c r="UUN21" s="19"/>
      <c r="UUO21" s="19"/>
      <c r="UUP21" s="19"/>
      <c r="UUQ21" s="19"/>
      <c r="UUR21" s="19"/>
      <c r="UUS21" s="19"/>
      <c r="UUT21" s="19"/>
      <c r="UUU21" s="19"/>
      <c r="UUV21" s="19"/>
      <c r="UUW21" s="19"/>
      <c r="UUX21" s="19"/>
      <c r="UUY21" s="19"/>
      <c r="UUZ21" s="19"/>
      <c r="UVA21" s="19"/>
      <c r="UVB21" s="19"/>
      <c r="UVC21" s="19"/>
      <c r="UVD21" s="19"/>
      <c r="UVE21" s="19"/>
      <c r="UVF21" s="19"/>
      <c r="UVG21" s="19"/>
      <c r="UVH21" s="19"/>
      <c r="UVI21" s="19"/>
      <c r="UVJ21" s="19"/>
      <c r="UVK21" s="19"/>
      <c r="UVL21" s="19"/>
      <c r="UVM21" s="19"/>
      <c r="UVN21" s="19"/>
      <c r="UVO21" s="19"/>
      <c r="UVP21" s="19"/>
      <c r="UVQ21" s="19"/>
      <c r="UVR21" s="19"/>
      <c r="UVS21" s="19"/>
      <c r="UVT21" s="19"/>
      <c r="UVU21" s="19"/>
      <c r="UVV21" s="19"/>
      <c r="UVW21" s="19"/>
      <c r="UVX21" s="19"/>
      <c r="UVY21" s="19"/>
      <c r="UVZ21" s="19"/>
      <c r="UWA21" s="19"/>
      <c r="UWB21" s="19"/>
      <c r="UWC21" s="19"/>
      <c r="UWD21" s="19"/>
      <c r="UWE21" s="19"/>
      <c r="UWF21" s="19"/>
      <c r="UWG21" s="19"/>
      <c r="UWH21" s="19"/>
      <c r="UWI21" s="19"/>
      <c r="UWJ21" s="19"/>
      <c r="UWK21" s="19"/>
      <c r="UWL21" s="19"/>
      <c r="UWM21" s="19"/>
      <c r="UWN21" s="19"/>
      <c r="UWO21" s="19"/>
      <c r="UWP21" s="19"/>
      <c r="UWQ21" s="19"/>
      <c r="UWR21" s="19"/>
      <c r="UWS21" s="19"/>
      <c r="UWT21" s="19"/>
      <c r="UWU21" s="19"/>
      <c r="UWV21" s="19"/>
      <c r="UWW21" s="19"/>
      <c r="UWX21" s="19"/>
      <c r="UWY21" s="19"/>
      <c r="UWZ21" s="19"/>
      <c r="UXA21" s="19"/>
      <c r="UXB21" s="19"/>
      <c r="UXC21" s="19"/>
      <c r="UXD21" s="19"/>
      <c r="UXE21" s="19"/>
      <c r="UXF21" s="19"/>
      <c r="UXG21" s="19"/>
      <c r="UXH21" s="19"/>
      <c r="UXI21" s="19"/>
      <c r="UXJ21" s="19"/>
      <c r="UXK21" s="19"/>
      <c r="UXL21" s="19"/>
      <c r="UXM21" s="19"/>
      <c r="UXN21" s="19"/>
      <c r="UXO21" s="19"/>
      <c r="UXP21" s="19"/>
      <c r="UXQ21" s="19"/>
      <c r="UXR21" s="19"/>
      <c r="UXS21" s="19"/>
      <c r="UXT21" s="19"/>
      <c r="UXU21" s="19"/>
      <c r="UXV21" s="19"/>
      <c r="UXW21" s="19"/>
      <c r="UXX21" s="19"/>
      <c r="UXY21" s="19"/>
      <c r="UXZ21" s="19"/>
      <c r="UYA21" s="19"/>
      <c r="UYB21" s="19"/>
      <c r="UYC21" s="19"/>
      <c r="UYD21" s="19"/>
      <c r="UYE21" s="19"/>
      <c r="UYF21" s="19"/>
      <c r="UYG21" s="19"/>
      <c r="UYH21" s="19"/>
      <c r="UYI21" s="19"/>
      <c r="UYJ21" s="19"/>
      <c r="UYK21" s="19"/>
      <c r="UYL21" s="19"/>
      <c r="UYM21" s="19"/>
      <c r="UYN21" s="19"/>
      <c r="UYO21" s="19"/>
      <c r="UYP21" s="19"/>
      <c r="UYQ21" s="19"/>
      <c r="UYR21" s="19"/>
      <c r="UYS21" s="19"/>
      <c r="UYT21" s="19"/>
      <c r="UYU21" s="19"/>
      <c r="UYV21" s="19"/>
      <c r="UYW21" s="19"/>
      <c r="UYX21" s="19"/>
      <c r="UYY21" s="19"/>
      <c r="UYZ21" s="19"/>
      <c r="UZA21" s="19"/>
      <c r="UZB21" s="19"/>
      <c r="UZC21" s="19"/>
      <c r="UZD21" s="19"/>
      <c r="UZE21" s="19"/>
      <c r="UZF21" s="19"/>
      <c r="UZG21" s="19"/>
      <c r="UZH21" s="19"/>
      <c r="UZI21" s="19"/>
      <c r="UZJ21" s="19"/>
      <c r="UZK21" s="19"/>
      <c r="UZL21" s="19"/>
      <c r="UZM21" s="19"/>
      <c r="UZN21" s="19"/>
      <c r="UZO21" s="19"/>
      <c r="UZP21" s="19"/>
      <c r="UZQ21" s="19"/>
      <c r="UZR21" s="19"/>
      <c r="UZS21" s="19"/>
      <c r="UZT21" s="19"/>
      <c r="UZU21" s="19"/>
      <c r="UZV21" s="19"/>
      <c r="UZW21" s="19"/>
      <c r="UZX21" s="19"/>
      <c r="UZY21" s="19"/>
      <c r="UZZ21" s="19"/>
      <c r="VAA21" s="19"/>
      <c r="VAB21" s="19"/>
      <c r="VAC21" s="19"/>
      <c r="VAD21" s="19"/>
      <c r="VAE21" s="19"/>
      <c r="VAF21" s="19"/>
      <c r="VAG21" s="19"/>
      <c r="VAH21" s="19"/>
      <c r="VAI21" s="19"/>
      <c r="VAJ21" s="19"/>
      <c r="VAK21" s="19"/>
      <c r="VAL21" s="19"/>
      <c r="VAM21" s="19"/>
      <c r="VAN21" s="19"/>
      <c r="VAO21" s="19"/>
      <c r="VAP21" s="19"/>
      <c r="VAQ21" s="19"/>
      <c r="VAR21" s="19"/>
      <c r="VAS21" s="19"/>
      <c r="VAT21" s="19"/>
      <c r="VAU21" s="19"/>
      <c r="VAV21" s="19"/>
      <c r="VAW21" s="19"/>
      <c r="VAX21" s="19"/>
      <c r="VAY21" s="19"/>
      <c r="VAZ21" s="19"/>
      <c r="VBA21" s="19"/>
      <c r="VBB21" s="19"/>
      <c r="VBC21" s="19"/>
      <c r="VBD21" s="19"/>
      <c r="VBE21" s="19"/>
      <c r="VBF21" s="19"/>
      <c r="VBG21" s="19"/>
      <c r="VBH21" s="19"/>
      <c r="VBI21" s="19"/>
      <c r="VBJ21" s="19"/>
      <c r="VBK21" s="19"/>
      <c r="VBL21" s="19"/>
      <c r="VBM21" s="19"/>
      <c r="VBN21" s="19"/>
      <c r="VBO21" s="19"/>
      <c r="VBP21" s="19"/>
      <c r="VBQ21" s="19"/>
      <c r="VBR21" s="19"/>
      <c r="VBS21" s="19"/>
      <c r="VBT21" s="19"/>
      <c r="VBU21" s="19"/>
      <c r="VBV21" s="19"/>
      <c r="VBW21" s="19"/>
      <c r="VBX21" s="19"/>
      <c r="VBY21" s="19"/>
      <c r="VBZ21" s="19"/>
      <c r="VCA21" s="19"/>
      <c r="VCB21" s="19"/>
      <c r="VCC21" s="19"/>
      <c r="VCD21" s="19"/>
      <c r="VCE21" s="19"/>
      <c r="VCF21" s="19"/>
      <c r="VCG21" s="19"/>
      <c r="VCH21" s="19"/>
      <c r="VCI21" s="19"/>
      <c r="VCJ21" s="19"/>
      <c r="VCK21" s="19"/>
      <c r="VCL21" s="19"/>
      <c r="VCM21" s="19"/>
      <c r="VCN21" s="19"/>
      <c r="VCO21" s="19"/>
      <c r="VCP21" s="19"/>
      <c r="VCQ21" s="19"/>
      <c r="VCR21" s="19"/>
      <c r="VCS21" s="19"/>
      <c r="VCT21" s="19"/>
      <c r="VCU21" s="19"/>
      <c r="VCV21" s="19"/>
      <c r="VCW21" s="19"/>
      <c r="VCX21" s="19"/>
      <c r="VCY21" s="19"/>
      <c r="VCZ21" s="19"/>
      <c r="VDA21" s="19"/>
      <c r="VDB21" s="19"/>
      <c r="VDC21" s="19"/>
      <c r="VDD21" s="19"/>
      <c r="VDE21" s="19"/>
      <c r="VDF21" s="19"/>
      <c r="VDG21" s="19"/>
      <c r="VDH21" s="19"/>
      <c r="VDI21" s="19"/>
      <c r="VDJ21" s="19"/>
      <c r="VDK21" s="19"/>
      <c r="VDL21" s="19"/>
      <c r="VDM21" s="19"/>
      <c r="VDN21" s="19"/>
      <c r="VDO21" s="19"/>
      <c r="VDP21" s="19"/>
      <c r="VDQ21" s="19"/>
      <c r="VDR21" s="19"/>
      <c r="VDS21" s="19"/>
      <c r="VDT21" s="19"/>
      <c r="VDU21" s="19"/>
      <c r="VDV21" s="19"/>
      <c r="VDW21" s="19"/>
      <c r="VDX21" s="19"/>
      <c r="VDY21" s="19"/>
      <c r="VDZ21" s="19"/>
      <c r="VEA21" s="19"/>
      <c r="VEB21" s="19"/>
      <c r="VEC21" s="19"/>
      <c r="VED21" s="19"/>
      <c r="VEE21" s="19"/>
      <c r="VEF21" s="19"/>
      <c r="VEG21" s="19"/>
      <c r="VEH21" s="19"/>
      <c r="VEI21" s="19"/>
      <c r="VEJ21" s="19"/>
      <c r="VEK21" s="19"/>
      <c r="VEL21" s="19"/>
      <c r="VEM21" s="19"/>
      <c r="VEN21" s="19"/>
      <c r="VEO21" s="19"/>
      <c r="VEP21" s="19"/>
      <c r="VEQ21" s="19"/>
      <c r="VER21" s="19"/>
      <c r="VES21" s="19"/>
      <c r="VET21" s="19"/>
      <c r="VEU21" s="19"/>
      <c r="VEV21" s="19"/>
      <c r="VEW21" s="19"/>
      <c r="VEX21" s="19"/>
      <c r="VEY21" s="19"/>
      <c r="VEZ21" s="19"/>
      <c r="VFA21" s="19"/>
      <c r="VFB21" s="19"/>
      <c r="VFC21" s="19"/>
      <c r="VFD21" s="19"/>
      <c r="VFE21" s="19"/>
      <c r="VFF21" s="19"/>
      <c r="VFG21" s="19"/>
      <c r="VFH21" s="19"/>
      <c r="VFI21" s="19"/>
      <c r="VFJ21" s="19"/>
      <c r="VFK21" s="19"/>
      <c r="VFL21" s="19"/>
      <c r="VFM21" s="19"/>
      <c r="VFN21" s="19"/>
      <c r="VFO21" s="19"/>
      <c r="VFP21" s="19"/>
      <c r="VFQ21" s="19"/>
      <c r="VFR21" s="19"/>
      <c r="VFS21" s="19"/>
      <c r="VFT21" s="19"/>
      <c r="VFU21" s="19"/>
      <c r="VFV21" s="19"/>
      <c r="VFW21" s="19"/>
      <c r="VFX21" s="19"/>
      <c r="VFY21" s="19"/>
      <c r="VFZ21" s="19"/>
      <c r="VGA21" s="19"/>
      <c r="VGB21" s="19"/>
      <c r="VGC21" s="19"/>
      <c r="VGD21" s="19"/>
      <c r="VGE21" s="19"/>
      <c r="VGF21" s="19"/>
      <c r="VGG21" s="19"/>
      <c r="VGH21" s="19"/>
      <c r="VGI21" s="19"/>
      <c r="VGJ21" s="19"/>
      <c r="VGK21" s="19"/>
      <c r="VGL21" s="19"/>
      <c r="VGM21" s="19"/>
      <c r="VGN21" s="19"/>
      <c r="VGO21" s="19"/>
      <c r="VGP21" s="19"/>
      <c r="VGQ21" s="19"/>
      <c r="VGR21" s="19"/>
      <c r="VGS21" s="19"/>
      <c r="VGT21" s="19"/>
      <c r="VGU21" s="19"/>
      <c r="VGV21" s="19"/>
      <c r="VGW21" s="19"/>
      <c r="VGX21" s="19"/>
      <c r="VGY21" s="19"/>
      <c r="VGZ21" s="19"/>
      <c r="VHA21" s="19"/>
      <c r="VHB21" s="19"/>
      <c r="VHC21" s="19"/>
      <c r="VHD21" s="19"/>
      <c r="VHE21" s="19"/>
      <c r="VHF21" s="19"/>
      <c r="VHG21" s="19"/>
      <c r="VHH21" s="19"/>
      <c r="VHI21" s="19"/>
      <c r="VHJ21" s="19"/>
      <c r="VHK21" s="19"/>
      <c r="VHL21" s="19"/>
      <c r="VHM21" s="19"/>
      <c r="VHN21" s="19"/>
      <c r="VHO21" s="19"/>
      <c r="VHP21" s="19"/>
      <c r="VHQ21" s="19"/>
      <c r="VHR21" s="19"/>
      <c r="VHS21" s="19"/>
      <c r="VHT21" s="19"/>
      <c r="VHU21" s="19"/>
      <c r="VHV21" s="19"/>
      <c r="VHW21" s="19"/>
      <c r="VHX21" s="19"/>
      <c r="VHY21" s="19"/>
      <c r="VHZ21" s="19"/>
      <c r="VIA21" s="19"/>
      <c r="VIB21" s="19"/>
      <c r="VIC21" s="19"/>
      <c r="VID21" s="19"/>
      <c r="VIE21" s="19"/>
      <c r="VIF21" s="19"/>
      <c r="VIG21" s="19"/>
      <c r="VIH21" s="19"/>
      <c r="VII21" s="19"/>
      <c r="VIJ21" s="19"/>
      <c r="VIK21" s="19"/>
      <c r="VIL21" s="19"/>
      <c r="VIM21" s="19"/>
      <c r="VIN21" s="19"/>
      <c r="VIO21" s="19"/>
      <c r="VIP21" s="19"/>
      <c r="VIQ21" s="19"/>
      <c r="VIR21" s="19"/>
      <c r="VIS21" s="19"/>
      <c r="VIT21" s="19"/>
      <c r="VIU21" s="19"/>
      <c r="VIV21" s="19"/>
      <c r="VIW21" s="19"/>
      <c r="VIX21" s="19"/>
      <c r="VIY21" s="19"/>
      <c r="VIZ21" s="19"/>
      <c r="VJA21" s="19"/>
      <c r="VJB21" s="19"/>
      <c r="VJC21" s="19"/>
      <c r="VJD21" s="19"/>
      <c r="VJE21" s="19"/>
      <c r="VJF21" s="19"/>
      <c r="VJG21" s="19"/>
      <c r="VJH21" s="19"/>
      <c r="VJI21" s="19"/>
      <c r="VJJ21" s="19"/>
      <c r="VJK21" s="19"/>
      <c r="VJL21" s="19"/>
      <c r="VJM21" s="19"/>
      <c r="VJN21" s="19"/>
      <c r="VJO21" s="19"/>
      <c r="VJP21" s="19"/>
      <c r="VJQ21" s="19"/>
      <c r="VJR21" s="19"/>
      <c r="VJS21" s="19"/>
      <c r="VJT21" s="19"/>
      <c r="VJU21" s="19"/>
      <c r="VJV21" s="19"/>
      <c r="VJW21" s="19"/>
      <c r="VJX21" s="19"/>
      <c r="VJY21" s="19"/>
      <c r="VJZ21" s="19"/>
      <c r="VKA21" s="19"/>
      <c r="VKB21" s="19"/>
      <c r="VKC21" s="19"/>
      <c r="VKD21" s="19"/>
      <c r="VKE21" s="19"/>
      <c r="VKF21" s="19"/>
      <c r="VKG21" s="19"/>
      <c r="VKH21" s="19"/>
      <c r="VKI21" s="19"/>
      <c r="VKJ21" s="19"/>
      <c r="VKK21" s="19"/>
      <c r="VKL21" s="19"/>
      <c r="VKM21" s="19"/>
      <c r="VKN21" s="19"/>
      <c r="VKO21" s="19"/>
      <c r="VKP21" s="19"/>
      <c r="VKQ21" s="19"/>
      <c r="VKR21" s="19"/>
      <c r="VKS21" s="19"/>
      <c r="VKT21" s="19"/>
      <c r="VKU21" s="19"/>
      <c r="VKV21" s="19"/>
      <c r="VKW21" s="19"/>
      <c r="VKX21" s="19"/>
      <c r="VKY21" s="19"/>
      <c r="VKZ21" s="19"/>
      <c r="VLA21" s="19"/>
      <c r="VLB21" s="19"/>
      <c r="VLC21" s="19"/>
      <c r="VLD21" s="19"/>
      <c r="VLE21" s="19"/>
      <c r="VLF21" s="19"/>
      <c r="VLG21" s="19"/>
      <c r="VLH21" s="19"/>
      <c r="VLI21" s="19"/>
      <c r="VLJ21" s="19"/>
      <c r="VLK21" s="19"/>
      <c r="VLL21" s="19"/>
      <c r="VLM21" s="19"/>
      <c r="VLN21" s="19"/>
      <c r="VLO21" s="19"/>
      <c r="VLP21" s="19"/>
      <c r="VLQ21" s="19"/>
      <c r="VLR21" s="19"/>
      <c r="VLS21" s="19"/>
      <c r="VLT21" s="19"/>
      <c r="VLU21" s="19"/>
      <c r="VLV21" s="19"/>
      <c r="VLW21" s="19"/>
      <c r="VLX21" s="19"/>
      <c r="VLY21" s="19"/>
      <c r="VLZ21" s="19"/>
      <c r="VMA21" s="19"/>
      <c r="VMB21" s="19"/>
      <c r="VMC21" s="19"/>
      <c r="VMD21" s="19"/>
      <c r="VME21" s="19"/>
      <c r="VMF21" s="19"/>
      <c r="VMG21" s="19"/>
      <c r="VMH21" s="19"/>
      <c r="VMI21" s="19"/>
      <c r="VMJ21" s="19"/>
      <c r="VMK21" s="19"/>
      <c r="VML21" s="19"/>
      <c r="VMM21" s="19"/>
      <c r="VMN21" s="19"/>
      <c r="VMO21" s="19"/>
      <c r="VMP21" s="19"/>
      <c r="VMQ21" s="19"/>
      <c r="VMR21" s="19"/>
      <c r="VMS21" s="19"/>
      <c r="VMT21" s="19"/>
      <c r="VMU21" s="19"/>
      <c r="VMV21" s="19"/>
      <c r="VMW21" s="19"/>
      <c r="VMX21" s="19"/>
      <c r="VMY21" s="19"/>
      <c r="VMZ21" s="19"/>
      <c r="VNA21" s="19"/>
      <c r="VNB21" s="19"/>
      <c r="VNC21" s="19"/>
      <c r="VND21" s="19"/>
      <c r="VNE21" s="19"/>
      <c r="VNF21" s="19"/>
      <c r="VNG21" s="19"/>
      <c r="VNH21" s="19"/>
      <c r="VNI21" s="19"/>
      <c r="VNJ21" s="19"/>
      <c r="VNK21" s="19"/>
      <c r="VNL21" s="19"/>
      <c r="VNM21" s="19"/>
      <c r="VNN21" s="19"/>
      <c r="VNO21" s="19"/>
      <c r="VNP21" s="19"/>
      <c r="VNQ21" s="19"/>
      <c r="VNR21" s="19"/>
      <c r="VNS21" s="19"/>
      <c r="VNT21" s="19"/>
      <c r="VNU21" s="19"/>
      <c r="VNV21" s="19"/>
      <c r="VNW21" s="19"/>
      <c r="VNX21" s="19"/>
      <c r="VNY21" s="19"/>
      <c r="VNZ21" s="19"/>
      <c r="VOA21" s="19"/>
      <c r="VOB21" s="19"/>
      <c r="VOC21" s="19"/>
      <c r="VOD21" s="19"/>
      <c r="VOE21" s="19"/>
      <c r="VOF21" s="19"/>
      <c r="VOG21" s="19"/>
      <c r="VOH21" s="19"/>
      <c r="VOI21" s="19"/>
      <c r="VOJ21" s="19"/>
      <c r="VOK21" s="19"/>
      <c r="VOL21" s="19"/>
      <c r="VOM21" s="19"/>
      <c r="VON21" s="19"/>
      <c r="VOO21" s="19"/>
      <c r="VOP21" s="19"/>
      <c r="VOQ21" s="19"/>
      <c r="VOR21" s="19"/>
      <c r="VOS21" s="19"/>
      <c r="VOT21" s="19"/>
      <c r="VOU21" s="19"/>
      <c r="VOV21" s="19"/>
      <c r="VOW21" s="19"/>
      <c r="VOX21" s="19"/>
      <c r="VOY21" s="19"/>
      <c r="VOZ21" s="19"/>
      <c r="VPA21" s="19"/>
      <c r="VPB21" s="19"/>
      <c r="VPC21" s="19"/>
      <c r="VPD21" s="19"/>
      <c r="VPE21" s="19"/>
      <c r="VPF21" s="19"/>
      <c r="VPG21" s="19"/>
      <c r="VPH21" s="19"/>
      <c r="VPI21" s="19"/>
      <c r="VPJ21" s="19"/>
      <c r="VPK21" s="19"/>
      <c r="VPL21" s="19"/>
      <c r="VPM21" s="19"/>
      <c r="VPN21" s="19"/>
      <c r="VPO21" s="19"/>
      <c r="VPP21" s="19"/>
      <c r="VPQ21" s="19"/>
      <c r="VPR21" s="19"/>
      <c r="VPS21" s="19"/>
      <c r="VPT21" s="19"/>
      <c r="VPU21" s="19"/>
      <c r="VPV21" s="19"/>
      <c r="VPW21" s="19"/>
      <c r="VPX21" s="19"/>
      <c r="VPY21" s="19"/>
      <c r="VPZ21" s="19"/>
      <c r="VQA21" s="19"/>
      <c r="VQB21" s="19"/>
      <c r="VQC21" s="19"/>
      <c r="VQD21" s="19"/>
      <c r="VQE21" s="19"/>
      <c r="VQF21" s="19"/>
      <c r="VQG21" s="19"/>
      <c r="VQH21" s="19"/>
      <c r="VQI21" s="19"/>
      <c r="VQJ21" s="19"/>
      <c r="VQK21" s="19"/>
      <c r="VQL21" s="19"/>
      <c r="VQM21" s="19"/>
      <c r="VQN21" s="19"/>
      <c r="VQO21" s="19"/>
      <c r="VQP21" s="19"/>
      <c r="VQQ21" s="19"/>
      <c r="VQR21" s="19"/>
      <c r="VQS21" s="19"/>
      <c r="VQT21" s="19"/>
      <c r="VQU21" s="19"/>
      <c r="VQV21" s="19"/>
      <c r="VQW21" s="19"/>
      <c r="VQX21" s="19"/>
      <c r="VQY21" s="19"/>
      <c r="VQZ21" s="19"/>
      <c r="VRA21" s="19"/>
      <c r="VRB21" s="19"/>
      <c r="VRC21" s="19"/>
      <c r="VRD21" s="19"/>
      <c r="VRE21" s="19"/>
      <c r="VRF21" s="19"/>
      <c r="VRG21" s="19"/>
      <c r="VRH21" s="19"/>
      <c r="VRI21" s="19"/>
      <c r="VRJ21" s="19"/>
      <c r="VRK21" s="19"/>
      <c r="VRL21" s="19"/>
      <c r="VRM21" s="19"/>
      <c r="VRN21" s="19"/>
      <c r="VRO21" s="19"/>
      <c r="VRP21" s="19"/>
      <c r="VRQ21" s="19"/>
      <c r="VRR21" s="19"/>
      <c r="VRS21" s="19"/>
      <c r="VRT21" s="19"/>
      <c r="VRU21" s="19"/>
      <c r="VRV21" s="19"/>
      <c r="VRW21" s="19"/>
      <c r="VRX21" s="19"/>
      <c r="VRY21" s="19"/>
      <c r="VRZ21" s="19"/>
      <c r="VSA21" s="19"/>
      <c r="VSB21" s="19"/>
      <c r="VSC21" s="19"/>
      <c r="VSD21" s="19"/>
      <c r="VSE21" s="19"/>
      <c r="VSF21" s="19"/>
      <c r="VSG21" s="19"/>
      <c r="VSH21" s="19"/>
      <c r="VSI21" s="19"/>
      <c r="VSJ21" s="19"/>
      <c r="VSK21" s="19"/>
      <c r="VSL21" s="19"/>
      <c r="VSM21" s="19"/>
      <c r="VSN21" s="19"/>
      <c r="VSO21" s="19"/>
      <c r="VSP21" s="19"/>
      <c r="VSQ21" s="19"/>
      <c r="VSR21" s="19"/>
      <c r="VSS21" s="19"/>
      <c r="VST21" s="19"/>
      <c r="VSU21" s="19"/>
      <c r="VSV21" s="19"/>
      <c r="VSW21" s="19"/>
      <c r="VSX21" s="19"/>
      <c r="VSY21" s="19"/>
      <c r="VSZ21" s="19"/>
      <c r="VTA21" s="19"/>
      <c r="VTB21" s="19"/>
      <c r="VTC21" s="19"/>
      <c r="VTD21" s="19"/>
      <c r="VTE21" s="19"/>
      <c r="VTF21" s="19"/>
      <c r="VTG21" s="19"/>
      <c r="VTH21" s="19"/>
      <c r="VTI21" s="19"/>
      <c r="VTJ21" s="19"/>
      <c r="VTK21" s="19"/>
      <c r="VTL21" s="19"/>
      <c r="VTM21" s="19"/>
      <c r="VTN21" s="19"/>
      <c r="VTO21" s="19"/>
      <c r="VTP21" s="19"/>
      <c r="VTQ21" s="19"/>
      <c r="VTR21" s="19"/>
      <c r="VTS21" s="19"/>
      <c r="VTT21" s="19"/>
      <c r="VTU21" s="19"/>
      <c r="VTV21" s="19"/>
      <c r="VTW21" s="19"/>
      <c r="VTX21" s="19"/>
      <c r="VTY21" s="19"/>
      <c r="VTZ21" s="19"/>
      <c r="VUA21" s="19"/>
      <c r="VUB21" s="19"/>
      <c r="VUC21" s="19"/>
      <c r="VUD21" s="19"/>
      <c r="VUE21" s="19"/>
      <c r="VUF21" s="19"/>
      <c r="VUG21" s="19"/>
      <c r="VUH21" s="19"/>
      <c r="VUI21" s="19"/>
      <c r="VUJ21" s="19"/>
      <c r="VUK21" s="19"/>
      <c r="VUL21" s="19"/>
      <c r="VUM21" s="19"/>
      <c r="VUN21" s="19"/>
      <c r="VUO21" s="19"/>
      <c r="VUP21" s="19"/>
      <c r="VUQ21" s="19"/>
      <c r="VUR21" s="19"/>
      <c r="VUS21" s="19"/>
      <c r="VUT21" s="19"/>
      <c r="VUU21" s="19"/>
      <c r="VUV21" s="19"/>
      <c r="VUW21" s="19"/>
      <c r="VUX21" s="19"/>
      <c r="VUY21" s="19"/>
      <c r="VUZ21" s="19"/>
      <c r="VVA21" s="19"/>
      <c r="VVB21" s="19"/>
      <c r="VVC21" s="19"/>
      <c r="VVD21" s="19"/>
      <c r="VVE21" s="19"/>
      <c r="VVF21" s="19"/>
      <c r="VVG21" s="19"/>
      <c r="VVH21" s="19"/>
      <c r="VVI21" s="19"/>
      <c r="VVJ21" s="19"/>
      <c r="VVK21" s="19"/>
      <c r="VVL21" s="19"/>
      <c r="VVM21" s="19"/>
      <c r="VVN21" s="19"/>
      <c r="VVO21" s="19"/>
      <c r="VVP21" s="19"/>
      <c r="VVQ21" s="19"/>
      <c r="VVR21" s="19"/>
      <c r="VVS21" s="19"/>
      <c r="VVT21" s="19"/>
      <c r="VVU21" s="19"/>
      <c r="VVV21" s="19"/>
      <c r="VVW21" s="19"/>
      <c r="VVX21" s="19"/>
      <c r="VVY21" s="19"/>
      <c r="VVZ21" s="19"/>
      <c r="VWA21" s="19"/>
      <c r="VWB21" s="19"/>
      <c r="VWC21" s="19"/>
      <c r="VWD21" s="19"/>
      <c r="VWE21" s="19"/>
      <c r="VWF21" s="19"/>
      <c r="VWG21" s="19"/>
      <c r="VWH21" s="19"/>
      <c r="VWI21" s="19"/>
      <c r="VWJ21" s="19"/>
      <c r="VWK21" s="19"/>
      <c r="VWL21" s="19"/>
      <c r="VWM21" s="19"/>
      <c r="VWN21" s="19"/>
      <c r="VWO21" s="19"/>
      <c r="VWP21" s="19"/>
      <c r="VWQ21" s="19"/>
      <c r="VWR21" s="19"/>
      <c r="VWS21" s="19"/>
      <c r="VWT21" s="19"/>
      <c r="VWU21" s="19"/>
      <c r="VWV21" s="19"/>
      <c r="VWW21" s="19"/>
      <c r="VWX21" s="19"/>
      <c r="VWY21" s="19"/>
      <c r="VWZ21" s="19"/>
      <c r="VXA21" s="19"/>
      <c r="VXB21" s="19"/>
      <c r="VXC21" s="19"/>
      <c r="VXD21" s="19"/>
      <c r="VXE21" s="19"/>
      <c r="VXF21" s="19"/>
      <c r="VXG21" s="19"/>
      <c r="VXH21" s="19"/>
      <c r="VXI21" s="19"/>
      <c r="VXJ21" s="19"/>
      <c r="VXK21" s="19"/>
      <c r="VXL21" s="19"/>
      <c r="VXM21" s="19"/>
      <c r="VXN21" s="19"/>
      <c r="VXO21" s="19"/>
      <c r="VXP21" s="19"/>
      <c r="VXQ21" s="19"/>
      <c r="VXR21" s="19"/>
      <c r="VXS21" s="19"/>
      <c r="VXT21" s="19"/>
      <c r="VXU21" s="19"/>
      <c r="VXV21" s="19"/>
      <c r="VXW21" s="19"/>
      <c r="VXX21" s="19"/>
      <c r="VXY21" s="19"/>
      <c r="VXZ21" s="19"/>
      <c r="VYA21" s="19"/>
      <c r="VYB21" s="19"/>
      <c r="VYC21" s="19"/>
      <c r="VYD21" s="19"/>
      <c r="VYE21" s="19"/>
      <c r="VYF21" s="19"/>
      <c r="VYG21" s="19"/>
      <c r="VYH21" s="19"/>
      <c r="VYI21" s="19"/>
      <c r="VYJ21" s="19"/>
      <c r="VYK21" s="19"/>
      <c r="VYL21" s="19"/>
      <c r="VYM21" s="19"/>
      <c r="VYN21" s="19"/>
      <c r="VYO21" s="19"/>
      <c r="VYP21" s="19"/>
      <c r="VYQ21" s="19"/>
      <c r="VYR21" s="19"/>
      <c r="VYS21" s="19"/>
      <c r="VYT21" s="19"/>
      <c r="VYU21" s="19"/>
      <c r="VYV21" s="19"/>
      <c r="VYW21" s="19"/>
      <c r="VYX21" s="19"/>
      <c r="VYY21" s="19"/>
      <c r="VYZ21" s="19"/>
      <c r="VZA21" s="19"/>
      <c r="VZB21" s="19"/>
      <c r="VZC21" s="19"/>
      <c r="VZD21" s="19"/>
      <c r="VZE21" s="19"/>
      <c r="VZF21" s="19"/>
      <c r="VZG21" s="19"/>
      <c r="VZH21" s="19"/>
      <c r="VZI21" s="19"/>
      <c r="VZJ21" s="19"/>
      <c r="VZK21" s="19"/>
      <c r="VZL21" s="19"/>
      <c r="VZM21" s="19"/>
      <c r="VZN21" s="19"/>
      <c r="VZO21" s="19"/>
      <c r="VZP21" s="19"/>
      <c r="VZQ21" s="19"/>
      <c r="VZR21" s="19"/>
      <c r="VZS21" s="19"/>
      <c r="VZT21" s="19"/>
      <c r="VZU21" s="19"/>
      <c r="VZV21" s="19"/>
      <c r="VZW21" s="19"/>
      <c r="VZX21" s="19"/>
      <c r="VZY21" s="19"/>
      <c r="VZZ21" s="19"/>
      <c r="WAA21" s="19"/>
      <c r="WAB21" s="19"/>
      <c r="WAC21" s="19"/>
      <c r="WAD21" s="19"/>
      <c r="WAE21" s="19"/>
      <c r="WAF21" s="19"/>
      <c r="WAG21" s="19"/>
      <c r="WAH21" s="19"/>
      <c r="WAI21" s="19"/>
      <c r="WAJ21" s="19"/>
      <c r="WAK21" s="19"/>
      <c r="WAL21" s="19"/>
      <c r="WAM21" s="19"/>
      <c r="WAN21" s="19"/>
      <c r="WAO21" s="19"/>
      <c r="WAP21" s="19"/>
      <c r="WAQ21" s="19"/>
      <c r="WAR21" s="19"/>
      <c r="WAS21" s="19"/>
      <c r="WAT21" s="19"/>
      <c r="WAU21" s="19"/>
      <c r="WAV21" s="19"/>
      <c r="WAW21" s="19"/>
      <c r="WAX21" s="19"/>
      <c r="WAY21" s="19"/>
      <c r="WAZ21" s="19"/>
      <c r="WBA21" s="19"/>
      <c r="WBB21" s="19"/>
      <c r="WBC21" s="19"/>
      <c r="WBD21" s="19"/>
      <c r="WBE21" s="19"/>
      <c r="WBF21" s="19"/>
      <c r="WBG21" s="19"/>
      <c r="WBH21" s="19"/>
      <c r="WBI21" s="19"/>
      <c r="WBJ21" s="19"/>
      <c r="WBK21" s="19"/>
      <c r="WBL21" s="19"/>
      <c r="WBM21" s="19"/>
      <c r="WBN21" s="19"/>
      <c r="WBO21" s="19"/>
      <c r="WBP21" s="19"/>
      <c r="WBQ21" s="19"/>
      <c r="WBR21" s="19"/>
      <c r="WBS21" s="19"/>
      <c r="WBT21" s="19"/>
      <c r="WBU21" s="19"/>
      <c r="WBV21" s="19"/>
      <c r="WBW21" s="19"/>
      <c r="WBX21" s="19"/>
      <c r="WBY21" s="19"/>
      <c r="WBZ21" s="19"/>
      <c r="WCA21" s="19"/>
      <c r="WCB21" s="19"/>
      <c r="WCC21" s="19"/>
      <c r="WCD21" s="19"/>
      <c r="WCE21" s="19"/>
      <c r="WCF21" s="19"/>
      <c r="WCG21" s="19"/>
      <c r="WCH21" s="19"/>
      <c r="WCI21" s="19"/>
      <c r="WCJ21" s="19"/>
      <c r="WCK21" s="19"/>
      <c r="WCL21" s="19"/>
      <c r="WCM21" s="19"/>
      <c r="WCN21" s="19"/>
      <c r="WCO21" s="19"/>
      <c r="WCP21" s="19"/>
      <c r="WCQ21" s="19"/>
      <c r="WCR21" s="19"/>
      <c r="WCS21" s="19"/>
      <c r="WCT21" s="19"/>
      <c r="WCU21" s="19"/>
      <c r="WCV21" s="19"/>
      <c r="WCW21" s="19"/>
      <c r="WCX21" s="19"/>
      <c r="WCY21" s="19"/>
      <c r="WCZ21" s="19"/>
      <c r="WDA21" s="19"/>
      <c r="WDB21" s="19"/>
      <c r="WDC21" s="19"/>
      <c r="WDD21" s="19"/>
      <c r="WDE21" s="19"/>
      <c r="WDF21" s="19"/>
      <c r="WDG21" s="19"/>
      <c r="WDH21" s="19"/>
      <c r="WDI21" s="19"/>
      <c r="WDJ21" s="19"/>
      <c r="WDK21" s="19"/>
      <c r="WDL21" s="19"/>
      <c r="WDM21" s="19"/>
      <c r="WDN21" s="19"/>
      <c r="WDO21" s="19"/>
      <c r="WDP21" s="19"/>
      <c r="WDQ21" s="19"/>
      <c r="WDR21" s="19"/>
      <c r="WDS21" s="19"/>
      <c r="WDT21" s="19"/>
      <c r="WDU21" s="19"/>
      <c r="WDV21" s="19"/>
      <c r="WDW21" s="19"/>
      <c r="WDX21" s="19"/>
      <c r="WDY21" s="19"/>
      <c r="WDZ21" s="19"/>
      <c r="WEA21" s="19"/>
      <c r="WEB21" s="19"/>
      <c r="WEC21" s="19"/>
      <c r="WED21" s="19"/>
      <c r="WEE21" s="19"/>
      <c r="WEF21" s="19"/>
      <c r="WEG21" s="19"/>
      <c r="WEH21" s="19"/>
      <c r="WEI21" s="19"/>
      <c r="WEJ21" s="19"/>
      <c r="WEK21" s="19"/>
      <c r="WEL21" s="19"/>
      <c r="WEM21" s="19"/>
      <c r="WEN21" s="19"/>
      <c r="WEO21" s="19"/>
      <c r="WEP21" s="19"/>
      <c r="WEQ21" s="19"/>
      <c r="WER21" s="19"/>
      <c r="WES21" s="19"/>
      <c r="WET21" s="19"/>
      <c r="WEU21" s="19"/>
      <c r="WEV21" s="19"/>
      <c r="WEW21" s="19"/>
      <c r="WEX21" s="19"/>
      <c r="WEY21" s="19"/>
      <c r="WEZ21" s="19"/>
      <c r="WFA21" s="19"/>
      <c r="WFB21" s="19"/>
      <c r="WFC21" s="19"/>
      <c r="WFD21" s="19"/>
      <c r="WFE21" s="19"/>
      <c r="WFF21" s="19"/>
      <c r="WFG21" s="19"/>
      <c r="WFH21" s="19"/>
      <c r="WFI21" s="19"/>
      <c r="WFJ21" s="19"/>
      <c r="WFK21" s="19"/>
      <c r="WFL21" s="19"/>
      <c r="WFM21" s="19"/>
      <c r="WFN21" s="19"/>
      <c r="WFO21" s="19"/>
      <c r="WFP21" s="19"/>
      <c r="WFQ21" s="19"/>
      <c r="WFR21" s="19"/>
      <c r="WFS21" s="19"/>
      <c r="WFT21" s="19"/>
      <c r="WFU21" s="19"/>
      <c r="WFV21" s="19"/>
      <c r="WFW21" s="19"/>
      <c r="WFX21" s="19"/>
      <c r="WFY21" s="19"/>
      <c r="WFZ21" s="19"/>
      <c r="WGA21" s="19"/>
      <c r="WGB21" s="19"/>
      <c r="WGC21" s="19"/>
      <c r="WGD21" s="19"/>
      <c r="WGE21" s="19"/>
      <c r="WGF21" s="19"/>
      <c r="WGG21" s="19"/>
      <c r="WGH21" s="19"/>
      <c r="WGI21" s="19"/>
      <c r="WGJ21" s="19"/>
      <c r="WGK21" s="19"/>
      <c r="WGL21" s="19"/>
      <c r="WGM21" s="19"/>
      <c r="WGN21" s="19"/>
      <c r="WGO21" s="19"/>
      <c r="WGP21" s="19"/>
      <c r="WGQ21" s="19"/>
      <c r="WGR21" s="19"/>
      <c r="WGS21" s="19"/>
      <c r="WGT21" s="19"/>
      <c r="WGU21" s="19"/>
      <c r="WGV21" s="19"/>
      <c r="WGW21" s="19"/>
      <c r="WGX21" s="19"/>
      <c r="WGY21" s="19"/>
      <c r="WGZ21" s="19"/>
      <c r="WHA21" s="19"/>
      <c r="WHB21" s="19"/>
      <c r="WHC21" s="19"/>
      <c r="WHD21" s="19"/>
      <c r="WHE21" s="19"/>
      <c r="WHF21" s="19"/>
      <c r="WHG21" s="19"/>
      <c r="WHH21" s="19"/>
      <c r="WHI21" s="19"/>
      <c r="WHJ21" s="19"/>
      <c r="WHK21" s="19"/>
      <c r="WHL21" s="19"/>
      <c r="WHM21" s="19"/>
      <c r="WHN21" s="19"/>
      <c r="WHO21" s="19"/>
      <c r="WHP21" s="19"/>
      <c r="WHQ21" s="19"/>
      <c r="WHR21" s="19"/>
      <c r="WHS21" s="19"/>
      <c r="WHT21" s="19"/>
      <c r="WHU21" s="19"/>
      <c r="WHV21" s="19"/>
      <c r="WHW21" s="19"/>
      <c r="WHX21" s="19"/>
      <c r="WHY21" s="19"/>
      <c r="WHZ21" s="19"/>
      <c r="WIA21" s="19"/>
      <c r="WIB21" s="19"/>
      <c r="WIC21" s="19"/>
      <c r="WID21" s="19"/>
      <c r="WIE21" s="19"/>
      <c r="WIF21" s="19"/>
      <c r="WIG21" s="19"/>
      <c r="WIH21" s="19"/>
      <c r="WII21" s="19"/>
      <c r="WIJ21" s="19"/>
      <c r="WIK21" s="19"/>
      <c r="WIL21" s="19"/>
      <c r="WIM21" s="19"/>
      <c r="WIN21" s="19"/>
      <c r="WIO21" s="19"/>
      <c r="WIP21" s="19"/>
      <c r="WIQ21" s="19"/>
      <c r="WIR21" s="19"/>
      <c r="WIS21" s="19"/>
      <c r="WIT21" s="19"/>
      <c r="WIU21" s="19"/>
      <c r="WIV21" s="19"/>
      <c r="WIW21" s="19"/>
      <c r="WIX21" s="19"/>
      <c r="WIY21" s="19"/>
      <c r="WIZ21" s="19"/>
      <c r="WJA21" s="19"/>
      <c r="WJB21" s="19"/>
      <c r="WJC21" s="19"/>
      <c r="WJD21" s="19"/>
      <c r="WJE21" s="19"/>
      <c r="WJF21" s="19"/>
      <c r="WJG21" s="19"/>
      <c r="WJH21" s="19"/>
      <c r="WJI21" s="19"/>
      <c r="WJJ21" s="19"/>
      <c r="WJK21" s="19"/>
      <c r="WJL21" s="19"/>
      <c r="WJM21" s="19"/>
      <c r="WJN21" s="19"/>
      <c r="WJO21" s="19"/>
      <c r="WJP21" s="19"/>
      <c r="WJQ21" s="19"/>
      <c r="WJR21" s="19"/>
      <c r="WJS21" s="19"/>
      <c r="WJT21" s="19"/>
      <c r="WJU21" s="19"/>
      <c r="WJV21" s="19"/>
      <c r="WJW21" s="19"/>
      <c r="WJX21" s="19"/>
      <c r="WJY21" s="19"/>
      <c r="WJZ21" s="19"/>
      <c r="WKA21" s="19"/>
      <c r="WKB21" s="19"/>
      <c r="WKC21" s="19"/>
      <c r="WKD21" s="19"/>
      <c r="WKE21" s="19"/>
      <c r="WKF21" s="19"/>
      <c r="WKG21" s="19"/>
      <c r="WKH21" s="19"/>
      <c r="WKI21" s="19"/>
      <c r="WKJ21" s="19"/>
      <c r="WKK21" s="19"/>
      <c r="WKL21" s="19"/>
      <c r="WKM21" s="19"/>
      <c r="WKN21" s="19"/>
      <c r="WKO21" s="19"/>
      <c r="WKP21" s="19"/>
      <c r="WKQ21" s="19"/>
      <c r="WKR21" s="19"/>
      <c r="WKS21" s="19"/>
      <c r="WKT21" s="19"/>
      <c r="WKU21" s="19"/>
      <c r="WKV21" s="19"/>
      <c r="WKW21" s="19"/>
      <c r="WKX21" s="19"/>
      <c r="WKY21" s="19"/>
      <c r="WKZ21" s="19"/>
      <c r="WLA21" s="19"/>
      <c r="WLB21" s="19"/>
      <c r="WLC21" s="19"/>
      <c r="WLD21" s="19"/>
      <c r="WLE21" s="19"/>
      <c r="WLF21" s="19"/>
      <c r="WLG21" s="19"/>
      <c r="WLH21" s="19"/>
      <c r="WLI21" s="19"/>
      <c r="WLJ21" s="19"/>
      <c r="WLK21" s="19"/>
      <c r="WLL21" s="19"/>
      <c r="WLM21" s="19"/>
      <c r="WLN21" s="19"/>
      <c r="WLO21" s="19"/>
      <c r="WLP21" s="19"/>
      <c r="WLQ21" s="19"/>
      <c r="WLR21" s="19"/>
      <c r="WLS21" s="19"/>
      <c r="WLT21" s="19"/>
      <c r="WLU21" s="19"/>
      <c r="WLV21" s="19"/>
      <c r="WLW21" s="19"/>
      <c r="WLX21" s="19"/>
      <c r="WLY21" s="19"/>
      <c r="WLZ21" s="19"/>
      <c r="WMA21" s="19"/>
      <c r="WMB21" s="19"/>
      <c r="WMC21" s="19"/>
      <c r="WMD21" s="19"/>
      <c r="WME21" s="19"/>
      <c r="WMF21" s="19"/>
      <c r="WMG21" s="19"/>
      <c r="WMH21" s="19"/>
      <c r="WMI21" s="19"/>
      <c r="WMJ21" s="19"/>
      <c r="WMK21" s="19"/>
      <c r="WML21" s="19"/>
      <c r="WMM21" s="19"/>
      <c r="WMN21" s="19"/>
      <c r="WMO21" s="19"/>
      <c r="WMP21" s="19"/>
      <c r="WMQ21" s="19"/>
      <c r="WMR21" s="19"/>
      <c r="WMS21" s="19"/>
      <c r="WMT21" s="19"/>
      <c r="WMU21" s="19"/>
      <c r="WMV21" s="19"/>
      <c r="WMW21" s="19"/>
      <c r="WMX21" s="19"/>
      <c r="WMY21" s="19"/>
      <c r="WMZ21" s="19"/>
      <c r="WNA21" s="19"/>
      <c r="WNB21" s="19"/>
      <c r="WNC21" s="19"/>
      <c r="WND21" s="19"/>
      <c r="WNE21" s="19"/>
      <c r="WNF21" s="19"/>
      <c r="WNG21" s="19"/>
      <c r="WNH21" s="19"/>
      <c r="WNI21" s="19"/>
      <c r="WNJ21" s="19"/>
      <c r="WNK21" s="19"/>
      <c r="WNL21" s="19"/>
      <c r="WNM21" s="19"/>
      <c r="WNN21" s="19"/>
      <c r="WNO21" s="19"/>
      <c r="WNP21" s="19"/>
      <c r="WNQ21" s="19"/>
      <c r="WNR21" s="19"/>
      <c r="WNS21" s="19"/>
      <c r="WNT21" s="19"/>
      <c r="WNU21" s="19"/>
      <c r="WNV21" s="19"/>
      <c r="WNW21" s="19"/>
      <c r="WNX21" s="19"/>
      <c r="WNY21" s="19"/>
      <c r="WNZ21" s="19"/>
      <c r="WOA21" s="19"/>
      <c r="WOB21" s="19"/>
      <c r="WOC21" s="19"/>
      <c r="WOD21" s="19"/>
      <c r="WOE21" s="19"/>
      <c r="WOF21" s="19"/>
      <c r="WOG21" s="19"/>
      <c r="WOH21" s="19"/>
      <c r="WOI21" s="19"/>
      <c r="WOJ21" s="19"/>
      <c r="WOK21" s="19"/>
      <c r="WOL21" s="19"/>
      <c r="WOM21" s="19"/>
      <c r="WON21" s="19"/>
      <c r="WOO21" s="19"/>
      <c r="WOP21" s="19"/>
      <c r="WOQ21" s="19"/>
      <c r="WOR21" s="19"/>
      <c r="WOS21" s="19"/>
      <c r="WOT21" s="19"/>
      <c r="WOU21" s="19"/>
      <c r="WOV21" s="19"/>
      <c r="WOW21" s="19"/>
      <c r="WOX21" s="19"/>
      <c r="WOY21" s="19"/>
      <c r="WOZ21" s="19"/>
      <c r="WPA21" s="19"/>
      <c r="WPB21" s="19"/>
      <c r="WPC21" s="19"/>
      <c r="WPD21" s="19"/>
      <c r="WPE21" s="19"/>
      <c r="WPF21" s="19"/>
      <c r="WPG21" s="19"/>
      <c r="WPH21" s="19"/>
      <c r="WPI21" s="19"/>
      <c r="WPJ21" s="19"/>
      <c r="WPK21" s="19"/>
      <c r="WPL21" s="19"/>
      <c r="WPM21" s="19"/>
      <c r="WPN21" s="19"/>
      <c r="WPO21" s="19"/>
      <c r="WPP21" s="19"/>
      <c r="WPQ21" s="19"/>
      <c r="WPR21" s="19"/>
      <c r="WPS21" s="19"/>
      <c r="WPT21" s="19"/>
      <c r="WPU21" s="19"/>
      <c r="WPV21" s="19"/>
      <c r="WPW21" s="19"/>
      <c r="WPX21" s="19"/>
      <c r="WPY21" s="19"/>
      <c r="WPZ21" s="19"/>
      <c r="WQA21" s="19"/>
      <c r="WQB21" s="19"/>
      <c r="WQC21" s="19"/>
      <c r="WQD21" s="19"/>
      <c r="WQE21" s="19"/>
      <c r="WQF21" s="19"/>
      <c r="WQG21" s="19"/>
      <c r="WQH21" s="19"/>
      <c r="WQI21" s="19"/>
      <c r="WQJ21" s="19"/>
      <c r="WQK21" s="19"/>
      <c r="WQL21" s="19"/>
      <c r="WQM21" s="19"/>
      <c r="WQN21" s="19"/>
      <c r="WQO21" s="19"/>
      <c r="WQP21" s="19"/>
      <c r="WQQ21" s="19"/>
      <c r="WQR21" s="19"/>
      <c r="WQS21" s="19"/>
      <c r="WQT21" s="19"/>
      <c r="WQU21" s="19"/>
      <c r="WQV21" s="19"/>
      <c r="WQW21" s="19"/>
      <c r="WQX21" s="19"/>
      <c r="WQY21" s="19"/>
      <c r="WQZ21" s="19"/>
      <c r="WRA21" s="19"/>
      <c r="WRB21" s="19"/>
      <c r="WRC21" s="19"/>
      <c r="WRD21" s="19"/>
      <c r="WRE21" s="19"/>
      <c r="WRF21" s="19"/>
      <c r="WRG21" s="19"/>
      <c r="WRH21" s="19"/>
      <c r="WRI21" s="19"/>
      <c r="WRJ21" s="19"/>
      <c r="WRK21" s="19"/>
      <c r="WRL21" s="19"/>
      <c r="WRM21" s="19"/>
      <c r="WRN21" s="19"/>
      <c r="WRO21" s="19"/>
      <c r="WRP21" s="19"/>
      <c r="WRQ21" s="19"/>
      <c r="WRR21" s="19"/>
      <c r="WRS21" s="19"/>
      <c r="WRT21" s="19"/>
      <c r="WRU21" s="19"/>
      <c r="WRV21" s="19"/>
      <c r="WRW21" s="19"/>
      <c r="WRX21" s="19"/>
      <c r="WRY21" s="19"/>
      <c r="WRZ21" s="19"/>
      <c r="WSA21" s="19"/>
      <c r="WSB21" s="19"/>
      <c r="WSC21" s="19"/>
      <c r="WSD21" s="19"/>
      <c r="WSE21" s="19"/>
      <c r="WSF21" s="19"/>
      <c r="WSG21" s="19"/>
      <c r="WSH21" s="19"/>
      <c r="WSI21" s="19"/>
      <c r="WSJ21" s="19"/>
      <c r="WSK21" s="19"/>
      <c r="WSL21" s="19"/>
      <c r="WSM21" s="19"/>
      <c r="WSN21" s="19"/>
      <c r="WSO21" s="19"/>
      <c r="WSP21" s="19"/>
      <c r="WSQ21" s="19"/>
      <c r="WSR21" s="19"/>
      <c r="WSS21" s="19"/>
      <c r="WST21" s="19"/>
      <c r="WSU21" s="19"/>
      <c r="WSV21" s="19"/>
      <c r="WSW21" s="19"/>
      <c r="WSX21" s="19"/>
      <c r="WSY21" s="19"/>
      <c r="WSZ21" s="19"/>
      <c r="WTA21" s="19"/>
      <c r="WTB21" s="19"/>
      <c r="WTC21" s="19"/>
      <c r="WTD21" s="19"/>
      <c r="WTE21" s="19"/>
      <c r="WTF21" s="19"/>
      <c r="WTG21" s="19"/>
      <c r="WTH21" s="19"/>
      <c r="WTI21" s="19"/>
      <c r="WTJ21" s="19"/>
      <c r="WTK21" s="19"/>
      <c r="WTL21" s="19"/>
      <c r="WTM21" s="19"/>
      <c r="WTN21" s="19"/>
      <c r="WTO21" s="19"/>
      <c r="WTP21" s="19"/>
      <c r="WTQ21" s="19"/>
      <c r="WTR21" s="19"/>
      <c r="WTS21" s="19"/>
      <c r="WTT21" s="19"/>
      <c r="WTU21" s="19"/>
      <c r="WTV21" s="19"/>
      <c r="WTW21" s="19"/>
      <c r="WTX21" s="19"/>
      <c r="WTY21" s="19"/>
      <c r="WTZ21" s="19"/>
      <c r="WUA21" s="19"/>
      <c r="WUB21" s="19"/>
      <c r="WUC21" s="19"/>
      <c r="WUD21" s="19"/>
      <c r="WUE21" s="19"/>
      <c r="WUF21" s="19"/>
      <c r="WUG21" s="19"/>
      <c r="WUH21" s="19"/>
      <c r="WUI21" s="19"/>
      <c r="WUJ21" s="19"/>
      <c r="WUK21" s="19"/>
      <c r="WUL21" s="19"/>
      <c r="WUM21" s="19"/>
      <c r="WUN21" s="19"/>
      <c r="WUO21" s="19"/>
      <c r="WUP21" s="19"/>
      <c r="WUQ21" s="19"/>
      <c r="WUR21" s="19"/>
      <c r="WUS21" s="19"/>
      <c r="WUT21" s="19"/>
      <c r="WUU21" s="19"/>
      <c r="WUV21" s="19"/>
      <c r="WUW21" s="19"/>
      <c r="WUX21" s="19"/>
      <c r="WUY21" s="19"/>
      <c r="WUZ21" s="19"/>
      <c r="WVA21" s="19"/>
      <c r="WVB21" s="19"/>
      <c r="WVC21" s="19"/>
      <c r="WVD21" s="19"/>
      <c r="WVE21" s="19"/>
      <c r="WVF21" s="19"/>
      <c r="WVG21" s="19"/>
      <c r="WVH21" s="19"/>
      <c r="WVI21" s="19"/>
      <c r="WVJ21" s="19"/>
      <c r="WVK21" s="19"/>
      <c r="WVL21" s="19"/>
      <c r="WVM21" s="19"/>
      <c r="WVN21" s="19"/>
      <c r="WVO21" s="19"/>
      <c r="WVP21" s="19"/>
      <c r="WVQ21" s="19"/>
      <c r="WVR21" s="19"/>
      <c r="WVS21" s="19"/>
      <c r="WVT21" s="19"/>
      <c r="WVU21" s="19"/>
      <c r="WVV21" s="19"/>
      <c r="WVW21" s="19"/>
      <c r="WVX21" s="19"/>
      <c r="WVY21" s="19"/>
      <c r="WVZ21" s="19"/>
      <c r="WWA21" s="19"/>
      <c r="WWB21" s="19"/>
      <c r="WWC21" s="19"/>
      <c r="WWD21" s="19"/>
      <c r="WWE21" s="19"/>
      <c r="WWF21" s="19"/>
      <c r="WWG21" s="19"/>
      <c r="WWH21" s="19"/>
      <c r="WWI21" s="19"/>
      <c r="WWJ21" s="19"/>
      <c r="WWK21" s="19"/>
      <c r="WWL21" s="19"/>
      <c r="WWM21" s="19"/>
      <c r="WWN21" s="19"/>
      <c r="WWO21" s="19"/>
      <c r="WWP21" s="19"/>
      <c r="WWQ21" s="19"/>
      <c r="WWR21" s="19"/>
      <c r="WWS21" s="19"/>
      <c r="WWT21" s="19"/>
      <c r="WWU21" s="19"/>
      <c r="WWV21" s="19"/>
      <c r="WWW21" s="19"/>
      <c r="WWX21" s="19"/>
      <c r="WWY21" s="19"/>
      <c r="WWZ21" s="19"/>
      <c r="WXA21" s="19"/>
      <c r="WXB21" s="19"/>
      <c r="WXC21" s="19"/>
      <c r="WXD21" s="19"/>
      <c r="WXE21" s="19"/>
      <c r="WXF21" s="19"/>
      <c r="WXG21" s="19"/>
      <c r="WXH21" s="19"/>
      <c r="WXI21" s="19"/>
      <c r="WXJ21" s="19"/>
      <c r="WXK21" s="19"/>
      <c r="WXL21" s="19"/>
      <c r="WXM21" s="19"/>
      <c r="WXN21" s="19"/>
      <c r="WXO21" s="19"/>
      <c r="WXP21" s="19"/>
      <c r="WXQ21" s="19"/>
      <c r="WXR21" s="19"/>
      <c r="WXS21" s="19"/>
      <c r="WXT21" s="19"/>
      <c r="WXU21" s="19"/>
      <c r="WXV21" s="19"/>
      <c r="WXW21" s="19"/>
      <c r="WXX21" s="19"/>
      <c r="WXY21" s="19"/>
      <c r="WXZ21" s="19"/>
      <c r="WYA21" s="19"/>
      <c r="WYB21" s="19"/>
      <c r="WYC21" s="19"/>
      <c r="WYD21" s="19"/>
      <c r="WYE21" s="19"/>
      <c r="WYF21" s="19"/>
      <c r="WYG21" s="19"/>
      <c r="WYH21" s="19"/>
      <c r="WYI21" s="19"/>
      <c r="WYJ21" s="19"/>
      <c r="WYK21" s="19"/>
      <c r="WYL21" s="19"/>
      <c r="WYM21" s="19"/>
      <c r="WYN21" s="19"/>
      <c r="WYO21" s="19"/>
      <c r="WYP21" s="19"/>
      <c r="WYQ21" s="19"/>
      <c r="WYR21" s="19"/>
      <c r="WYS21" s="19"/>
      <c r="WYT21" s="19"/>
      <c r="WYU21" s="19"/>
      <c r="WYV21" s="19"/>
      <c r="WYW21" s="19"/>
      <c r="WYX21" s="19"/>
      <c r="WYY21" s="19"/>
      <c r="WYZ21" s="19"/>
      <c r="WZA21" s="19"/>
      <c r="WZB21" s="19"/>
      <c r="WZC21" s="19"/>
      <c r="WZD21" s="19"/>
      <c r="WZE21" s="19"/>
      <c r="WZF21" s="19"/>
      <c r="WZG21" s="19"/>
      <c r="WZH21" s="19"/>
      <c r="WZI21" s="19"/>
      <c r="WZJ21" s="19"/>
      <c r="WZK21" s="19"/>
      <c r="WZL21" s="19"/>
      <c r="WZM21" s="19"/>
      <c r="WZN21" s="19"/>
      <c r="WZO21" s="19"/>
      <c r="WZP21" s="19"/>
      <c r="WZQ21" s="19"/>
      <c r="WZR21" s="19"/>
      <c r="WZS21" s="19"/>
      <c r="WZT21" s="19"/>
      <c r="WZU21" s="19"/>
      <c r="WZV21" s="19"/>
      <c r="WZW21" s="19"/>
      <c r="WZX21" s="19"/>
      <c r="WZY21" s="19"/>
      <c r="WZZ21" s="19"/>
      <c r="XAA21" s="19"/>
      <c r="XAB21" s="19"/>
      <c r="XAC21" s="19"/>
      <c r="XAD21" s="19"/>
      <c r="XAE21" s="19"/>
      <c r="XAF21" s="19"/>
      <c r="XAG21" s="19"/>
      <c r="XAH21" s="19"/>
      <c r="XAI21" s="19"/>
      <c r="XAJ21" s="19"/>
      <c r="XAK21" s="19"/>
      <c r="XAL21" s="19"/>
      <c r="XAM21" s="19"/>
      <c r="XAN21" s="19"/>
      <c r="XAO21" s="19"/>
      <c r="XAP21" s="19"/>
      <c r="XAQ21" s="19"/>
      <c r="XAR21" s="19"/>
      <c r="XAS21" s="19"/>
      <c r="XAT21" s="19"/>
      <c r="XAU21" s="19"/>
      <c r="XAV21" s="19"/>
      <c r="XAW21" s="19"/>
      <c r="XAX21" s="19"/>
      <c r="XAY21" s="19"/>
      <c r="XAZ21" s="19"/>
      <c r="XBA21" s="19"/>
      <c r="XBB21" s="19"/>
      <c r="XBC21" s="19"/>
      <c r="XBD21" s="19"/>
      <c r="XBE21" s="19"/>
      <c r="XBF21" s="19"/>
      <c r="XBG21" s="19"/>
      <c r="XBH21" s="19"/>
      <c r="XBI21" s="19"/>
      <c r="XBJ21" s="19"/>
      <c r="XBK21" s="19"/>
      <c r="XBL21" s="19"/>
      <c r="XBM21" s="19"/>
      <c r="XBN21" s="19"/>
      <c r="XBO21" s="19"/>
      <c r="XBP21" s="19"/>
      <c r="XBQ21" s="19"/>
      <c r="XBR21" s="19"/>
      <c r="XBS21" s="19"/>
      <c r="XBT21" s="19"/>
      <c r="XBU21" s="19"/>
      <c r="XBV21" s="19"/>
      <c r="XBW21" s="19"/>
      <c r="XBX21" s="19"/>
      <c r="XBY21" s="19"/>
      <c r="XBZ21" s="19"/>
      <c r="XCA21" s="19"/>
      <c r="XCB21" s="19"/>
      <c r="XCC21" s="19"/>
      <c r="XCD21" s="19"/>
      <c r="XCE21" s="19"/>
      <c r="XCF21" s="19"/>
      <c r="XCG21" s="19"/>
      <c r="XCH21" s="19"/>
      <c r="XCI21" s="19"/>
      <c r="XCJ21" s="19"/>
      <c r="XCK21" s="19"/>
      <c r="XCL21" s="19"/>
      <c r="XCM21" s="19"/>
      <c r="XCN21" s="19"/>
      <c r="XCO21" s="19"/>
      <c r="XCP21" s="19"/>
      <c r="XCQ21" s="19"/>
      <c r="XCR21" s="19"/>
      <c r="XCS21" s="19"/>
      <c r="XCT21" s="19"/>
      <c r="XCU21" s="19"/>
      <c r="XCV21" s="19"/>
      <c r="XCW21" s="19"/>
      <c r="XCX21" s="19"/>
      <c r="XCY21" s="19"/>
      <c r="XCZ21" s="19"/>
      <c r="XDA21" s="19"/>
      <c r="XDB21" s="19"/>
      <c r="XDC21" s="19"/>
      <c r="XDD21" s="19"/>
      <c r="XDE21" s="19"/>
      <c r="XDF21" s="19"/>
      <c r="XDG21" s="19"/>
      <c r="XDH21" s="19"/>
      <c r="XDI21" s="19"/>
      <c r="XDJ21" s="19"/>
      <c r="XDK21" s="19"/>
      <c r="XDL21" s="19"/>
      <c r="XDM21" s="19"/>
      <c r="XDN21" s="19"/>
      <c r="XDO21" s="19"/>
      <c r="XDP21" s="19"/>
      <c r="XDQ21" s="19"/>
      <c r="XDR21" s="19"/>
      <c r="XDS21" s="19"/>
      <c r="XDT21" s="19"/>
      <c r="XDU21" s="19"/>
      <c r="XDV21" s="19"/>
      <c r="XDW21" s="19"/>
      <c r="XDX21" s="19"/>
      <c r="XDY21" s="19"/>
      <c r="XDZ21" s="19"/>
      <c r="XEA21" s="19"/>
      <c r="XEB21" s="19"/>
      <c r="XEC21" s="19"/>
      <c r="XED21" s="19"/>
      <c r="XEE21" s="19"/>
      <c r="XEF21" s="19"/>
      <c r="XEG21" s="19"/>
      <c r="XEH21" s="19"/>
      <c r="XEI21" s="19"/>
      <c r="XEJ21" s="19"/>
      <c r="XEK21" s="19"/>
      <c r="XEL21" s="19"/>
      <c r="XEM21" s="19"/>
      <c r="XEN21" s="19"/>
      <c r="XEO21" s="19"/>
      <c r="XEP21" s="19"/>
      <c r="XEQ21" s="19"/>
      <c r="XER21" s="19"/>
      <c r="XES21" s="19"/>
      <c r="XET21" s="19"/>
      <c r="XEU21" s="19"/>
      <c r="XEV21" s="19"/>
      <c r="XEW21" s="19"/>
      <c r="XEX21" s="19"/>
      <c r="XEY21" s="19"/>
      <c r="XEZ21" s="19"/>
      <c r="XFA21" s="19"/>
      <c r="XFB21" s="19"/>
      <c r="XFC21" s="19"/>
    </row>
    <row r="22" spans="1:16383" ht="33.75" customHeight="1" outlineLevel="2">
      <c r="A22" s="13"/>
      <c r="B22" s="14" t="s">
        <v>57</v>
      </c>
      <c r="C22" s="12">
        <f>3000*35%</f>
        <v>1050</v>
      </c>
      <c r="D22" s="30" t="s">
        <v>60</v>
      </c>
    </row>
    <row r="23" spans="1:16383" s="20" customFormat="1" ht="18.75" customHeight="1" outlineLevel="1" thickBot="1">
      <c r="A23" s="70" t="s">
        <v>61</v>
      </c>
      <c r="B23" s="70"/>
      <c r="C23" s="48">
        <f>SUM(C18+C15+C8)</f>
        <v>982.5</v>
      </c>
      <c r="D23" s="26"/>
      <c r="E23" s="55"/>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c r="IU23" s="56"/>
      <c r="IV23" s="56"/>
      <c r="IW23" s="56"/>
      <c r="IX23" s="56"/>
      <c r="IY23" s="56"/>
      <c r="IZ23" s="56"/>
      <c r="JA23" s="56"/>
      <c r="JB23" s="56"/>
      <c r="JC23" s="56"/>
      <c r="JD23" s="56"/>
      <c r="JE23" s="56"/>
      <c r="JF23" s="56"/>
      <c r="JG23" s="56"/>
      <c r="JH23" s="56"/>
      <c r="JI23" s="56"/>
      <c r="JJ23" s="56"/>
      <c r="JK23" s="56"/>
      <c r="JL23" s="56"/>
      <c r="JM23" s="56"/>
      <c r="JN23" s="56"/>
      <c r="JO23" s="56"/>
      <c r="JP23" s="56"/>
      <c r="JQ23" s="56"/>
      <c r="JR23" s="56"/>
      <c r="JS23" s="56"/>
      <c r="JT23" s="56"/>
      <c r="JU23" s="56"/>
      <c r="JV23" s="56"/>
      <c r="JW23" s="56"/>
      <c r="JX23" s="56"/>
      <c r="JY23" s="56"/>
      <c r="JZ23" s="56"/>
      <c r="KA23" s="56"/>
      <c r="KB23" s="56"/>
      <c r="KC23" s="56"/>
      <c r="KD23" s="56"/>
      <c r="KE23" s="56"/>
      <c r="KF23" s="56"/>
      <c r="KG23" s="56"/>
      <c r="KH23" s="56"/>
      <c r="KI23" s="56"/>
      <c r="KJ23" s="56"/>
      <c r="KK23" s="56"/>
      <c r="KL23" s="56"/>
      <c r="KM23" s="56"/>
      <c r="KN23" s="56"/>
      <c r="KO23" s="56"/>
      <c r="KP23" s="56"/>
      <c r="KQ23" s="56"/>
      <c r="KR23" s="56"/>
      <c r="KS23" s="56"/>
      <c r="KT23" s="56"/>
      <c r="KU23" s="56"/>
      <c r="KV23" s="56"/>
      <c r="KW23" s="56"/>
      <c r="KX23" s="56"/>
      <c r="KY23" s="56"/>
      <c r="KZ23" s="56"/>
      <c r="LA23" s="56"/>
      <c r="LB23" s="56"/>
      <c r="LC23" s="56"/>
      <c r="LD23" s="56"/>
      <c r="LE23" s="56"/>
      <c r="LF23" s="56"/>
      <c r="LG23" s="56"/>
      <c r="LH23" s="56"/>
      <c r="LI23" s="56"/>
      <c r="LJ23" s="56"/>
      <c r="LK23" s="56"/>
      <c r="LL23" s="56"/>
      <c r="LM23" s="56"/>
      <c r="LN23" s="56"/>
      <c r="LO23" s="56"/>
      <c r="LP23" s="56"/>
      <c r="LQ23" s="56"/>
      <c r="LR23" s="56"/>
      <c r="LS23" s="56"/>
      <c r="LT23" s="56"/>
      <c r="LU23" s="56"/>
      <c r="LV23" s="56"/>
      <c r="LW23" s="56"/>
      <c r="LX23" s="56"/>
      <c r="LY23" s="56"/>
      <c r="LZ23" s="56"/>
      <c r="MA23" s="56"/>
      <c r="MB23" s="56"/>
      <c r="MC23" s="56"/>
      <c r="MD23" s="56"/>
      <c r="ME23" s="56"/>
      <c r="MF23" s="56"/>
      <c r="MG23" s="56"/>
      <c r="MH23" s="56"/>
      <c r="MI23" s="56"/>
      <c r="MJ23" s="56"/>
      <c r="MK23" s="56"/>
      <c r="ML23" s="56"/>
      <c r="MM23" s="56"/>
      <c r="MN23" s="56"/>
      <c r="MO23" s="56"/>
      <c r="MP23" s="56"/>
      <c r="MQ23" s="56"/>
      <c r="MR23" s="56"/>
      <c r="MS23" s="56"/>
      <c r="MT23" s="56"/>
      <c r="MU23" s="56"/>
      <c r="MV23" s="56"/>
      <c r="MW23" s="56"/>
      <c r="MX23" s="56"/>
      <c r="MY23" s="56"/>
      <c r="MZ23" s="56"/>
      <c r="NA23" s="56"/>
      <c r="NB23" s="56"/>
      <c r="NC23" s="56"/>
      <c r="ND23" s="56"/>
      <c r="NE23" s="56"/>
      <c r="NF23" s="56"/>
      <c r="NG23" s="56"/>
      <c r="NH23" s="56"/>
      <c r="NI23" s="56"/>
      <c r="NJ23" s="56"/>
      <c r="NK23" s="56"/>
      <c r="NL23" s="56"/>
      <c r="NM23" s="56"/>
      <c r="NN23" s="56"/>
      <c r="NO23" s="56"/>
      <c r="NP23" s="56"/>
      <c r="NQ23" s="56"/>
      <c r="NR23" s="56"/>
      <c r="NS23" s="56"/>
      <c r="NT23" s="56"/>
      <c r="NU23" s="56"/>
      <c r="NV23" s="56"/>
      <c r="NW23" s="56"/>
      <c r="NX23" s="56"/>
      <c r="NY23" s="56"/>
      <c r="NZ23" s="56"/>
      <c r="OA23" s="56"/>
      <c r="OB23" s="56"/>
      <c r="OC23" s="56"/>
      <c r="OD23" s="56"/>
      <c r="OE23" s="56"/>
      <c r="OF23" s="56"/>
      <c r="OG23" s="56"/>
      <c r="OH23" s="56"/>
      <c r="OI23" s="56"/>
      <c r="OJ23" s="56"/>
      <c r="OK23" s="56"/>
      <c r="OL23" s="56"/>
      <c r="OM23" s="56"/>
      <c r="ON23" s="56"/>
      <c r="OO23" s="56"/>
      <c r="OP23" s="56"/>
      <c r="OQ23" s="56"/>
      <c r="OR23" s="56"/>
      <c r="OS23" s="56"/>
      <c r="OT23" s="56"/>
      <c r="OU23" s="56"/>
      <c r="OV23" s="56"/>
      <c r="OW23" s="56"/>
      <c r="OX23" s="56"/>
      <c r="OY23" s="56"/>
      <c r="OZ23" s="56"/>
      <c r="PA23" s="56"/>
      <c r="PB23" s="56"/>
      <c r="PC23" s="56"/>
      <c r="PD23" s="56"/>
      <c r="PE23" s="56"/>
      <c r="PF23" s="56"/>
      <c r="PG23" s="56"/>
      <c r="PH23" s="56"/>
      <c r="PI23" s="56"/>
      <c r="PJ23" s="56"/>
      <c r="PK23" s="56"/>
      <c r="PL23" s="56"/>
      <c r="PM23" s="56"/>
      <c r="PN23" s="56"/>
      <c r="PO23" s="56"/>
      <c r="PP23" s="56"/>
      <c r="PQ23" s="56"/>
      <c r="PR23" s="56"/>
      <c r="PS23" s="56"/>
      <c r="PT23" s="56"/>
      <c r="PU23" s="56"/>
      <c r="PV23" s="56"/>
      <c r="PW23" s="56"/>
      <c r="PX23" s="56"/>
      <c r="PY23" s="56"/>
      <c r="PZ23" s="56"/>
      <c r="QA23" s="56"/>
      <c r="QB23" s="56"/>
      <c r="QC23" s="56"/>
      <c r="QD23" s="56"/>
      <c r="QE23" s="56"/>
      <c r="QF23" s="56"/>
      <c r="QG23" s="56"/>
      <c r="QH23" s="56"/>
      <c r="QI23" s="56"/>
      <c r="QJ23" s="56"/>
      <c r="QK23" s="56"/>
      <c r="QL23" s="56"/>
      <c r="QM23" s="56"/>
      <c r="QN23" s="56"/>
      <c r="QO23" s="56"/>
      <c r="QP23" s="56"/>
      <c r="QQ23" s="56"/>
      <c r="QR23" s="56"/>
      <c r="QS23" s="56"/>
      <c r="QT23" s="56"/>
      <c r="QU23" s="56"/>
      <c r="QV23" s="56"/>
      <c r="QW23" s="56"/>
      <c r="QX23" s="56"/>
      <c r="QY23" s="56"/>
      <c r="QZ23" s="56"/>
      <c r="RA23" s="56"/>
      <c r="RB23" s="56"/>
      <c r="RC23" s="56"/>
      <c r="RD23" s="56"/>
      <c r="RE23" s="56"/>
      <c r="RF23" s="56"/>
      <c r="RG23" s="56"/>
      <c r="RH23" s="56"/>
      <c r="RI23" s="56"/>
      <c r="RJ23" s="56"/>
      <c r="RK23" s="56"/>
      <c r="RL23" s="56"/>
      <c r="RM23" s="56"/>
      <c r="RN23" s="56"/>
      <c r="RO23" s="56"/>
      <c r="RP23" s="56"/>
      <c r="RQ23" s="56"/>
      <c r="RR23" s="56"/>
      <c r="RS23" s="56"/>
      <c r="RT23" s="56"/>
      <c r="RU23" s="56"/>
      <c r="RV23" s="56"/>
      <c r="RW23" s="56"/>
      <c r="RX23" s="56"/>
      <c r="RY23" s="56"/>
      <c r="RZ23" s="56"/>
      <c r="SA23" s="56"/>
      <c r="SB23" s="56"/>
      <c r="SC23" s="56"/>
      <c r="SD23" s="56"/>
      <c r="SE23" s="56"/>
      <c r="SF23" s="56"/>
      <c r="SG23" s="56"/>
      <c r="SH23" s="56"/>
      <c r="SI23" s="56"/>
      <c r="SJ23" s="56"/>
      <c r="SK23" s="56"/>
      <c r="SL23" s="56"/>
      <c r="SM23" s="56"/>
      <c r="SN23" s="56"/>
      <c r="SO23" s="56"/>
      <c r="SP23" s="56"/>
      <c r="SQ23" s="56"/>
      <c r="SR23" s="56"/>
      <c r="SS23" s="56"/>
      <c r="ST23" s="56"/>
      <c r="SU23" s="56"/>
      <c r="SV23" s="56"/>
      <c r="SW23" s="56"/>
      <c r="SX23" s="56"/>
      <c r="SY23" s="56"/>
      <c r="SZ23" s="56"/>
      <c r="TA23" s="56"/>
      <c r="TB23" s="56"/>
      <c r="TC23" s="56"/>
      <c r="TD23" s="56"/>
      <c r="TE23" s="56"/>
      <c r="TF23" s="56"/>
      <c r="TG23" s="56"/>
      <c r="TH23" s="56"/>
      <c r="TI23" s="56"/>
      <c r="TJ23" s="56"/>
      <c r="TK23" s="56"/>
      <c r="TL23" s="56"/>
      <c r="TM23" s="56"/>
      <c r="TN23" s="56"/>
      <c r="TO23" s="56"/>
      <c r="TP23" s="56"/>
      <c r="TQ23" s="56"/>
      <c r="TR23" s="56"/>
      <c r="TS23" s="56"/>
      <c r="TT23" s="56"/>
      <c r="TU23" s="56"/>
      <c r="TV23" s="56"/>
      <c r="TW23" s="56"/>
      <c r="TX23" s="56"/>
      <c r="TY23" s="56"/>
      <c r="TZ23" s="56"/>
      <c r="UA23" s="56"/>
      <c r="UB23" s="56"/>
      <c r="UC23" s="56"/>
      <c r="UD23" s="56"/>
      <c r="UE23" s="56"/>
      <c r="UF23" s="56"/>
      <c r="UG23" s="56"/>
      <c r="UH23" s="56"/>
      <c r="UI23" s="56"/>
      <c r="UJ23" s="56"/>
      <c r="UK23" s="56"/>
      <c r="UL23" s="56"/>
      <c r="UM23" s="56"/>
      <c r="UN23" s="56"/>
      <c r="UO23" s="56"/>
      <c r="UP23" s="56"/>
      <c r="UQ23" s="56"/>
      <c r="UR23" s="56"/>
      <c r="US23" s="56"/>
      <c r="UT23" s="56"/>
      <c r="UU23" s="56"/>
      <c r="UV23" s="56"/>
      <c r="UW23" s="56"/>
      <c r="UX23" s="56"/>
      <c r="UY23" s="56"/>
      <c r="UZ23" s="56"/>
      <c r="VA23" s="56"/>
      <c r="VB23" s="56"/>
      <c r="VC23" s="56"/>
      <c r="VD23" s="56"/>
      <c r="VE23" s="56"/>
      <c r="VF23" s="56"/>
      <c r="VG23" s="56"/>
      <c r="VH23" s="56"/>
      <c r="VI23" s="56"/>
      <c r="VJ23" s="56"/>
      <c r="VK23" s="56"/>
      <c r="VL23" s="56"/>
      <c r="VM23" s="56"/>
      <c r="VN23" s="56"/>
      <c r="VO23" s="56"/>
      <c r="VP23" s="56"/>
      <c r="VQ23" s="56"/>
      <c r="VR23" s="56"/>
      <c r="VS23" s="56"/>
      <c r="VT23" s="56"/>
      <c r="VU23" s="56"/>
      <c r="VV23" s="56"/>
      <c r="VW23" s="56"/>
      <c r="VX23" s="56"/>
      <c r="VY23" s="56"/>
      <c r="VZ23" s="56"/>
      <c r="WA23" s="56"/>
      <c r="WB23" s="56"/>
      <c r="WC23" s="56"/>
      <c r="WD23" s="56"/>
      <c r="WE23" s="56"/>
      <c r="WF23" s="56"/>
      <c r="WG23" s="56"/>
      <c r="WH23" s="56"/>
      <c r="WI23" s="56"/>
      <c r="WJ23" s="56"/>
      <c r="WK23" s="56"/>
      <c r="WL23" s="56"/>
      <c r="WM23" s="56"/>
      <c r="WN23" s="56"/>
      <c r="WO23" s="56"/>
      <c r="WP23" s="56"/>
      <c r="WQ23" s="56"/>
      <c r="WR23" s="56"/>
      <c r="WS23" s="56"/>
      <c r="WT23" s="56"/>
      <c r="WU23" s="56"/>
      <c r="WV23" s="56"/>
      <c r="WW23" s="56"/>
      <c r="WX23" s="56"/>
      <c r="WY23" s="56"/>
      <c r="WZ23" s="56"/>
      <c r="XA23" s="56"/>
      <c r="XB23" s="56"/>
      <c r="XC23" s="56"/>
      <c r="XD23" s="56"/>
      <c r="XE23" s="56"/>
      <c r="XF23" s="56"/>
      <c r="XG23" s="56"/>
      <c r="XH23" s="56"/>
      <c r="XI23" s="56"/>
      <c r="XJ23" s="56"/>
      <c r="XK23" s="56"/>
      <c r="XL23" s="56"/>
      <c r="XM23" s="56"/>
      <c r="XN23" s="56"/>
      <c r="XO23" s="56"/>
      <c r="XP23" s="56"/>
      <c r="XQ23" s="56"/>
      <c r="XR23" s="56"/>
      <c r="XS23" s="56"/>
      <c r="XT23" s="56"/>
      <c r="XU23" s="56"/>
      <c r="XV23" s="56"/>
      <c r="XW23" s="56"/>
      <c r="XX23" s="56"/>
      <c r="XY23" s="56"/>
      <c r="XZ23" s="56"/>
      <c r="YA23" s="56"/>
      <c r="YB23" s="56"/>
      <c r="YC23" s="56"/>
      <c r="YD23" s="56"/>
      <c r="YE23" s="56"/>
      <c r="YF23" s="56"/>
      <c r="YG23" s="56"/>
      <c r="YH23" s="56"/>
      <c r="YI23" s="56"/>
      <c r="YJ23" s="56"/>
      <c r="YK23" s="56"/>
      <c r="YL23" s="56"/>
      <c r="YM23" s="56"/>
      <c r="YN23" s="56"/>
      <c r="YO23" s="56"/>
      <c r="YP23" s="56"/>
      <c r="YQ23" s="56"/>
      <c r="YR23" s="56"/>
      <c r="YS23" s="56"/>
      <c r="YT23" s="56"/>
      <c r="YU23" s="56"/>
      <c r="YV23" s="56"/>
      <c r="YW23" s="56"/>
      <c r="YX23" s="56"/>
      <c r="YY23" s="56"/>
      <c r="YZ23" s="56"/>
      <c r="ZA23" s="56"/>
      <c r="ZB23" s="56"/>
      <c r="ZC23" s="56"/>
      <c r="ZD23" s="56"/>
      <c r="ZE23" s="56"/>
      <c r="ZF23" s="56"/>
      <c r="ZG23" s="56"/>
      <c r="ZH23" s="56"/>
      <c r="ZI23" s="56"/>
      <c r="ZJ23" s="56"/>
      <c r="ZK23" s="56"/>
      <c r="ZL23" s="56"/>
      <c r="ZM23" s="56"/>
      <c r="ZN23" s="56"/>
      <c r="ZO23" s="56"/>
      <c r="ZP23" s="56"/>
      <c r="ZQ23" s="56"/>
      <c r="ZR23" s="56"/>
      <c r="ZS23" s="56"/>
      <c r="ZT23" s="56"/>
      <c r="ZU23" s="56"/>
      <c r="ZV23" s="56"/>
      <c r="ZW23" s="56"/>
      <c r="ZX23" s="56"/>
      <c r="ZY23" s="56"/>
      <c r="ZZ23" s="56"/>
      <c r="AAA23" s="56"/>
      <c r="AAB23" s="56"/>
      <c r="AAC23" s="56"/>
      <c r="AAD23" s="56"/>
      <c r="AAE23" s="56"/>
      <c r="AAF23" s="56"/>
      <c r="AAG23" s="56"/>
      <c r="AAH23" s="56"/>
      <c r="AAI23" s="56"/>
      <c r="AAJ23" s="56"/>
      <c r="AAK23" s="56"/>
      <c r="AAL23" s="56"/>
      <c r="AAM23" s="56"/>
      <c r="AAN23" s="56"/>
      <c r="AAO23" s="56"/>
      <c r="AAP23" s="56"/>
      <c r="AAQ23" s="56"/>
      <c r="AAR23" s="56"/>
      <c r="AAS23" s="56"/>
      <c r="AAT23" s="56"/>
      <c r="AAU23" s="56"/>
      <c r="AAV23" s="56"/>
      <c r="AAW23" s="56"/>
      <c r="AAX23" s="56"/>
      <c r="AAY23" s="56"/>
      <c r="AAZ23" s="56"/>
      <c r="ABA23" s="56"/>
      <c r="ABB23" s="56"/>
      <c r="ABC23" s="56"/>
      <c r="ABD23" s="56"/>
      <c r="ABE23" s="56"/>
      <c r="ABF23" s="56"/>
      <c r="ABG23" s="56"/>
      <c r="ABH23" s="56"/>
      <c r="ABI23" s="56"/>
      <c r="ABJ23" s="56"/>
      <c r="ABK23" s="56"/>
      <c r="ABL23" s="56"/>
      <c r="ABM23" s="56"/>
      <c r="ABN23" s="56"/>
      <c r="ABO23" s="56"/>
      <c r="ABP23" s="56"/>
      <c r="ABQ23" s="56"/>
      <c r="ABR23" s="56"/>
      <c r="ABS23" s="56"/>
      <c r="ABT23" s="56"/>
      <c r="ABU23" s="56"/>
      <c r="ABV23" s="56"/>
      <c r="ABW23" s="56"/>
      <c r="ABX23" s="56"/>
      <c r="ABY23" s="56"/>
      <c r="ABZ23" s="56"/>
      <c r="ACA23" s="56"/>
      <c r="ACB23" s="56"/>
      <c r="ACC23" s="56"/>
      <c r="ACD23" s="56"/>
      <c r="ACE23" s="56"/>
      <c r="ACF23" s="56"/>
      <c r="ACG23" s="56"/>
      <c r="ACH23" s="56"/>
      <c r="ACI23" s="56"/>
      <c r="ACJ23" s="56"/>
      <c r="ACK23" s="56"/>
      <c r="ACL23" s="56"/>
      <c r="ACM23" s="56"/>
      <c r="ACN23" s="56"/>
      <c r="ACO23" s="56"/>
      <c r="ACP23" s="56"/>
      <c r="ACQ23" s="56"/>
      <c r="ACR23" s="56"/>
      <c r="ACS23" s="56"/>
      <c r="ACT23" s="56"/>
      <c r="ACU23" s="56"/>
      <c r="ACV23" s="56"/>
      <c r="ACW23" s="56"/>
      <c r="ACX23" s="56"/>
      <c r="ACY23" s="56"/>
      <c r="ACZ23" s="56"/>
      <c r="ADA23" s="56"/>
      <c r="ADB23" s="56"/>
      <c r="ADC23" s="56"/>
      <c r="ADD23" s="56"/>
      <c r="ADE23" s="56"/>
      <c r="ADF23" s="56"/>
      <c r="ADG23" s="56"/>
      <c r="ADH23" s="56"/>
      <c r="ADI23" s="56"/>
      <c r="ADJ23" s="56"/>
      <c r="ADK23" s="56"/>
      <c r="ADL23" s="56"/>
      <c r="ADM23" s="56"/>
      <c r="ADN23" s="56"/>
      <c r="ADO23" s="56"/>
      <c r="ADP23" s="56"/>
      <c r="ADQ23" s="56"/>
      <c r="ADR23" s="56"/>
      <c r="ADS23" s="56"/>
      <c r="ADT23" s="56"/>
      <c r="ADU23" s="56"/>
      <c r="ADV23" s="56"/>
      <c r="ADW23" s="56"/>
      <c r="ADX23" s="56"/>
      <c r="ADY23" s="56"/>
      <c r="ADZ23" s="56"/>
      <c r="AEA23" s="56"/>
      <c r="AEB23" s="56"/>
      <c r="AEC23" s="56"/>
      <c r="AED23" s="56"/>
      <c r="AEE23" s="56"/>
      <c r="AEF23" s="56"/>
      <c r="AEG23" s="56"/>
      <c r="AEH23" s="56"/>
      <c r="AEI23" s="56"/>
      <c r="AEJ23" s="56"/>
      <c r="AEK23" s="56"/>
      <c r="AEL23" s="56"/>
      <c r="AEM23" s="56"/>
      <c r="AEN23" s="56"/>
      <c r="AEO23" s="56"/>
      <c r="AEP23" s="56"/>
      <c r="AEQ23" s="56"/>
      <c r="AER23" s="56"/>
      <c r="AES23" s="56"/>
      <c r="AET23" s="56"/>
      <c r="AEU23" s="56"/>
      <c r="AEV23" s="56"/>
      <c r="AEW23" s="56"/>
      <c r="AEX23" s="56"/>
      <c r="AEY23" s="56"/>
      <c r="AEZ23" s="56"/>
      <c r="AFA23" s="56"/>
      <c r="AFB23" s="56"/>
      <c r="AFC23" s="56"/>
      <c r="AFD23" s="56"/>
      <c r="AFE23" s="56"/>
      <c r="AFF23" s="56"/>
      <c r="AFG23" s="56"/>
      <c r="AFH23" s="56"/>
      <c r="AFI23" s="56"/>
      <c r="AFJ23" s="56"/>
      <c r="AFK23" s="56"/>
      <c r="AFL23" s="56"/>
      <c r="AFM23" s="56"/>
      <c r="AFN23" s="56"/>
      <c r="AFO23" s="56"/>
      <c r="AFP23" s="56"/>
      <c r="AFQ23" s="56"/>
      <c r="AFR23" s="56"/>
      <c r="AFS23" s="56"/>
      <c r="AFT23" s="56"/>
      <c r="AFU23" s="56"/>
      <c r="AFV23" s="56"/>
      <c r="AFW23" s="56"/>
      <c r="AFX23" s="56"/>
      <c r="AFY23" s="56"/>
      <c r="AFZ23" s="56"/>
      <c r="AGA23" s="56"/>
      <c r="AGB23" s="56"/>
      <c r="AGC23" s="56"/>
      <c r="AGD23" s="56"/>
      <c r="AGE23" s="56"/>
      <c r="AGF23" s="56"/>
      <c r="AGG23" s="56"/>
      <c r="AGH23" s="56"/>
      <c r="AGI23" s="56"/>
      <c r="AGJ23" s="56"/>
      <c r="AGK23" s="56"/>
      <c r="AGL23" s="56"/>
      <c r="AGM23" s="56"/>
      <c r="AGN23" s="56"/>
      <c r="AGO23" s="56"/>
      <c r="AGP23" s="56"/>
      <c r="AGQ23" s="56"/>
      <c r="AGR23" s="56"/>
      <c r="AGS23" s="56"/>
      <c r="AGT23" s="56"/>
      <c r="AGU23" s="56"/>
      <c r="AGV23" s="56"/>
      <c r="AGW23" s="56"/>
      <c r="AGX23" s="56"/>
      <c r="AGY23" s="56"/>
      <c r="AGZ23" s="56"/>
      <c r="AHA23" s="56"/>
      <c r="AHB23" s="56"/>
      <c r="AHC23" s="56"/>
      <c r="AHD23" s="56"/>
      <c r="AHE23" s="56"/>
      <c r="AHF23" s="56"/>
      <c r="AHG23" s="56"/>
      <c r="AHH23" s="56"/>
      <c r="AHI23" s="56"/>
      <c r="AHJ23" s="56"/>
      <c r="AHK23" s="56"/>
      <c r="AHL23" s="56"/>
      <c r="AHM23" s="56"/>
      <c r="AHN23" s="56"/>
      <c r="AHO23" s="56"/>
      <c r="AHP23" s="56"/>
      <c r="AHQ23" s="56"/>
      <c r="AHR23" s="56"/>
      <c r="AHS23" s="56"/>
      <c r="AHT23" s="56"/>
      <c r="AHU23" s="56"/>
      <c r="AHV23" s="56"/>
      <c r="AHW23" s="56"/>
      <c r="AHX23" s="56"/>
      <c r="AHY23" s="56"/>
      <c r="AHZ23" s="56"/>
      <c r="AIA23" s="56"/>
      <c r="AIB23" s="56"/>
      <c r="AIC23" s="56"/>
      <c r="AID23" s="56"/>
      <c r="AIE23" s="56"/>
      <c r="AIF23" s="56"/>
      <c r="AIG23" s="56"/>
      <c r="AIH23" s="56"/>
      <c r="AII23" s="56"/>
      <c r="AIJ23" s="56"/>
      <c r="AIK23" s="56"/>
      <c r="AIL23" s="56"/>
      <c r="AIM23" s="56"/>
      <c r="AIN23" s="56"/>
      <c r="AIO23" s="56"/>
      <c r="AIP23" s="56"/>
      <c r="AIQ23" s="56"/>
      <c r="AIR23" s="56"/>
      <c r="AIS23" s="56"/>
      <c r="AIT23" s="56"/>
      <c r="AIU23" s="56"/>
      <c r="AIV23" s="56"/>
      <c r="AIW23" s="56"/>
      <c r="AIX23" s="56"/>
      <c r="AIY23" s="56"/>
      <c r="AIZ23" s="56"/>
      <c r="AJA23" s="56"/>
      <c r="AJB23" s="56"/>
      <c r="AJC23" s="56"/>
      <c r="AJD23" s="56"/>
      <c r="AJE23" s="56"/>
      <c r="AJF23" s="56"/>
      <c r="AJG23" s="56"/>
      <c r="AJH23" s="56"/>
      <c r="AJI23" s="56"/>
      <c r="AJJ23" s="56"/>
      <c r="AJK23" s="56"/>
      <c r="AJL23" s="56"/>
      <c r="AJM23" s="56"/>
      <c r="AJN23" s="56"/>
      <c r="AJO23" s="56"/>
      <c r="AJP23" s="56"/>
      <c r="AJQ23" s="56"/>
      <c r="AJR23" s="56"/>
      <c r="AJS23" s="56"/>
      <c r="AJT23" s="56"/>
      <c r="AJU23" s="56"/>
      <c r="AJV23" s="56"/>
      <c r="AJW23" s="56"/>
      <c r="AJX23" s="56"/>
      <c r="AJY23" s="56"/>
      <c r="AJZ23" s="56"/>
      <c r="AKA23" s="56"/>
      <c r="AKB23" s="56"/>
      <c r="AKC23" s="56"/>
      <c r="AKD23" s="56"/>
      <c r="AKE23" s="56"/>
      <c r="AKF23" s="56"/>
      <c r="AKG23" s="56"/>
      <c r="AKH23" s="56"/>
      <c r="AKI23" s="56"/>
      <c r="AKJ23" s="56"/>
      <c r="AKK23" s="56"/>
      <c r="AKL23" s="56"/>
      <c r="AKM23" s="56"/>
      <c r="AKN23" s="56"/>
      <c r="AKO23" s="56"/>
      <c r="AKP23" s="56"/>
      <c r="AKQ23" s="56"/>
      <c r="AKR23" s="56"/>
      <c r="AKS23" s="56"/>
      <c r="AKT23" s="56"/>
      <c r="AKU23" s="56"/>
      <c r="AKV23" s="56"/>
      <c r="AKW23" s="56"/>
      <c r="AKX23" s="56"/>
      <c r="AKY23" s="56"/>
      <c r="AKZ23" s="56"/>
      <c r="ALA23" s="56"/>
      <c r="ALB23" s="56"/>
      <c r="ALC23" s="56"/>
      <c r="ALD23" s="56"/>
      <c r="ALE23" s="56"/>
      <c r="ALF23" s="56"/>
      <c r="ALG23" s="56"/>
      <c r="ALH23" s="56"/>
      <c r="ALI23" s="56"/>
      <c r="ALJ23" s="56"/>
      <c r="ALK23" s="56"/>
      <c r="ALL23" s="56"/>
      <c r="ALM23" s="56"/>
      <c r="ALN23" s="56"/>
      <c r="ALO23" s="56"/>
      <c r="ALP23" s="56"/>
      <c r="ALQ23" s="56"/>
      <c r="ALR23" s="56"/>
      <c r="ALS23" s="56"/>
      <c r="ALT23" s="56"/>
      <c r="ALU23" s="56"/>
      <c r="ALV23" s="56"/>
      <c r="ALW23" s="56"/>
      <c r="ALX23" s="56"/>
      <c r="ALY23" s="56"/>
      <c r="ALZ23" s="56"/>
      <c r="AMA23" s="56"/>
      <c r="AMB23" s="56"/>
      <c r="AMC23" s="56"/>
      <c r="AMD23" s="56"/>
      <c r="AME23" s="56"/>
      <c r="AMF23" s="56"/>
      <c r="AMG23" s="56"/>
      <c r="AMH23" s="56"/>
      <c r="AMI23" s="56"/>
      <c r="AMJ23" s="56"/>
      <c r="AMK23" s="56"/>
      <c r="AML23" s="56"/>
      <c r="AMM23" s="56"/>
      <c r="AMN23" s="56"/>
      <c r="AMO23" s="56"/>
      <c r="AMP23" s="56"/>
      <c r="AMQ23" s="56"/>
      <c r="AMR23" s="56"/>
      <c r="AMS23" s="56"/>
      <c r="AMT23" s="56"/>
      <c r="AMU23" s="56"/>
      <c r="AMV23" s="56"/>
      <c r="AMW23" s="56"/>
      <c r="AMX23" s="56"/>
      <c r="AMY23" s="56"/>
      <c r="AMZ23" s="56"/>
      <c r="ANA23" s="56"/>
      <c r="ANB23" s="56"/>
      <c r="ANC23" s="56"/>
      <c r="AND23" s="56"/>
      <c r="ANE23" s="56"/>
      <c r="ANF23" s="56"/>
      <c r="ANG23" s="56"/>
      <c r="ANH23" s="56"/>
      <c r="ANI23" s="56"/>
      <c r="ANJ23" s="56"/>
      <c r="ANK23" s="56"/>
      <c r="ANL23" s="56"/>
      <c r="ANM23" s="56"/>
      <c r="ANN23" s="56"/>
      <c r="ANO23" s="56"/>
      <c r="ANP23" s="56"/>
      <c r="ANQ23" s="56"/>
      <c r="ANR23" s="56"/>
      <c r="ANS23" s="56"/>
      <c r="ANT23" s="56"/>
      <c r="ANU23" s="56"/>
      <c r="ANV23" s="56"/>
      <c r="ANW23" s="56"/>
      <c r="ANX23" s="56"/>
      <c r="ANY23" s="56"/>
      <c r="ANZ23" s="56"/>
      <c r="AOA23" s="56"/>
      <c r="AOB23" s="56"/>
      <c r="AOC23" s="56"/>
      <c r="AOD23" s="56"/>
      <c r="AOE23" s="56"/>
      <c r="AOF23" s="56"/>
      <c r="AOG23" s="56"/>
      <c r="AOH23" s="56"/>
      <c r="AOI23" s="56"/>
      <c r="AOJ23" s="56"/>
      <c r="AOK23" s="56"/>
      <c r="AOL23" s="56"/>
      <c r="AOM23" s="56"/>
      <c r="AON23" s="56"/>
      <c r="AOO23" s="56"/>
      <c r="AOP23" s="56"/>
      <c r="AOQ23" s="56"/>
      <c r="AOR23" s="56"/>
      <c r="AOS23" s="56"/>
      <c r="AOT23" s="56"/>
      <c r="AOU23" s="56"/>
      <c r="AOV23" s="56"/>
      <c r="AOW23" s="56"/>
      <c r="AOX23" s="56"/>
      <c r="AOY23" s="56"/>
      <c r="AOZ23" s="56"/>
      <c r="APA23" s="56"/>
      <c r="APB23" s="56"/>
      <c r="APC23" s="56"/>
      <c r="APD23" s="56"/>
      <c r="APE23" s="56"/>
      <c r="APF23" s="56"/>
      <c r="APG23" s="56"/>
      <c r="APH23" s="56"/>
      <c r="API23" s="56"/>
      <c r="APJ23" s="56"/>
      <c r="APK23" s="56"/>
      <c r="APL23" s="56"/>
      <c r="APM23" s="56"/>
      <c r="APN23" s="56"/>
      <c r="APO23" s="56"/>
      <c r="APP23" s="56"/>
      <c r="APQ23" s="56"/>
      <c r="APR23" s="56"/>
      <c r="APS23" s="56"/>
      <c r="APT23" s="56"/>
      <c r="APU23" s="56"/>
      <c r="APV23" s="56"/>
      <c r="APW23" s="56"/>
      <c r="APX23" s="56"/>
      <c r="APY23" s="56"/>
      <c r="APZ23" s="56"/>
      <c r="AQA23" s="56"/>
      <c r="AQB23" s="56"/>
      <c r="AQC23" s="56"/>
      <c r="AQD23" s="56"/>
      <c r="AQE23" s="56"/>
      <c r="AQF23" s="56"/>
      <c r="AQG23" s="56"/>
      <c r="AQH23" s="56"/>
      <c r="AQI23" s="56"/>
      <c r="AQJ23" s="56"/>
      <c r="AQK23" s="56"/>
      <c r="AQL23" s="56"/>
      <c r="AQM23" s="56"/>
      <c r="AQN23" s="56"/>
      <c r="AQO23" s="56"/>
      <c r="AQP23" s="56"/>
      <c r="AQQ23" s="56"/>
      <c r="AQR23" s="56"/>
      <c r="AQS23" s="56"/>
      <c r="AQT23" s="56"/>
      <c r="AQU23" s="56"/>
      <c r="AQV23" s="56"/>
      <c r="AQW23" s="56"/>
      <c r="AQX23" s="56"/>
      <c r="AQY23" s="56"/>
      <c r="AQZ23" s="56"/>
      <c r="ARA23" s="56"/>
      <c r="ARB23" s="56"/>
      <c r="ARC23" s="56"/>
      <c r="ARD23" s="56"/>
      <c r="ARE23" s="56"/>
      <c r="ARF23" s="56"/>
      <c r="ARG23" s="56"/>
      <c r="ARH23" s="56"/>
      <c r="ARI23" s="56"/>
      <c r="ARJ23" s="56"/>
      <c r="ARK23" s="56"/>
      <c r="ARL23" s="56"/>
      <c r="ARM23" s="56"/>
      <c r="ARN23" s="56"/>
      <c r="ARO23" s="56"/>
      <c r="ARP23" s="56"/>
      <c r="ARQ23" s="56"/>
      <c r="ARR23" s="56"/>
      <c r="ARS23" s="56"/>
      <c r="ART23" s="56"/>
      <c r="ARU23" s="56"/>
      <c r="ARV23" s="56"/>
      <c r="ARW23" s="56"/>
      <c r="ARX23" s="56"/>
      <c r="ARY23" s="56"/>
      <c r="ARZ23" s="56"/>
      <c r="ASA23" s="56"/>
      <c r="ASB23" s="56"/>
      <c r="ASC23" s="56"/>
      <c r="ASD23" s="56"/>
      <c r="ASE23" s="56"/>
      <c r="ASF23" s="56"/>
      <c r="ASG23" s="56"/>
      <c r="ASH23" s="56"/>
      <c r="ASI23" s="56"/>
      <c r="ASJ23" s="56"/>
      <c r="ASK23" s="56"/>
      <c r="ASL23" s="56"/>
      <c r="ASM23" s="56"/>
      <c r="ASN23" s="56"/>
      <c r="ASO23" s="56"/>
      <c r="ASP23" s="56"/>
      <c r="ASQ23" s="56"/>
      <c r="ASR23" s="56"/>
      <c r="ASS23" s="56"/>
      <c r="AST23" s="56"/>
      <c r="ASU23" s="56"/>
      <c r="ASV23" s="56"/>
      <c r="ASW23" s="56"/>
      <c r="ASX23" s="56"/>
      <c r="ASY23" s="56"/>
      <c r="ASZ23" s="56"/>
      <c r="ATA23" s="56"/>
      <c r="ATB23" s="56"/>
      <c r="ATC23" s="56"/>
      <c r="ATD23" s="56"/>
      <c r="ATE23" s="56"/>
      <c r="ATF23" s="56"/>
      <c r="ATG23" s="56"/>
      <c r="ATH23" s="56"/>
      <c r="ATI23" s="56"/>
      <c r="ATJ23" s="56"/>
      <c r="ATK23" s="56"/>
      <c r="ATL23" s="56"/>
      <c r="ATM23" s="56"/>
      <c r="ATN23" s="56"/>
      <c r="ATO23" s="56"/>
      <c r="ATP23" s="56"/>
      <c r="ATQ23" s="56"/>
      <c r="ATR23" s="56"/>
      <c r="ATS23" s="56"/>
      <c r="ATT23" s="56"/>
      <c r="ATU23" s="56"/>
      <c r="ATV23" s="56"/>
      <c r="ATW23" s="56"/>
      <c r="ATX23" s="56"/>
      <c r="ATY23" s="56"/>
      <c r="ATZ23" s="56"/>
      <c r="AUA23" s="56"/>
      <c r="AUB23" s="56"/>
      <c r="AUC23" s="56"/>
      <c r="AUD23" s="56"/>
      <c r="AUE23" s="56"/>
      <c r="AUF23" s="56"/>
      <c r="AUG23" s="56"/>
      <c r="AUH23" s="56"/>
      <c r="AUI23" s="56"/>
      <c r="AUJ23" s="56"/>
      <c r="AUK23" s="56"/>
      <c r="AUL23" s="56"/>
      <c r="AUM23" s="56"/>
      <c r="AUN23" s="56"/>
      <c r="AUO23" s="56"/>
      <c r="AUP23" s="56"/>
      <c r="AUQ23" s="56"/>
      <c r="AUR23" s="56"/>
      <c r="AUS23" s="56"/>
      <c r="AUT23" s="56"/>
      <c r="AUU23" s="56"/>
      <c r="AUV23" s="56"/>
      <c r="AUW23" s="56"/>
      <c r="AUX23" s="56"/>
      <c r="AUY23" s="56"/>
      <c r="AUZ23" s="56"/>
      <c r="AVA23" s="56"/>
      <c r="AVB23" s="56"/>
      <c r="AVC23" s="56"/>
      <c r="AVD23" s="56"/>
      <c r="AVE23" s="56"/>
      <c r="AVF23" s="56"/>
      <c r="AVG23" s="56"/>
      <c r="AVH23" s="56"/>
      <c r="AVI23" s="56"/>
      <c r="AVJ23" s="56"/>
      <c r="AVK23" s="56"/>
      <c r="AVL23" s="56"/>
      <c r="AVM23" s="56"/>
      <c r="AVN23" s="56"/>
      <c r="AVO23" s="56"/>
      <c r="AVP23" s="56"/>
      <c r="AVQ23" s="56"/>
      <c r="AVR23" s="56"/>
      <c r="AVS23" s="56"/>
      <c r="AVT23" s="56"/>
      <c r="AVU23" s="56"/>
      <c r="AVV23" s="56"/>
      <c r="AVW23" s="56"/>
      <c r="AVX23" s="56"/>
      <c r="AVY23" s="56"/>
      <c r="AVZ23" s="56"/>
      <c r="AWA23" s="56"/>
      <c r="AWB23" s="56"/>
      <c r="AWC23" s="56"/>
      <c r="AWD23" s="56"/>
      <c r="AWE23" s="56"/>
      <c r="AWF23" s="56"/>
      <c r="AWG23" s="56"/>
      <c r="AWH23" s="56"/>
      <c r="AWI23" s="56"/>
      <c r="AWJ23" s="56"/>
      <c r="AWK23" s="56"/>
      <c r="AWL23" s="56"/>
      <c r="AWM23" s="56"/>
      <c r="AWN23" s="56"/>
      <c r="AWO23" s="56"/>
      <c r="AWP23" s="56"/>
      <c r="AWQ23" s="56"/>
      <c r="AWR23" s="56"/>
      <c r="AWS23" s="56"/>
      <c r="AWT23" s="56"/>
      <c r="AWU23" s="56"/>
      <c r="AWV23" s="56"/>
      <c r="AWW23" s="56"/>
      <c r="AWX23" s="56"/>
      <c r="AWY23" s="56"/>
      <c r="AWZ23" s="56"/>
      <c r="AXA23" s="56"/>
      <c r="AXB23" s="56"/>
      <c r="AXC23" s="56"/>
      <c r="AXD23" s="56"/>
      <c r="AXE23" s="56"/>
      <c r="AXF23" s="56"/>
      <c r="AXG23" s="56"/>
      <c r="AXH23" s="56"/>
      <c r="AXI23" s="56"/>
      <c r="AXJ23" s="56"/>
      <c r="AXK23" s="56"/>
      <c r="AXL23" s="56"/>
      <c r="AXM23" s="56"/>
      <c r="AXN23" s="56"/>
      <c r="AXO23" s="56"/>
      <c r="AXP23" s="56"/>
      <c r="AXQ23" s="56"/>
      <c r="AXR23" s="56"/>
      <c r="AXS23" s="56"/>
      <c r="AXT23" s="56"/>
      <c r="AXU23" s="56"/>
      <c r="AXV23" s="56"/>
      <c r="AXW23" s="56"/>
      <c r="AXX23" s="56"/>
      <c r="AXY23" s="56"/>
      <c r="AXZ23" s="56"/>
      <c r="AYA23" s="56"/>
      <c r="AYB23" s="56"/>
      <c r="AYC23" s="56"/>
      <c r="AYD23" s="56"/>
      <c r="AYE23" s="56"/>
      <c r="AYF23" s="56"/>
      <c r="AYG23" s="56"/>
      <c r="AYH23" s="56"/>
      <c r="AYI23" s="56"/>
      <c r="AYJ23" s="56"/>
      <c r="AYK23" s="56"/>
      <c r="AYL23" s="56"/>
      <c r="AYM23" s="56"/>
      <c r="AYN23" s="56"/>
      <c r="AYO23" s="56"/>
      <c r="AYP23" s="56"/>
      <c r="AYQ23" s="56"/>
      <c r="AYR23" s="56"/>
      <c r="AYS23" s="56"/>
      <c r="AYT23" s="56"/>
      <c r="AYU23" s="56"/>
      <c r="AYV23" s="56"/>
      <c r="AYW23" s="56"/>
      <c r="AYX23" s="56"/>
      <c r="AYY23" s="56"/>
      <c r="AYZ23" s="56"/>
      <c r="AZA23" s="56"/>
      <c r="AZB23" s="56"/>
      <c r="AZC23" s="56"/>
      <c r="AZD23" s="56"/>
      <c r="AZE23" s="56"/>
      <c r="AZF23" s="56"/>
      <c r="AZG23" s="56"/>
      <c r="AZH23" s="56"/>
      <c r="AZI23" s="56"/>
      <c r="AZJ23" s="56"/>
      <c r="AZK23" s="56"/>
      <c r="AZL23" s="56"/>
      <c r="AZM23" s="56"/>
      <c r="AZN23" s="56"/>
      <c r="AZO23" s="56"/>
      <c r="AZP23" s="56"/>
      <c r="AZQ23" s="56"/>
      <c r="AZR23" s="56"/>
      <c r="AZS23" s="56"/>
      <c r="AZT23" s="56"/>
      <c r="AZU23" s="56"/>
      <c r="AZV23" s="56"/>
      <c r="AZW23" s="56"/>
      <c r="AZX23" s="56"/>
      <c r="AZY23" s="56"/>
      <c r="AZZ23" s="56"/>
      <c r="BAA23" s="56"/>
      <c r="BAB23" s="56"/>
      <c r="BAC23" s="56"/>
      <c r="BAD23" s="56"/>
      <c r="BAE23" s="56"/>
      <c r="BAF23" s="56"/>
      <c r="BAG23" s="56"/>
      <c r="BAH23" s="56"/>
      <c r="BAI23" s="56"/>
      <c r="BAJ23" s="56"/>
      <c r="BAK23" s="56"/>
      <c r="BAL23" s="56"/>
      <c r="BAM23" s="56"/>
      <c r="BAN23" s="56"/>
      <c r="BAO23" s="56"/>
      <c r="BAP23" s="56"/>
      <c r="BAQ23" s="56"/>
      <c r="BAR23" s="56"/>
      <c r="BAS23" s="56"/>
      <c r="BAT23" s="56"/>
      <c r="BAU23" s="56"/>
      <c r="BAV23" s="56"/>
      <c r="BAW23" s="56"/>
      <c r="BAX23" s="56"/>
      <c r="BAY23" s="56"/>
      <c r="BAZ23" s="56"/>
      <c r="BBA23" s="56"/>
      <c r="BBB23" s="56"/>
      <c r="BBC23" s="56"/>
      <c r="BBD23" s="56"/>
      <c r="BBE23" s="56"/>
      <c r="BBF23" s="56"/>
      <c r="BBG23" s="56"/>
      <c r="BBH23" s="56"/>
      <c r="BBI23" s="56"/>
      <c r="BBJ23" s="56"/>
      <c r="BBK23" s="56"/>
      <c r="BBL23" s="56"/>
      <c r="BBM23" s="56"/>
      <c r="BBN23" s="56"/>
      <c r="BBO23" s="56"/>
      <c r="BBP23" s="56"/>
      <c r="BBQ23" s="56"/>
      <c r="BBR23" s="56"/>
      <c r="BBS23" s="56"/>
      <c r="BBT23" s="56"/>
      <c r="BBU23" s="56"/>
      <c r="BBV23" s="56"/>
      <c r="BBW23" s="56"/>
      <c r="BBX23" s="56"/>
      <c r="BBY23" s="56"/>
      <c r="BBZ23" s="56"/>
      <c r="BCA23" s="56"/>
      <c r="BCB23" s="56"/>
      <c r="BCC23" s="56"/>
      <c r="BCD23" s="56"/>
      <c r="BCE23" s="56"/>
      <c r="BCF23" s="56"/>
      <c r="BCG23" s="56"/>
      <c r="BCH23" s="56"/>
      <c r="BCI23" s="56"/>
      <c r="BCJ23" s="56"/>
      <c r="BCK23" s="56"/>
      <c r="BCL23" s="56"/>
      <c r="BCM23" s="56"/>
      <c r="BCN23" s="56"/>
      <c r="BCO23" s="56"/>
      <c r="BCP23" s="56"/>
      <c r="BCQ23" s="56"/>
      <c r="BCR23" s="56"/>
      <c r="BCS23" s="56"/>
      <c r="BCT23" s="56"/>
      <c r="BCU23" s="56"/>
      <c r="BCV23" s="56"/>
      <c r="BCW23" s="56"/>
      <c r="BCX23" s="56"/>
      <c r="BCY23" s="56"/>
      <c r="BCZ23" s="56"/>
      <c r="BDA23" s="56"/>
      <c r="BDB23" s="56"/>
      <c r="BDC23" s="56"/>
      <c r="BDD23" s="56"/>
      <c r="BDE23" s="56"/>
      <c r="BDF23" s="56"/>
      <c r="BDG23" s="56"/>
      <c r="BDH23" s="56"/>
      <c r="BDI23" s="56"/>
      <c r="BDJ23" s="56"/>
      <c r="BDK23" s="56"/>
      <c r="BDL23" s="56"/>
      <c r="BDM23" s="56"/>
      <c r="BDN23" s="56"/>
      <c r="BDO23" s="56"/>
      <c r="BDP23" s="56"/>
      <c r="BDQ23" s="56"/>
      <c r="BDR23" s="56"/>
      <c r="BDS23" s="56"/>
      <c r="BDT23" s="56"/>
      <c r="BDU23" s="56"/>
      <c r="BDV23" s="56"/>
      <c r="BDW23" s="56"/>
      <c r="BDX23" s="56"/>
      <c r="BDY23" s="56"/>
      <c r="BDZ23" s="56"/>
      <c r="BEA23" s="56"/>
      <c r="BEB23" s="56"/>
      <c r="BEC23" s="56"/>
      <c r="BED23" s="56"/>
      <c r="BEE23" s="56"/>
      <c r="BEF23" s="56"/>
      <c r="BEG23" s="56"/>
      <c r="BEH23" s="56"/>
      <c r="BEI23" s="56"/>
      <c r="BEJ23" s="56"/>
      <c r="BEK23" s="56"/>
      <c r="BEL23" s="56"/>
      <c r="BEM23" s="56"/>
      <c r="BEN23" s="56"/>
      <c r="BEO23" s="56"/>
      <c r="BEP23" s="56"/>
      <c r="BEQ23" s="56"/>
      <c r="BER23" s="56"/>
      <c r="BES23" s="56"/>
      <c r="BET23" s="56"/>
      <c r="BEU23" s="56"/>
      <c r="BEV23" s="56"/>
      <c r="BEW23" s="56"/>
      <c r="BEX23" s="56"/>
      <c r="BEY23" s="56"/>
      <c r="BEZ23" s="56"/>
      <c r="BFA23" s="56"/>
      <c r="BFB23" s="56"/>
      <c r="BFC23" s="56"/>
      <c r="BFD23" s="56"/>
      <c r="BFE23" s="56"/>
      <c r="BFF23" s="56"/>
      <c r="BFG23" s="56"/>
      <c r="BFH23" s="56"/>
      <c r="BFI23" s="56"/>
      <c r="BFJ23" s="56"/>
      <c r="BFK23" s="56"/>
      <c r="BFL23" s="56"/>
      <c r="BFM23" s="56"/>
      <c r="BFN23" s="56"/>
      <c r="BFO23" s="56"/>
      <c r="BFP23" s="56"/>
      <c r="BFQ23" s="56"/>
      <c r="BFR23" s="56"/>
      <c r="BFS23" s="56"/>
      <c r="BFT23" s="56"/>
      <c r="BFU23" s="56"/>
      <c r="BFV23" s="56"/>
      <c r="BFW23" s="56"/>
      <c r="BFX23" s="56"/>
      <c r="BFY23" s="56"/>
      <c r="BFZ23" s="56"/>
      <c r="BGA23" s="56"/>
      <c r="BGB23" s="56"/>
      <c r="BGC23" s="56"/>
      <c r="BGD23" s="56"/>
      <c r="BGE23" s="56"/>
      <c r="BGF23" s="56"/>
      <c r="BGG23" s="56"/>
      <c r="BGH23" s="56"/>
      <c r="BGI23" s="56"/>
      <c r="BGJ23" s="56"/>
      <c r="BGK23" s="56"/>
      <c r="BGL23" s="56"/>
      <c r="BGM23" s="56"/>
      <c r="BGN23" s="56"/>
      <c r="BGO23" s="56"/>
      <c r="BGP23" s="56"/>
      <c r="BGQ23" s="56"/>
      <c r="BGR23" s="56"/>
      <c r="BGS23" s="56"/>
      <c r="BGT23" s="56"/>
      <c r="BGU23" s="56"/>
      <c r="BGV23" s="56"/>
      <c r="BGW23" s="56"/>
      <c r="BGX23" s="56"/>
      <c r="BGY23" s="56"/>
      <c r="BGZ23" s="56"/>
      <c r="BHA23" s="56"/>
      <c r="BHB23" s="56"/>
      <c r="BHC23" s="56"/>
      <c r="BHD23" s="56"/>
      <c r="BHE23" s="56"/>
      <c r="BHF23" s="56"/>
      <c r="BHG23" s="56"/>
      <c r="BHH23" s="56"/>
      <c r="BHI23" s="56"/>
      <c r="BHJ23" s="56"/>
      <c r="BHK23" s="56"/>
      <c r="BHL23" s="56"/>
      <c r="BHM23" s="56"/>
      <c r="BHN23" s="56"/>
      <c r="BHO23" s="56"/>
      <c r="BHP23" s="56"/>
      <c r="BHQ23" s="56"/>
      <c r="BHR23" s="56"/>
      <c r="BHS23" s="56"/>
      <c r="BHT23" s="56"/>
      <c r="BHU23" s="56"/>
      <c r="BHV23" s="56"/>
      <c r="BHW23" s="56"/>
      <c r="BHX23" s="56"/>
      <c r="BHY23" s="56"/>
      <c r="BHZ23" s="56"/>
      <c r="BIA23" s="56"/>
      <c r="BIB23" s="56"/>
      <c r="BIC23" s="56"/>
      <c r="BID23" s="56"/>
      <c r="BIE23" s="56"/>
      <c r="BIF23" s="56"/>
      <c r="BIG23" s="56"/>
      <c r="BIH23" s="56"/>
      <c r="BII23" s="56"/>
      <c r="BIJ23" s="56"/>
      <c r="BIK23" s="56"/>
      <c r="BIL23" s="56"/>
      <c r="BIM23" s="56"/>
      <c r="BIN23" s="56"/>
      <c r="BIO23" s="56"/>
      <c r="BIP23" s="56"/>
      <c r="BIQ23" s="56"/>
      <c r="BIR23" s="56"/>
      <c r="BIS23" s="56"/>
      <c r="BIT23" s="56"/>
      <c r="BIU23" s="56"/>
      <c r="BIV23" s="56"/>
      <c r="BIW23" s="56"/>
      <c r="BIX23" s="56"/>
      <c r="BIY23" s="56"/>
      <c r="BIZ23" s="56"/>
      <c r="BJA23" s="56"/>
      <c r="BJB23" s="56"/>
      <c r="BJC23" s="56"/>
      <c r="BJD23" s="56"/>
      <c r="BJE23" s="56"/>
      <c r="BJF23" s="56"/>
      <c r="BJG23" s="56"/>
      <c r="BJH23" s="56"/>
      <c r="BJI23" s="56"/>
      <c r="BJJ23" s="56"/>
      <c r="BJK23" s="56"/>
      <c r="BJL23" s="56"/>
      <c r="BJM23" s="56"/>
      <c r="BJN23" s="56"/>
      <c r="BJO23" s="56"/>
      <c r="BJP23" s="56"/>
      <c r="BJQ23" s="56"/>
      <c r="BJR23" s="56"/>
      <c r="BJS23" s="56"/>
      <c r="BJT23" s="56"/>
      <c r="BJU23" s="56"/>
      <c r="BJV23" s="56"/>
      <c r="BJW23" s="56"/>
      <c r="BJX23" s="56"/>
      <c r="BJY23" s="56"/>
      <c r="BJZ23" s="56"/>
      <c r="BKA23" s="56"/>
      <c r="BKB23" s="56"/>
      <c r="BKC23" s="56"/>
      <c r="BKD23" s="56"/>
      <c r="BKE23" s="56"/>
      <c r="BKF23" s="56"/>
      <c r="BKG23" s="56"/>
      <c r="BKH23" s="56"/>
      <c r="BKI23" s="56"/>
      <c r="BKJ23" s="56"/>
      <c r="BKK23" s="56"/>
      <c r="BKL23" s="56"/>
      <c r="BKM23" s="56"/>
      <c r="BKN23" s="56"/>
      <c r="BKO23" s="56"/>
      <c r="BKP23" s="56"/>
      <c r="BKQ23" s="56"/>
      <c r="BKR23" s="56"/>
      <c r="BKS23" s="56"/>
      <c r="BKT23" s="56"/>
      <c r="BKU23" s="56"/>
      <c r="BKV23" s="56"/>
      <c r="BKW23" s="56"/>
      <c r="BKX23" s="56"/>
      <c r="BKY23" s="56"/>
      <c r="BKZ23" s="56"/>
      <c r="BLA23" s="56"/>
      <c r="BLB23" s="56"/>
      <c r="BLC23" s="56"/>
      <c r="BLD23" s="56"/>
      <c r="BLE23" s="56"/>
      <c r="BLF23" s="56"/>
      <c r="BLG23" s="56"/>
      <c r="BLH23" s="56"/>
      <c r="BLI23" s="56"/>
      <c r="BLJ23" s="56"/>
      <c r="BLK23" s="56"/>
      <c r="BLL23" s="56"/>
      <c r="BLM23" s="56"/>
      <c r="BLN23" s="56"/>
      <c r="BLO23" s="56"/>
      <c r="BLP23" s="56"/>
      <c r="BLQ23" s="56"/>
      <c r="BLR23" s="56"/>
      <c r="BLS23" s="56"/>
      <c r="BLT23" s="56"/>
      <c r="BLU23" s="56"/>
      <c r="BLV23" s="56"/>
      <c r="BLW23" s="56"/>
      <c r="BLX23" s="56"/>
      <c r="BLY23" s="56"/>
      <c r="BLZ23" s="56"/>
      <c r="BMA23" s="56"/>
      <c r="BMB23" s="56"/>
      <c r="BMC23" s="56"/>
      <c r="BMD23" s="56"/>
      <c r="BME23" s="56"/>
      <c r="BMF23" s="56"/>
      <c r="BMG23" s="56"/>
      <c r="BMH23" s="56"/>
      <c r="BMI23" s="56"/>
      <c r="BMJ23" s="56"/>
      <c r="BMK23" s="56"/>
      <c r="BML23" s="56"/>
      <c r="BMM23" s="56"/>
      <c r="BMN23" s="56"/>
      <c r="BMO23" s="56"/>
      <c r="BMP23" s="56"/>
      <c r="BMQ23" s="56"/>
      <c r="BMR23" s="56"/>
      <c r="BMS23" s="56"/>
      <c r="BMT23" s="56"/>
      <c r="BMU23" s="56"/>
      <c r="BMV23" s="56"/>
      <c r="BMW23" s="56"/>
      <c r="BMX23" s="56"/>
      <c r="BMY23" s="56"/>
      <c r="BMZ23" s="56"/>
      <c r="BNA23" s="56"/>
      <c r="BNB23" s="56"/>
      <c r="BNC23" s="56"/>
      <c r="BND23" s="56"/>
      <c r="BNE23" s="56"/>
      <c r="BNF23" s="56"/>
      <c r="BNG23" s="56"/>
      <c r="BNH23" s="56"/>
      <c r="BNI23" s="56"/>
      <c r="BNJ23" s="56"/>
      <c r="BNK23" s="56"/>
      <c r="BNL23" s="56"/>
      <c r="BNM23" s="56"/>
      <c r="BNN23" s="56"/>
      <c r="BNO23" s="56"/>
      <c r="BNP23" s="56"/>
      <c r="BNQ23" s="56"/>
      <c r="BNR23" s="56"/>
      <c r="BNS23" s="56"/>
      <c r="BNT23" s="56"/>
      <c r="BNU23" s="56"/>
      <c r="BNV23" s="56"/>
      <c r="BNW23" s="56"/>
      <c r="BNX23" s="56"/>
      <c r="BNY23" s="56"/>
      <c r="BNZ23" s="56"/>
      <c r="BOA23" s="56"/>
      <c r="BOB23" s="56"/>
      <c r="BOC23" s="56"/>
      <c r="BOD23" s="56"/>
      <c r="BOE23" s="56"/>
      <c r="BOF23" s="56"/>
      <c r="BOG23" s="56"/>
      <c r="BOH23" s="56"/>
      <c r="BOI23" s="56"/>
      <c r="BOJ23" s="56"/>
      <c r="BOK23" s="56"/>
      <c r="BOL23" s="56"/>
      <c r="BOM23" s="56"/>
      <c r="BON23" s="56"/>
      <c r="BOO23" s="56"/>
      <c r="BOP23" s="56"/>
      <c r="BOQ23" s="56"/>
      <c r="BOR23" s="56"/>
      <c r="BOS23" s="56"/>
      <c r="BOT23" s="56"/>
      <c r="BOU23" s="56"/>
      <c r="BOV23" s="56"/>
      <c r="BOW23" s="56"/>
      <c r="BOX23" s="56"/>
      <c r="BOY23" s="56"/>
      <c r="BOZ23" s="56"/>
      <c r="BPA23" s="56"/>
      <c r="BPB23" s="56"/>
      <c r="BPC23" s="56"/>
      <c r="BPD23" s="56"/>
      <c r="BPE23" s="56"/>
      <c r="BPF23" s="56"/>
      <c r="BPG23" s="56"/>
      <c r="BPH23" s="56"/>
      <c r="BPI23" s="56"/>
      <c r="BPJ23" s="56"/>
      <c r="BPK23" s="56"/>
      <c r="BPL23" s="56"/>
      <c r="BPM23" s="56"/>
      <c r="BPN23" s="56"/>
      <c r="BPO23" s="56"/>
      <c r="BPP23" s="56"/>
      <c r="BPQ23" s="56"/>
      <c r="BPR23" s="56"/>
      <c r="BPS23" s="56"/>
      <c r="BPT23" s="56"/>
      <c r="BPU23" s="56"/>
      <c r="BPV23" s="56"/>
      <c r="BPW23" s="56"/>
      <c r="BPX23" s="56"/>
      <c r="BPY23" s="56"/>
      <c r="BPZ23" s="56"/>
      <c r="BQA23" s="56"/>
      <c r="BQB23" s="56"/>
      <c r="BQC23" s="56"/>
      <c r="BQD23" s="56"/>
      <c r="BQE23" s="56"/>
      <c r="BQF23" s="56"/>
      <c r="BQG23" s="56"/>
      <c r="BQH23" s="56"/>
      <c r="BQI23" s="56"/>
      <c r="BQJ23" s="56"/>
      <c r="BQK23" s="56"/>
      <c r="BQL23" s="56"/>
      <c r="BQM23" s="56"/>
      <c r="BQN23" s="56"/>
      <c r="BQO23" s="56"/>
      <c r="BQP23" s="56"/>
      <c r="BQQ23" s="56"/>
      <c r="BQR23" s="56"/>
      <c r="BQS23" s="56"/>
      <c r="BQT23" s="56"/>
      <c r="BQU23" s="56"/>
      <c r="BQV23" s="56"/>
      <c r="BQW23" s="56"/>
      <c r="BQX23" s="56"/>
      <c r="BQY23" s="56"/>
      <c r="BQZ23" s="56"/>
      <c r="BRA23" s="56"/>
      <c r="BRB23" s="56"/>
      <c r="BRC23" s="56"/>
      <c r="BRD23" s="56"/>
      <c r="BRE23" s="56"/>
      <c r="BRF23" s="56"/>
      <c r="BRG23" s="56"/>
      <c r="BRH23" s="56"/>
      <c r="BRI23" s="56"/>
      <c r="BRJ23" s="56"/>
      <c r="BRK23" s="56"/>
      <c r="BRL23" s="56"/>
      <c r="BRM23" s="56"/>
      <c r="BRN23" s="56"/>
      <c r="BRO23" s="56"/>
      <c r="BRP23" s="56"/>
      <c r="BRQ23" s="56"/>
      <c r="BRR23" s="56"/>
      <c r="BRS23" s="56"/>
      <c r="BRT23" s="56"/>
      <c r="BRU23" s="56"/>
      <c r="BRV23" s="56"/>
      <c r="BRW23" s="56"/>
      <c r="BRX23" s="56"/>
      <c r="BRY23" s="56"/>
      <c r="BRZ23" s="56"/>
      <c r="BSA23" s="56"/>
      <c r="BSB23" s="56"/>
      <c r="BSC23" s="56"/>
      <c r="BSD23" s="56"/>
      <c r="BSE23" s="56"/>
      <c r="BSF23" s="56"/>
      <c r="BSG23" s="56"/>
      <c r="BSH23" s="56"/>
      <c r="BSI23" s="56"/>
      <c r="BSJ23" s="56"/>
      <c r="BSK23" s="56"/>
      <c r="BSL23" s="56"/>
      <c r="BSM23" s="56"/>
      <c r="BSN23" s="56"/>
      <c r="BSO23" s="56"/>
      <c r="BSP23" s="56"/>
      <c r="BSQ23" s="56"/>
      <c r="BSR23" s="56"/>
      <c r="BSS23" s="56"/>
      <c r="BST23" s="56"/>
      <c r="BSU23" s="56"/>
      <c r="BSV23" s="56"/>
      <c r="BSW23" s="56"/>
      <c r="BSX23" s="56"/>
      <c r="BSY23" s="56"/>
      <c r="BSZ23" s="56"/>
      <c r="BTA23" s="56"/>
      <c r="BTB23" s="56"/>
      <c r="BTC23" s="56"/>
      <c r="BTD23" s="56"/>
      <c r="BTE23" s="56"/>
      <c r="BTF23" s="56"/>
      <c r="BTG23" s="56"/>
      <c r="BTH23" s="56"/>
      <c r="BTI23" s="56"/>
      <c r="BTJ23" s="56"/>
      <c r="BTK23" s="56"/>
      <c r="BTL23" s="56"/>
      <c r="BTM23" s="56"/>
      <c r="BTN23" s="56"/>
      <c r="BTO23" s="56"/>
      <c r="BTP23" s="56"/>
      <c r="BTQ23" s="56"/>
      <c r="BTR23" s="56"/>
      <c r="BTS23" s="56"/>
      <c r="BTT23" s="56"/>
      <c r="BTU23" s="56"/>
      <c r="BTV23" s="56"/>
      <c r="BTW23" s="56"/>
      <c r="BTX23" s="56"/>
      <c r="BTY23" s="56"/>
      <c r="BTZ23" s="56"/>
      <c r="BUA23" s="56"/>
      <c r="BUB23" s="56"/>
      <c r="BUC23" s="56"/>
      <c r="BUD23" s="56"/>
      <c r="BUE23" s="56"/>
      <c r="BUF23" s="56"/>
      <c r="BUG23" s="56"/>
      <c r="BUH23" s="56"/>
      <c r="BUI23" s="56"/>
      <c r="BUJ23" s="56"/>
      <c r="BUK23" s="56"/>
      <c r="BUL23" s="56"/>
      <c r="BUM23" s="56"/>
      <c r="BUN23" s="56"/>
      <c r="BUO23" s="56"/>
      <c r="BUP23" s="56"/>
      <c r="BUQ23" s="56"/>
      <c r="BUR23" s="56"/>
      <c r="BUS23" s="56"/>
      <c r="BUT23" s="56"/>
      <c r="BUU23" s="56"/>
      <c r="BUV23" s="56"/>
      <c r="BUW23" s="56"/>
      <c r="BUX23" s="56"/>
      <c r="BUY23" s="56"/>
      <c r="BUZ23" s="56"/>
      <c r="BVA23" s="56"/>
      <c r="BVB23" s="56"/>
      <c r="BVC23" s="56"/>
      <c r="BVD23" s="56"/>
      <c r="BVE23" s="56"/>
      <c r="BVF23" s="56"/>
      <c r="BVG23" s="56"/>
      <c r="BVH23" s="56"/>
      <c r="BVI23" s="56"/>
      <c r="BVJ23" s="56"/>
      <c r="BVK23" s="56"/>
      <c r="BVL23" s="56"/>
      <c r="BVM23" s="56"/>
      <c r="BVN23" s="56"/>
      <c r="BVO23" s="56"/>
      <c r="BVP23" s="56"/>
      <c r="BVQ23" s="56"/>
      <c r="BVR23" s="56"/>
      <c r="BVS23" s="56"/>
      <c r="BVT23" s="56"/>
      <c r="BVU23" s="56"/>
      <c r="BVV23" s="56"/>
      <c r="BVW23" s="56"/>
      <c r="BVX23" s="56"/>
      <c r="BVY23" s="56"/>
      <c r="BVZ23" s="56"/>
      <c r="BWA23" s="56"/>
      <c r="BWB23" s="56"/>
      <c r="BWC23" s="56"/>
      <c r="BWD23" s="56"/>
      <c r="BWE23" s="56"/>
      <c r="BWF23" s="56"/>
      <c r="BWG23" s="56"/>
      <c r="BWH23" s="56"/>
      <c r="BWI23" s="56"/>
      <c r="BWJ23" s="56"/>
      <c r="BWK23" s="56"/>
      <c r="BWL23" s="56"/>
      <c r="BWM23" s="56"/>
      <c r="BWN23" s="56"/>
      <c r="BWO23" s="56"/>
      <c r="BWP23" s="56"/>
      <c r="BWQ23" s="56"/>
      <c r="BWR23" s="56"/>
      <c r="BWS23" s="56"/>
      <c r="BWT23" s="56"/>
      <c r="BWU23" s="56"/>
      <c r="BWV23" s="56"/>
      <c r="BWW23" s="56"/>
      <c r="BWX23" s="56"/>
      <c r="BWY23" s="56"/>
      <c r="BWZ23" s="56"/>
      <c r="BXA23" s="56"/>
      <c r="BXB23" s="56"/>
      <c r="BXC23" s="56"/>
      <c r="BXD23" s="56"/>
      <c r="BXE23" s="56"/>
      <c r="BXF23" s="56"/>
      <c r="BXG23" s="56"/>
      <c r="BXH23" s="56"/>
      <c r="BXI23" s="56"/>
      <c r="BXJ23" s="56"/>
      <c r="BXK23" s="56"/>
      <c r="BXL23" s="56"/>
      <c r="BXM23" s="56"/>
      <c r="BXN23" s="56"/>
      <c r="BXO23" s="56"/>
      <c r="BXP23" s="56"/>
      <c r="BXQ23" s="56"/>
      <c r="BXR23" s="56"/>
      <c r="BXS23" s="56"/>
      <c r="BXT23" s="56"/>
      <c r="BXU23" s="56"/>
      <c r="BXV23" s="56"/>
      <c r="BXW23" s="56"/>
      <c r="BXX23" s="56"/>
      <c r="BXY23" s="56"/>
      <c r="BXZ23" s="56"/>
      <c r="BYA23" s="56"/>
      <c r="BYB23" s="56"/>
      <c r="BYC23" s="56"/>
      <c r="BYD23" s="56"/>
      <c r="BYE23" s="56"/>
      <c r="BYF23" s="56"/>
      <c r="BYG23" s="56"/>
      <c r="BYH23" s="56"/>
      <c r="BYI23" s="56"/>
      <c r="BYJ23" s="56"/>
      <c r="BYK23" s="56"/>
      <c r="BYL23" s="56"/>
      <c r="BYM23" s="56"/>
      <c r="BYN23" s="56"/>
      <c r="BYO23" s="56"/>
      <c r="BYP23" s="56"/>
      <c r="BYQ23" s="56"/>
      <c r="BYR23" s="56"/>
      <c r="BYS23" s="56"/>
      <c r="BYT23" s="56"/>
      <c r="BYU23" s="56"/>
      <c r="BYV23" s="56"/>
      <c r="BYW23" s="56"/>
      <c r="BYX23" s="56"/>
      <c r="BYY23" s="56"/>
      <c r="BYZ23" s="56"/>
      <c r="BZA23" s="56"/>
      <c r="BZB23" s="56"/>
      <c r="BZC23" s="56"/>
      <c r="BZD23" s="56"/>
      <c r="BZE23" s="56"/>
      <c r="BZF23" s="56"/>
      <c r="BZG23" s="56"/>
      <c r="BZH23" s="56"/>
      <c r="BZI23" s="56"/>
      <c r="BZJ23" s="56"/>
      <c r="BZK23" s="56"/>
      <c r="BZL23" s="56"/>
      <c r="BZM23" s="56"/>
      <c r="BZN23" s="56"/>
      <c r="BZO23" s="56"/>
      <c r="BZP23" s="56"/>
      <c r="BZQ23" s="56"/>
      <c r="BZR23" s="56"/>
      <c r="BZS23" s="56"/>
      <c r="BZT23" s="56"/>
      <c r="BZU23" s="56"/>
      <c r="BZV23" s="56"/>
      <c r="BZW23" s="56"/>
      <c r="BZX23" s="56"/>
      <c r="BZY23" s="56"/>
      <c r="BZZ23" s="56"/>
      <c r="CAA23" s="56"/>
      <c r="CAB23" s="56"/>
      <c r="CAC23" s="56"/>
      <c r="CAD23" s="56"/>
      <c r="CAE23" s="56"/>
      <c r="CAF23" s="56"/>
      <c r="CAG23" s="56"/>
      <c r="CAH23" s="56"/>
      <c r="CAI23" s="56"/>
      <c r="CAJ23" s="56"/>
      <c r="CAK23" s="56"/>
      <c r="CAL23" s="56"/>
      <c r="CAM23" s="56"/>
      <c r="CAN23" s="56"/>
      <c r="CAO23" s="56"/>
      <c r="CAP23" s="56"/>
      <c r="CAQ23" s="56"/>
      <c r="CAR23" s="56"/>
      <c r="CAS23" s="56"/>
      <c r="CAT23" s="56"/>
      <c r="CAU23" s="56"/>
      <c r="CAV23" s="56"/>
      <c r="CAW23" s="56"/>
      <c r="CAX23" s="56"/>
      <c r="CAY23" s="56"/>
      <c r="CAZ23" s="56"/>
      <c r="CBA23" s="56"/>
      <c r="CBB23" s="56"/>
      <c r="CBC23" s="56"/>
      <c r="CBD23" s="56"/>
      <c r="CBE23" s="56"/>
      <c r="CBF23" s="56"/>
      <c r="CBG23" s="56"/>
      <c r="CBH23" s="56"/>
      <c r="CBI23" s="56"/>
      <c r="CBJ23" s="56"/>
      <c r="CBK23" s="56"/>
      <c r="CBL23" s="56"/>
      <c r="CBM23" s="56"/>
      <c r="CBN23" s="56"/>
      <c r="CBO23" s="56"/>
      <c r="CBP23" s="56"/>
      <c r="CBQ23" s="56"/>
      <c r="CBR23" s="56"/>
      <c r="CBS23" s="56"/>
      <c r="CBT23" s="56"/>
      <c r="CBU23" s="56"/>
      <c r="CBV23" s="56"/>
      <c r="CBW23" s="56"/>
      <c r="CBX23" s="56"/>
      <c r="CBY23" s="56"/>
      <c r="CBZ23" s="56"/>
      <c r="CCA23" s="56"/>
      <c r="CCB23" s="56"/>
      <c r="CCC23" s="56"/>
      <c r="CCD23" s="56"/>
      <c r="CCE23" s="56"/>
      <c r="CCF23" s="56"/>
      <c r="CCG23" s="56"/>
      <c r="CCH23" s="56"/>
      <c r="CCI23" s="56"/>
      <c r="CCJ23" s="56"/>
      <c r="CCK23" s="56"/>
      <c r="CCL23" s="56"/>
      <c r="CCM23" s="56"/>
      <c r="CCN23" s="56"/>
      <c r="CCO23" s="56"/>
      <c r="CCP23" s="56"/>
      <c r="CCQ23" s="56"/>
      <c r="CCR23" s="56"/>
      <c r="CCS23" s="56"/>
      <c r="CCT23" s="56"/>
      <c r="CCU23" s="56"/>
      <c r="CCV23" s="56"/>
      <c r="CCW23" s="56"/>
      <c r="CCX23" s="56"/>
      <c r="CCY23" s="56"/>
      <c r="CCZ23" s="56"/>
      <c r="CDA23" s="56"/>
      <c r="CDB23" s="56"/>
      <c r="CDC23" s="56"/>
      <c r="CDD23" s="56"/>
      <c r="CDE23" s="56"/>
      <c r="CDF23" s="56"/>
      <c r="CDG23" s="56"/>
      <c r="CDH23" s="56"/>
      <c r="CDI23" s="56"/>
      <c r="CDJ23" s="56"/>
      <c r="CDK23" s="56"/>
      <c r="CDL23" s="56"/>
      <c r="CDM23" s="56"/>
      <c r="CDN23" s="56"/>
      <c r="CDO23" s="56"/>
      <c r="CDP23" s="56"/>
      <c r="CDQ23" s="56"/>
      <c r="CDR23" s="56"/>
      <c r="CDS23" s="56"/>
      <c r="CDT23" s="56"/>
      <c r="CDU23" s="56"/>
      <c r="CDV23" s="56"/>
      <c r="CDW23" s="56"/>
      <c r="CDX23" s="56"/>
      <c r="CDY23" s="56"/>
      <c r="CDZ23" s="56"/>
      <c r="CEA23" s="56"/>
      <c r="CEB23" s="56"/>
      <c r="CEC23" s="56"/>
      <c r="CED23" s="56"/>
      <c r="CEE23" s="56"/>
      <c r="CEF23" s="56"/>
      <c r="CEG23" s="56"/>
      <c r="CEH23" s="56"/>
      <c r="CEI23" s="56"/>
      <c r="CEJ23" s="56"/>
      <c r="CEK23" s="56"/>
      <c r="CEL23" s="56"/>
      <c r="CEM23" s="56"/>
      <c r="CEN23" s="56"/>
      <c r="CEO23" s="56"/>
      <c r="CEP23" s="56"/>
      <c r="CEQ23" s="56"/>
      <c r="CER23" s="56"/>
      <c r="CES23" s="56"/>
      <c r="CET23" s="56"/>
      <c r="CEU23" s="56"/>
      <c r="CEV23" s="56"/>
      <c r="CEW23" s="56"/>
      <c r="CEX23" s="56"/>
      <c r="CEY23" s="56"/>
      <c r="CEZ23" s="56"/>
      <c r="CFA23" s="56"/>
      <c r="CFB23" s="56"/>
      <c r="CFC23" s="56"/>
      <c r="CFD23" s="56"/>
      <c r="CFE23" s="56"/>
      <c r="CFF23" s="56"/>
      <c r="CFG23" s="56"/>
      <c r="CFH23" s="56"/>
      <c r="CFI23" s="56"/>
      <c r="CFJ23" s="56"/>
      <c r="CFK23" s="56"/>
      <c r="CFL23" s="56"/>
      <c r="CFM23" s="56"/>
      <c r="CFN23" s="56"/>
      <c r="CFO23" s="56"/>
      <c r="CFP23" s="56"/>
      <c r="CFQ23" s="56"/>
      <c r="CFR23" s="56"/>
      <c r="CFS23" s="56"/>
      <c r="CFT23" s="56"/>
      <c r="CFU23" s="56"/>
      <c r="CFV23" s="56"/>
      <c r="CFW23" s="56"/>
      <c r="CFX23" s="56"/>
      <c r="CFY23" s="56"/>
      <c r="CFZ23" s="56"/>
      <c r="CGA23" s="56"/>
      <c r="CGB23" s="56"/>
      <c r="CGC23" s="56"/>
      <c r="CGD23" s="56"/>
      <c r="CGE23" s="56"/>
      <c r="CGF23" s="56"/>
      <c r="CGG23" s="56"/>
      <c r="CGH23" s="56"/>
      <c r="CGI23" s="56"/>
      <c r="CGJ23" s="56"/>
      <c r="CGK23" s="56"/>
      <c r="CGL23" s="56"/>
      <c r="CGM23" s="56"/>
      <c r="CGN23" s="56"/>
      <c r="CGO23" s="56"/>
      <c r="CGP23" s="56"/>
      <c r="CGQ23" s="56"/>
      <c r="CGR23" s="56"/>
      <c r="CGS23" s="56"/>
      <c r="CGT23" s="56"/>
      <c r="CGU23" s="56"/>
      <c r="CGV23" s="56"/>
      <c r="CGW23" s="56"/>
      <c r="CGX23" s="56"/>
      <c r="CGY23" s="56"/>
      <c r="CGZ23" s="56"/>
      <c r="CHA23" s="56"/>
      <c r="CHB23" s="56"/>
      <c r="CHC23" s="56"/>
      <c r="CHD23" s="56"/>
      <c r="CHE23" s="56"/>
      <c r="CHF23" s="56"/>
      <c r="CHG23" s="56"/>
      <c r="CHH23" s="56"/>
      <c r="CHI23" s="56"/>
      <c r="CHJ23" s="56"/>
      <c r="CHK23" s="56"/>
      <c r="CHL23" s="56"/>
      <c r="CHM23" s="56"/>
      <c r="CHN23" s="56"/>
      <c r="CHO23" s="56"/>
      <c r="CHP23" s="56"/>
      <c r="CHQ23" s="56"/>
      <c r="CHR23" s="56"/>
      <c r="CHS23" s="56"/>
      <c r="CHT23" s="56"/>
      <c r="CHU23" s="56"/>
      <c r="CHV23" s="56"/>
      <c r="CHW23" s="56"/>
      <c r="CHX23" s="56"/>
      <c r="CHY23" s="56"/>
      <c r="CHZ23" s="56"/>
      <c r="CIA23" s="56"/>
      <c r="CIB23" s="56"/>
      <c r="CIC23" s="56"/>
      <c r="CID23" s="56"/>
      <c r="CIE23" s="56"/>
      <c r="CIF23" s="56"/>
      <c r="CIG23" s="56"/>
      <c r="CIH23" s="56"/>
      <c r="CII23" s="56"/>
      <c r="CIJ23" s="56"/>
      <c r="CIK23" s="56"/>
      <c r="CIL23" s="56"/>
      <c r="CIM23" s="56"/>
      <c r="CIN23" s="56"/>
      <c r="CIO23" s="56"/>
      <c r="CIP23" s="56"/>
      <c r="CIQ23" s="56"/>
      <c r="CIR23" s="56"/>
      <c r="CIS23" s="56"/>
      <c r="CIT23" s="56"/>
      <c r="CIU23" s="56"/>
      <c r="CIV23" s="56"/>
      <c r="CIW23" s="56"/>
      <c r="CIX23" s="56"/>
      <c r="CIY23" s="56"/>
      <c r="CIZ23" s="56"/>
      <c r="CJA23" s="56"/>
      <c r="CJB23" s="56"/>
      <c r="CJC23" s="56"/>
      <c r="CJD23" s="56"/>
      <c r="CJE23" s="56"/>
      <c r="CJF23" s="56"/>
      <c r="CJG23" s="56"/>
      <c r="CJH23" s="56"/>
      <c r="CJI23" s="56"/>
      <c r="CJJ23" s="56"/>
      <c r="CJK23" s="56"/>
      <c r="CJL23" s="56"/>
      <c r="CJM23" s="56"/>
      <c r="CJN23" s="56"/>
      <c r="CJO23" s="56"/>
      <c r="CJP23" s="56"/>
      <c r="CJQ23" s="56"/>
      <c r="CJR23" s="56"/>
      <c r="CJS23" s="56"/>
      <c r="CJT23" s="56"/>
      <c r="CJU23" s="56"/>
      <c r="CJV23" s="56"/>
      <c r="CJW23" s="56"/>
      <c r="CJX23" s="56"/>
      <c r="CJY23" s="56"/>
      <c r="CJZ23" s="56"/>
      <c r="CKA23" s="56"/>
      <c r="CKB23" s="56"/>
      <c r="CKC23" s="56"/>
      <c r="CKD23" s="56"/>
      <c r="CKE23" s="56"/>
      <c r="CKF23" s="56"/>
      <c r="CKG23" s="56"/>
      <c r="CKH23" s="56"/>
      <c r="CKI23" s="56"/>
      <c r="CKJ23" s="56"/>
      <c r="CKK23" s="56"/>
      <c r="CKL23" s="56"/>
      <c r="CKM23" s="56"/>
      <c r="CKN23" s="56"/>
      <c r="CKO23" s="56"/>
      <c r="CKP23" s="56"/>
      <c r="CKQ23" s="56"/>
      <c r="CKR23" s="56"/>
      <c r="CKS23" s="56"/>
      <c r="CKT23" s="56"/>
      <c r="CKU23" s="56"/>
      <c r="CKV23" s="56"/>
      <c r="CKW23" s="56"/>
      <c r="CKX23" s="56"/>
      <c r="CKY23" s="56"/>
      <c r="CKZ23" s="56"/>
      <c r="CLA23" s="56"/>
      <c r="CLB23" s="56"/>
      <c r="CLC23" s="56"/>
      <c r="CLD23" s="56"/>
      <c r="CLE23" s="56"/>
      <c r="CLF23" s="56"/>
      <c r="CLG23" s="56"/>
      <c r="CLH23" s="56"/>
      <c r="CLI23" s="56"/>
      <c r="CLJ23" s="56"/>
      <c r="CLK23" s="56"/>
      <c r="CLL23" s="56"/>
      <c r="CLM23" s="56"/>
      <c r="CLN23" s="56"/>
      <c r="CLO23" s="56"/>
      <c r="CLP23" s="56"/>
      <c r="CLQ23" s="56"/>
      <c r="CLR23" s="56"/>
      <c r="CLS23" s="56"/>
      <c r="CLT23" s="56"/>
      <c r="CLU23" s="56"/>
      <c r="CLV23" s="56"/>
      <c r="CLW23" s="56"/>
      <c r="CLX23" s="56"/>
      <c r="CLY23" s="56"/>
      <c r="CLZ23" s="56"/>
      <c r="CMA23" s="56"/>
      <c r="CMB23" s="56"/>
      <c r="CMC23" s="56"/>
      <c r="CMD23" s="56"/>
      <c r="CME23" s="56"/>
      <c r="CMF23" s="56"/>
      <c r="CMG23" s="56"/>
      <c r="CMH23" s="56"/>
      <c r="CMI23" s="56"/>
      <c r="CMJ23" s="56"/>
      <c r="CMK23" s="56"/>
      <c r="CML23" s="56"/>
      <c r="CMM23" s="56"/>
      <c r="CMN23" s="56"/>
      <c r="CMO23" s="56"/>
      <c r="CMP23" s="56"/>
      <c r="CMQ23" s="56"/>
      <c r="CMR23" s="56"/>
      <c r="CMS23" s="56"/>
      <c r="CMT23" s="56"/>
      <c r="CMU23" s="56"/>
      <c r="CMV23" s="56"/>
      <c r="CMW23" s="56"/>
      <c r="CMX23" s="56"/>
      <c r="CMY23" s="56"/>
      <c r="CMZ23" s="56"/>
      <c r="CNA23" s="56"/>
      <c r="CNB23" s="56"/>
      <c r="CNC23" s="56"/>
      <c r="CND23" s="56"/>
      <c r="CNE23" s="56"/>
      <c r="CNF23" s="56"/>
      <c r="CNG23" s="56"/>
      <c r="CNH23" s="56"/>
      <c r="CNI23" s="56"/>
      <c r="CNJ23" s="56"/>
      <c r="CNK23" s="56"/>
      <c r="CNL23" s="56"/>
      <c r="CNM23" s="56"/>
      <c r="CNN23" s="56"/>
      <c r="CNO23" s="56"/>
      <c r="CNP23" s="56"/>
      <c r="CNQ23" s="56"/>
      <c r="CNR23" s="56"/>
      <c r="CNS23" s="56"/>
      <c r="CNT23" s="56"/>
      <c r="CNU23" s="56"/>
      <c r="CNV23" s="56"/>
      <c r="CNW23" s="56"/>
      <c r="CNX23" s="56"/>
      <c r="CNY23" s="56"/>
      <c r="CNZ23" s="56"/>
      <c r="COA23" s="56"/>
      <c r="COB23" s="56"/>
      <c r="COC23" s="56"/>
      <c r="COD23" s="56"/>
      <c r="COE23" s="56"/>
      <c r="COF23" s="56"/>
      <c r="COG23" s="56"/>
      <c r="COH23" s="56"/>
      <c r="COI23" s="56"/>
      <c r="COJ23" s="56"/>
      <c r="COK23" s="56"/>
      <c r="COL23" s="56"/>
      <c r="COM23" s="56"/>
      <c r="CON23" s="56"/>
      <c r="COO23" s="56"/>
      <c r="COP23" s="56"/>
      <c r="COQ23" s="56"/>
      <c r="COR23" s="56"/>
      <c r="COS23" s="56"/>
      <c r="COT23" s="56"/>
      <c r="COU23" s="56"/>
      <c r="COV23" s="56"/>
      <c r="COW23" s="56"/>
      <c r="COX23" s="56"/>
      <c r="COY23" s="56"/>
      <c r="COZ23" s="56"/>
      <c r="CPA23" s="56"/>
      <c r="CPB23" s="56"/>
      <c r="CPC23" s="56"/>
      <c r="CPD23" s="56"/>
      <c r="CPE23" s="56"/>
      <c r="CPF23" s="56"/>
      <c r="CPG23" s="56"/>
      <c r="CPH23" s="56"/>
      <c r="CPI23" s="56"/>
      <c r="CPJ23" s="56"/>
      <c r="CPK23" s="56"/>
      <c r="CPL23" s="56"/>
      <c r="CPM23" s="56"/>
      <c r="CPN23" s="56"/>
      <c r="CPO23" s="56"/>
      <c r="CPP23" s="56"/>
      <c r="CPQ23" s="56"/>
      <c r="CPR23" s="56"/>
      <c r="CPS23" s="56"/>
      <c r="CPT23" s="56"/>
      <c r="CPU23" s="56"/>
      <c r="CPV23" s="56"/>
      <c r="CPW23" s="56"/>
      <c r="CPX23" s="56"/>
      <c r="CPY23" s="56"/>
      <c r="CPZ23" s="56"/>
      <c r="CQA23" s="56"/>
      <c r="CQB23" s="56"/>
      <c r="CQC23" s="56"/>
      <c r="CQD23" s="56"/>
      <c r="CQE23" s="56"/>
      <c r="CQF23" s="56"/>
      <c r="CQG23" s="56"/>
      <c r="CQH23" s="56"/>
      <c r="CQI23" s="56"/>
      <c r="CQJ23" s="56"/>
      <c r="CQK23" s="56"/>
      <c r="CQL23" s="56"/>
      <c r="CQM23" s="56"/>
      <c r="CQN23" s="56"/>
      <c r="CQO23" s="56"/>
      <c r="CQP23" s="56"/>
      <c r="CQQ23" s="56"/>
      <c r="CQR23" s="56"/>
      <c r="CQS23" s="56"/>
      <c r="CQT23" s="56"/>
      <c r="CQU23" s="56"/>
      <c r="CQV23" s="56"/>
      <c r="CQW23" s="56"/>
      <c r="CQX23" s="56"/>
      <c r="CQY23" s="56"/>
      <c r="CQZ23" s="56"/>
      <c r="CRA23" s="56"/>
      <c r="CRB23" s="56"/>
      <c r="CRC23" s="56"/>
      <c r="CRD23" s="56"/>
      <c r="CRE23" s="56"/>
      <c r="CRF23" s="56"/>
      <c r="CRG23" s="56"/>
      <c r="CRH23" s="56"/>
      <c r="CRI23" s="56"/>
      <c r="CRJ23" s="56"/>
      <c r="CRK23" s="56"/>
      <c r="CRL23" s="56"/>
      <c r="CRM23" s="56"/>
      <c r="CRN23" s="56"/>
      <c r="CRO23" s="56"/>
      <c r="CRP23" s="56"/>
      <c r="CRQ23" s="56"/>
      <c r="CRR23" s="56"/>
      <c r="CRS23" s="56"/>
      <c r="CRT23" s="56"/>
      <c r="CRU23" s="56"/>
      <c r="CRV23" s="56"/>
      <c r="CRW23" s="56"/>
      <c r="CRX23" s="56"/>
      <c r="CRY23" s="56"/>
      <c r="CRZ23" s="56"/>
      <c r="CSA23" s="56"/>
      <c r="CSB23" s="56"/>
      <c r="CSC23" s="56"/>
      <c r="CSD23" s="56"/>
      <c r="CSE23" s="56"/>
      <c r="CSF23" s="56"/>
      <c r="CSG23" s="56"/>
      <c r="CSH23" s="56"/>
      <c r="CSI23" s="56"/>
      <c r="CSJ23" s="56"/>
      <c r="CSK23" s="56"/>
      <c r="CSL23" s="56"/>
      <c r="CSM23" s="56"/>
      <c r="CSN23" s="56"/>
      <c r="CSO23" s="56"/>
      <c r="CSP23" s="56"/>
      <c r="CSQ23" s="56"/>
      <c r="CSR23" s="56"/>
      <c r="CSS23" s="56"/>
      <c r="CST23" s="56"/>
      <c r="CSU23" s="56"/>
      <c r="CSV23" s="56"/>
      <c r="CSW23" s="56"/>
      <c r="CSX23" s="56"/>
      <c r="CSY23" s="56"/>
      <c r="CSZ23" s="56"/>
      <c r="CTA23" s="56"/>
      <c r="CTB23" s="56"/>
      <c r="CTC23" s="56"/>
      <c r="CTD23" s="56"/>
      <c r="CTE23" s="56"/>
      <c r="CTF23" s="56"/>
      <c r="CTG23" s="56"/>
      <c r="CTH23" s="56"/>
      <c r="CTI23" s="56"/>
      <c r="CTJ23" s="56"/>
      <c r="CTK23" s="56"/>
      <c r="CTL23" s="56"/>
      <c r="CTM23" s="56"/>
      <c r="CTN23" s="56"/>
      <c r="CTO23" s="56"/>
      <c r="CTP23" s="56"/>
      <c r="CTQ23" s="56"/>
      <c r="CTR23" s="56"/>
      <c r="CTS23" s="56"/>
      <c r="CTT23" s="56"/>
      <c r="CTU23" s="56"/>
      <c r="CTV23" s="56"/>
      <c r="CTW23" s="56"/>
      <c r="CTX23" s="56"/>
      <c r="CTY23" s="56"/>
      <c r="CTZ23" s="56"/>
      <c r="CUA23" s="56"/>
      <c r="CUB23" s="56"/>
      <c r="CUC23" s="56"/>
      <c r="CUD23" s="56"/>
      <c r="CUE23" s="56"/>
      <c r="CUF23" s="56"/>
      <c r="CUG23" s="56"/>
      <c r="CUH23" s="56"/>
      <c r="CUI23" s="56"/>
      <c r="CUJ23" s="56"/>
      <c r="CUK23" s="56"/>
      <c r="CUL23" s="56"/>
      <c r="CUM23" s="56"/>
      <c r="CUN23" s="56"/>
      <c r="CUO23" s="56"/>
      <c r="CUP23" s="56"/>
      <c r="CUQ23" s="56"/>
      <c r="CUR23" s="56"/>
      <c r="CUS23" s="56"/>
      <c r="CUT23" s="56"/>
      <c r="CUU23" s="56"/>
      <c r="CUV23" s="56"/>
      <c r="CUW23" s="56"/>
      <c r="CUX23" s="56"/>
      <c r="CUY23" s="56"/>
      <c r="CUZ23" s="56"/>
      <c r="CVA23" s="56"/>
      <c r="CVB23" s="56"/>
      <c r="CVC23" s="56"/>
      <c r="CVD23" s="56"/>
      <c r="CVE23" s="56"/>
      <c r="CVF23" s="56"/>
      <c r="CVG23" s="56"/>
      <c r="CVH23" s="56"/>
      <c r="CVI23" s="56"/>
      <c r="CVJ23" s="56"/>
      <c r="CVK23" s="56"/>
      <c r="CVL23" s="56"/>
      <c r="CVM23" s="56"/>
      <c r="CVN23" s="56"/>
      <c r="CVO23" s="56"/>
      <c r="CVP23" s="56"/>
      <c r="CVQ23" s="56"/>
      <c r="CVR23" s="56"/>
      <c r="CVS23" s="56"/>
      <c r="CVT23" s="56"/>
      <c r="CVU23" s="56"/>
      <c r="CVV23" s="56"/>
      <c r="CVW23" s="56"/>
      <c r="CVX23" s="56"/>
      <c r="CVY23" s="56"/>
      <c r="CVZ23" s="56"/>
      <c r="CWA23" s="56"/>
      <c r="CWB23" s="56"/>
      <c r="CWC23" s="56"/>
      <c r="CWD23" s="56"/>
      <c r="CWE23" s="56"/>
      <c r="CWF23" s="56"/>
      <c r="CWG23" s="56"/>
      <c r="CWH23" s="56"/>
      <c r="CWI23" s="56"/>
      <c r="CWJ23" s="56"/>
      <c r="CWK23" s="56"/>
      <c r="CWL23" s="56"/>
      <c r="CWM23" s="56"/>
      <c r="CWN23" s="56"/>
      <c r="CWO23" s="56"/>
      <c r="CWP23" s="56"/>
      <c r="CWQ23" s="56"/>
      <c r="CWR23" s="56"/>
      <c r="CWS23" s="56"/>
      <c r="CWT23" s="56"/>
      <c r="CWU23" s="56"/>
      <c r="CWV23" s="56"/>
      <c r="CWW23" s="56"/>
      <c r="CWX23" s="56"/>
      <c r="CWY23" s="56"/>
      <c r="CWZ23" s="56"/>
      <c r="CXA23" s="56"/>
      <c r="CXB23" s="56"/>
      <c r="CXC23" s="56"/>
      <c r="CXD23" s="56"/>
      <c r="CXE23" s="56"/>
      <c r="CXF23" s="56"/>
      <c r="CXG23" s="56"/>
      <c r="CXH23" s="56"/>
      <c r="CXI23" s="56"/>
      <c r="CXJ23" s="56"/>
      <c r="CXK23" s="56"/>
      <c r="CXL23" s="56"/>
      <c r="CXM23" s="56"/>
      <c r="CXN23" s="56"/>
      <c r="CXO23" s="56"/>
      <c r="CXP23" s="56"/>
      <c r="CXQ23" s="56"/>
      <c r="CXR23" s="56"/>
      <c r="CXS23" s="56"/>
      <c r="CXT23" s="56"/>
      <c r="CXU23" s="56"/>
      <c r="CXV23" s="56"/>
      <c r="CXW23" s="56"/>
      <c r="CXX23" s="56"/>
      <c r="CXY23" s="56"/>
      <c r="CXZ23" s="56"/>
      <c r="CYA23" s="56"/>
      <c r="CYB23" s="56"/>
      <c r="CYC23" s="56"/>
      <c r="CYD23" s="56"/>
      <c r="CYE23" s="56"/>
      <c r="CYF23" s="56"/>
      <c r="CYG23" s="56"/>
      <c r="CYH23" s="56"/>
      <c r="CYI23" s="56"/>
      <c r="CYJ23" s="56"/>
      <c r="CYK23" s="56"/>
      <c r="CYL23" s="56"/>
      <c r="CYM23" s="56"/>
      <c r="CYN23" s="56"/>
      <c r="CYO23" s="56"/>
      <c r="CYP23" s="56"/>
      <c r="CYQ23" s="56"/>
      <c r="CYR23" s="56"/>
      <c r="CYS23" s="56"/>
      <c r="CYT23" s="56"/>
      <c r="CYU23" s="56"/>
      <c r="CYV23" s="56"/>
      <c r="CYW23" s="56"/>
      <c r="CYX23" s="56"/>
      <c r="CYY23" s="56"/>
      <c r="CYZ23" s="56"/>
      <c r="CZA23" s="56"/>
      <c r="CZB23" s="56"/>
      <c r="CZC23" s="56"/>
      <c r="CZD23" s="56"/>
      <c r="CZE23" s="56"/>
      <c r="CZF23" s="56"/>
      <c r="CZG23" s="56"/>
      <c r="CZH23" s="56"/>
      <c r="CZI23" s="56"/>
      <c r="CZJ23" s="56"/>
      <c r="CZK23" s="56"/>
      <c r="CZL23" s="56"/>
      <c r="CZM23" s="56"/>
      <c r="CZN23" s="56"/>
      <c r="CZO23" s="56"/>
      <c r="CZP23" s="56"/>
      <c r="CZQ23" s="56"/>
      <c r="CZR23" s="56"/>
      <c r="CZS23" s="56"/>
      <c r="CZT23" s="56"/>
      <c r="CZU23" s="56"/>
      <c r="CZV23" s="56"/>
      <c r="CZW23" s="56"/>
      <c r="CZX23" s="56"/>
      <c r="CZY23" s="56"/>
      <c r="CZZ23" s="56"/>
      <c r="DAA23" s="56"/>
      <c r="DAB23" s="56"/>
      <c r="DAC23" s="56"/>
      <c r="DAD23" s="56"/>
      <c r="DAE23" s="56"/>
      <c r="DAF23" s="56"/>
      <c r="DAG23" s="56"/>
      <c r="DAH23" s="56"/>
      <c r="DAI23" s="56"/>
      <c r="DAJ23" s="56"/>
      <c r="DAK23" s="56"/>
      <c r="DAL23" s="56"/>
      <c r="DAM23" s="56"/>
      <c r="DAN23" s="56"/>
      <c r="DAO23" s="56"/>
      <c r="DAP23" s="56"/>
      <c r="DAQ23" s="56"/>
      <c r="DAR23" s="56"/>
      <c r="DAS23" s="56"/>
      <c r="DAT23" s="56"/>
      <c r="DAU23" s="56"/>
      <c r="DAV23" s="56"/>
      <c r="DAW23" s="56"/>
      <c r="DAX23" s="56"/>
      <c r="DAY23" s="56"/>
      <c r="DAZ23" s="56"/>
      <c r="DBA23" s="56"/>
      <c r="DBB23" s="56"/>
      <c r="DBC23" s="56"/>
      <c r="DBD23" s="56"/>
      <c r="DBE23" s="56"/>
      <c r="DBF23" s="56"/>
      <c r="DBG23" s="56"/>
      <c r="DBH23" s="56"/>
      <c r="DBI23" s="56"/>
      <c r="DBJ23" s="56"/>
      <c r="DBK23" s="56"/>
      <c r="DBL23" s="56"/>
      <c r="DBM23" s="56"/>
      <c r="DBN23" s="56"/>
      <c r="DBO23" s="56"/>
      <c r="DBP23" s="56"/>
      <c r="DBQ23" s="56"/>
      <c r="DBR23" s="56"/>
      <c r="DBS23" s="56"/>
      <c r="DBT23" s="56"/>
      <c r="DBU23" s="56"/>
      <c r="DBV23" s="56"/>
      <c r="DBW23" s="56"/>
      <c r="DBX23" s="56"/>
      <c r="DBY23" s="56"/>
      <c r="DBZ23" s="56"/>
      <c r="DCA23" s="56"/>
      <c r="DCB23" s="56"/>
      <c r="DCC23" s="56"/>
      <c r="DCD23" s="56"/>
      <c r="DCE23" s="56"/>
      <c r="DCF23" s="56"/>
      <c r="DCG23" s="56"/>
      <c r="DCH23" s="56"/>
      <c r="DCI23" s="56"/>
      <c r="DCJ23" s="56"/>
      <c r="DCK23" s="56"/>
      <c r="DCL23" s="56"/>
      <c r="DCM23" s="56"/>
      <c r="DCN23" s="56"/>
      <c r="DCO23" s="56"/>
      <c r="DCP23" s="56"/>
      <c r="DCQ23" s="56"/>
      <c r="DCR23" s="56"/>
      <c r="DCS23" s="56"/>
      <c r="DCT23" s="56"/>
      <c r="DCU23" s="56"/>
      <c r="DCV23" s="56"/>
      <c r="DCW23" s="56"/>
      <c r="DCX23" s="56"/>
      <c r="DCY23" s="56"/>
      <c r="DCZ23" s="56"/>
      <c r="DDA23" s="56"/>
      <c r="DDB23" s="56"/>
      <c r="DDC23" s="56"/>
      <c r="DDD23" s="56"/>
      <c r="DDE23" s="56"/>
      <c r="DDF23" s="56"/>
      <c r="DDG23" s="56"/>
      <c r="DDH23" s="56"/>
      <c r="DDI23" s="56"/>
      <c r="DDJ23" s="56"/>
      <c r="DDK23" s="56"/>
      <c r="DDL23" s="56"/>
      <c r="DDM23" s="56"/>
      <c r="DDN23" s="56"/>
      <c r="DDO23" s="56"/>
      <c r="DDP23" s="56"/>
      <c r="DDQ23" s="56"/>
      <c r="DDR23" s="56"/>
      <c r="DDS23" s="56"/>
      <c r="DDT23" s="56"/>
      <c r="DDU23" s="56"/>
      <c r="DDV23" s="56"/>
      <c r="DDW23" s="56"/>
      <c r="DDX23" s="56"/>
      <c r="DDY23" s="56"/>
      <c r="DDZ23" s="56"/>
      <c r="DEA23" s="56"/>
      <c r="DEB23" s="56"/>
      <c r="DEC23" s="56"/>
      <c r="DED23" s="56"/>
      <c r="DEE23" s="56"/>
      <c r="DEF23" s="56"/>
      <c r="DEG23" s="56"/>
      <c r="DEH23" s="56"/>
      <c r="DEI23" s="56"/>
      <c r="DEJ23" s="56"/>
      <c r="DEK23" s="56"/>
      <c r="DEL23" s="56"/>
      <c r="DEM23" s="56"/>
      <c r="DEN23" s="56"/>
      <c r="DEO23" s="56"/>
      <c r="DEP23" s="56"/>
      <c r="DEQ23" s="56"/>
      <c r="DER23" s="56"/>
      <c r="DES23" s="56"/>
      <c r="DET23" s="56"/>
      <c r="DEU23" s="56"/>
      <c r="DEV23" s="56"/>
      <c r="DEW23" s="56"/>
      <c r="DEX23" s="56"/>
      <c r="DEY23" s="56"/>
      <c r="DEZ23" s="56"/>
      <c r="DFA23" s="56"/>
      <c r="DFB23" s="56"/>
      <c r="DFC23" s="56"/>
      <c r="DFD23" s="56"/>
      <c r="DFE23" s="56"/>
      <c r="DFF23" s="56"/>
      <c r="DFG23" s="56"/>
      <c r="DFH23" s="56"/>
      <c r="DFI23" s="56"/>
      <c r="DFJ23" s="56"/>
      <c r="DFK23" s="56"/>
      <c r="DFL23" s="56"/>
      <c r="DFM23" s="56"/>
      <c r="DFN23" s="56"/>
      <c r="DFO23" s="56"/>
      <c r="DFP23" s="56"/>
      <c r="DFQ23" s="56"/>
      <c r="DFR23" s="56"/>
      <c r="DFS23" s="56"/>
      <c r="DFT23" s="56"/>
      <c r="DFU23" s="56"/>
      <c r="DFV23" s="56"/>
      <c r="DFW23" s="56"/>
      <c r="DFX23" s="56"/>
      <c r="DFY23" s="56"/>
      <c r="DFZ23" s="56"/>
      <c r="DGA23" s="56"/>
      <c r="DGB23" s="56"/>
      <c r="DGC23" s="56"/>
      <c r="DGD23" s="56"/>
      <c r="DGE23" s="56"/>
      <c r="DGF23" s="56"/>
      <c r="DGG23" s="56"/>
      <c r="DGH23" s="56"/>
      <c r="DGI23" s="56"/>
      <c r="DGJ23" s="56"/>
      <c r="DGK23" s="56"/>
      <c r="DGL23" s="56"/>
      <c r="DGM23" s="56"/>
      <c r="DGN23" s="56"/>
      <c r="DGO23" s="56"/>
      <c r="DGP23" s="56"/>
      <c r="DGQ23" s="56"/>
      <c r="DGR23" s="56"/>
      <c r="DGS23" s="56"/>
      <c r="DGT23" s="56"/>
      <c r="DGU23" s="56"/>
      <c r="DGV23" s="56"/>
      <c r="DGW23" s="56"/>
      <c r="DGX23" s="56"/>
      <c r="DGY23" s="56"/>
      <c r="DGZ23" s="56"/>
      <c r="DHA23" s="56"/>
      <c r="DHB23" s="56"/>
      <c r="DHC23" s="56"/>
      <c r="DHD23" s="56"/>
      <c r="DHE23" s="56"/>
      <c r="DHF23" s="56"/>
      <c r="DHG23" s="56"/>
      <c r="DHH23" s="56"/>
      <c r="DHI23" s="56"/>
      <c r="DHJ23" s="56"/>
      <c r="DHK23" s="56"/>
      <c r="DHL23" s="56"/>
      <c r="DHM23" s="56"/>
      <c r="DHN23" s="56"/>
      <c r="DHO23" s="56"/>
      <c r="DHP23" s="56"/>
      <c r="DHQ23" s="56"/>
      <c r="DHR23" s="56"/>
      <c r="DHS23" s="56"/>
      <c r="DHT23" s="56"/>
      <c r="DHU23" s="56"/>
      <c r="DHV23" s="56"/>
      <c r="DHW23" s="56"/>
      <c r="DHX23" s="56"/>
      <c r="DHY23" s="56"/>
      <c r="DHZ23" s="56"/>
      <c r="DIA23" s="56"/>
      <c r="DIB23" s="56"/>
      <c r="DIC23" s="56"/>
      <c r="DID23" s="56"/>
      <c r="DIE23" s="56"/>
      <c r="DIF23" s="56"/>
      <c r="DIG23" s="56"/>
      <c r="DIH23" s="56"/>
      <c r="DII23" s="56"/>
      <c r="DIJ23" s="56"/>
      <c r="DIK23" s="56"/>
      <c r="DIL23" s="56"/>
      <c r="DIM23" s="56"/>
      <c r="DIN23" s="56"/>
      <c r="DIO23" s="56"/>
      <c r="DIP23" s="56"/>
      <c r="DIQ23" s="56"/>
      <c r="DIR23" s="56"/>
      <c r="DIS23" s="56"/>
      <c r="DIT23" s="56"/>
      <c r="DIU23" s="56"/>
      <c r="DIV23" s="56"/>
      <c r="DIW23" s="56"/>
      <c r="DIX23" s="56"/>
      <c r="DIY23" s="56"/>
      <c r="DIZ23" s="56"/>
      <c r="DJA23" s="56"/>
      <c r="DJB23" s="56"/>
      <c r="DJC23" s="56"/>
      <c r="DJD23" s="56"/>
      <c r="DJE23" s="56"/>
      <c r="DJF23" s="56"/>
      <c r="DJG23" s="56"/>
      <c r="DJH23" s="56"/>
      <c r="DJI23" s="56"/>
      <c r="DJJ23" s="56"/>
      <c r="DJK23" s="56"/>
      <c r="DJL23" s="56"/>
      <c r="DJM23" s="56"/>
      <c r="DJN23" s="56"/>
      <c r="DJO23" s="56"/>
      <c r="DJP23" s="56"/>
      <c r="DJQ23" s="56"/>
      <c r="DJR23" s="56"/>
      <c r="DJS23" s="56"/>
      <c r="DJT23" s="56"/>
      <c r="DJU23" s="56"/>
      <c r="DJV23" s="56"/>
      <c r="DJW23" s="56"/>
      <c r="DJX23" s="56"/>
      <c r="DJY23" s="56"/>
      <c r="DJZ23" s="56"/>
      <c r="DKA23" s="56"/>
      <c r="DKB23" s="56"/>
      <c r="DKC23" s="56"/>
      <c r="DKD23" s="56"/>
      <c r="DKE23" s="56"/>
      <c r="DKF23" s="56"/>
      <c r="DKG23" s="56"/>
      <c r="DKH23" s="56"/>
      <c r="DKI23" s="56"/>
      <c r="DKJ23" s="56"/>
      <c r="DKK23" s="56"/>
      <c r="DKL23" s="56"/>
      <c r="DKM23" s="56"/>
      <c r="DKN23" s="56"/>
      <c r="DKO23" s="56"/>
      <c r="DKP23" s="56"/>
      <c r="DKQ23" s="56"/>
      <c r="DKR23" s="56"/>
      <c r="DKS23" s="56"/>
      <c r="DKT23" s="56"/>
      <c r="DKU23" s="56"/>
      <c r="DKV23" s="56"/>
      <c r="DKW23" s="56"/>
      <c r="DKX23" s="56"/>
      <c r="DKY23" s="56"/>
      <c r="DKZ23" s="56"/>
      <c r="DLA23" s="56"/>
      <c r="DLB23" s="56"/>
      <c r="DLC23" s="56"/>
      <c r="DLD23" s="56"/>
      <c r="DLE23" s="56"/>
      <c r="DLF23" s="56"/>
      <c r="DLG23" s="56"/>
      <c r="DLH23" s="56"/>
      <c r="DLI23" s="56"/>
      <c r="DLJ23" s="56"/>
      <c r="DLK23" s="56"/>
      <c r="DLL23" s="56"/>
      <c r="DLM23" s="56"/>
      <c r="DLN23" s="56"/>
      <c r="DLO23" s="56"/>
      <c r="DLP23" s="56"/>
      <c r="DLQ23" s="56"/>
      <c r="DLR23" s="56"/>
      <c r="DLS23" s="56"/>
      <c r="DLT23" s="56"/>
      <c r="DLU23" s="56"/>
      <c r="DLV23" s="56"/>
      <c r="DLW23" s="56"/>
      <c r="DLX23" s="56"/>
      <c r="DLY23" s="56"/>
      <c r="DLZ23" s="56"/>
      <c r="DMA23" s="56"/>
      <c r="DMB23" s="56"/>
      <c r="DMC23" s="56"/>
      <c r="DMD23" s="56"/>
      <c r="DME23" s="56"/>
      <c r="DMF23" s="56"/>
      <c r="DMG23" s="56"/>
      <c r="DMH23" s="56"/>
      <c r="DMI23" s="56"/>
      <c r="DMJ23" s="56"/>
      <c r="DMK23" s="56"/>
      <c r="DML23" s="56"/>
      <c r="DMM23" s="56"/>
      <c r="DMN23" s="56"/>
      <c r="DMO23" s="56"/>
      <c r="DMP23" s="56"/>
      <c r="DMQ23" s="56"/>
      <c r="DMR23" s="56"/>
      <c r="DMS23" s="56"/>
      <c r="DMT23" s="56"/>
      <c r="DMU23" s="56"/>
      <c r="DMV23" s="56"/>
      <c r="DMW23" s="56"/>
      <c r="DMX23" s="56"/>
      <c r="DMY23" s="56"/>
      <c r="DMZ23" s="56"/>
      <c r="DNA23" s="56"/>
      <c r="DNB23" s="56"/>
      <c r="DNC23" s="56"/>
      <c r="DND23" s="56"/>
      <c r="DNE23" s="56"/>
      <c r="DNF23" s="56"/>
      <c r="DNG23" s="56"/>
      <c r="DNH23" s="56"/>
      <c r="DNI23" s="56"/>
      <c r="DNJ23" s="56"/>
      <c r="DNK23" s="56"/>
      <c r="DNL23" s="56"/>
      <c r="DNM23" s="56"/>
      <c r="DNN23" s="56"/>
      <c r="DNO23" s="56"/>
      <c r="DNP23" s="56"/>
      <c r="DNQ23" s="56"/>
      <c r="DNR23" s="56"/>
      <c r="DNS23" s="56"/>
      <c r="DNT23" s="56"/>
      <c r="DNU23" s="56"/>
      <c r="DNV23" s="56"/>
      <c r="DNW23" s="56"/>
      <c r="DNX23" s="56"/>
      <c r="DNY23" s="56"/>
      <c r="DNZ23" s="56"/>
      <c r="DOA23" s="56"/>
      <c r="DOB23" s="56"/>
      <c r="DOC23" s="56"/>
      <c r="DOD23" s="56"/>
      <c r="DOE23" s="56"/>
      <c r="DOF23" s="56"/>
      <c r="DOG23" s="56"/>
      <c r="DOH23" s="56"/>
      <c r="DOI23" s="56"/>
      <c r="DOJ23" s="56"/>
      <c r="DOK23" s="56"/>
      <c r="DOL23" s="56"/>
      <c r="DOM23" s="56"/>
      <c r="DON23" s="56"/>
      <c r="DOO23" s="56"/>
      <c r="DOP23" s="56"/>
      <c r="DOQ23" s="56"/>
      <c r="DOR23" s="56"/>
      <c r="DOS23" s="56"/>
      <c r="DOT23" s="56"/>
      <c r="DOU23" s="56"/>
      <c r="DOV23" s="56"/>
      <c r="DOW23" s="56"/>
      <c r="DOX23" s="56"/>
      <c r="DOY23" s="56"/>
      <c r="DOZ23" s="56"/>
      <c r="DPA23" s="56"/>
      <c r="DPB23" s="56"/>
      <c r="DPC23" s="56"/>
      <c r="DPD23" s="56"/>
      <c r="DPE23" s="56"/>
      <c r="DPF23" s="56"/>
      <c r="DPG23" s="56"/>
      <c r="DPH23" s="56"/>
      <c r="DPI23" s="56"/>
      <c r="DPJ23" s="56"/>
      <c r="DPK23" s="56"/>
      <c r="DPL23" s="56"/>
      <c r="DPM23" s="56"/>
      <c r="DPN23" s="56"/>
      <c r="DPO23" s="56"/>
      <c r="DPP23" s="56"/>
      <c r="DPQ23" s="56"/>
      <c r="DPR23" s="56"/>
      <c r="DPS23" s="56"/>
      <c r="DPT23" s="56"/>
      <c r="DPU23" s="56"/>
      <c r="DPV23" s="56"/>
      <c r="DPW23" s="56"/>
      <c r="DPX23" s="56"/>
      <c r="DPY23" s="56"/>
      <c r="DPZ23" s="56"/>
      <c r="DQA23" s="56"/>
      <c r="DQB23" s="56"/>
      <c r="DQC23" s="56"/>
      <c r="DQD23" s="56"/>
      <c r="DQE23" s="56"/>
      <c r="DQF23" s="56"/>
      <c r="DQG23" s="56"/>
      <c r="DQH23" s="56"/>
      <c r="DQI23" s="56"/>
      <c r="DQJ23" s="56"/>
      <c r="DQK23" s="56"/>
      <c r="DQL23" s="56"/>
      <c r="DQM23" s="56"/>
      <c r="DQN23" s="56"/>
      <c r="DQO23" s="56"/>
      <c r="DQP23" s="56"/>
      <c r="DQQ23" s="56"/>
      <c r="DQR23" s="56"/>
      <c r="DQS23" s="56"/>
      <c r="DQT23" s="56"/>
      <c r="DQU23" s="56"/>
      <c r="DQV23" s="56"/>
      <c r="DQW23" s="56"/>
      <c r="DQX23" s="56"/>
      <c r="DQY23" s="56"/>
      <c r="DQZ23" s="56"/>
      <c r="DRA23" s="56"/>
      <c r="DRB23" s="56"/>
      <c r="DRC23" s="56"/>
      <c r="DRD23" s="56"/>
      <c r="DRE23" s="56"/>
      <c r="DRF23" s="56"/>
      <c r="DRG23" s="56"/>
      <c r="DRH23" s="56"/>
      <c r="DRI23" s="56"/>
      <c r="DRJ23" s="56"/>
      <c r="DRK23" s="56"/>
      <c r="DRL23" s="56"/>
      <c r="DRM23" s="56"/>
      <c r="DRN23" s="56"/>
      <c r="DRO23" s="56"/>
      <c r="DRP23" s="56"/>
      <c r="DRQ23" s="56"/>
      <c r="DRR23" s="56"/>
      <c r="DRS23" s="56"/>
      <c r="DRT23" s="56"/>
      <c r="DRU23" s="56"/>
      <c r="DRV23" s="56"/>
      <c r="DRW23" s="56"/>
      <c r="DRX23" s="56"/>
      <c r="DRY23" s="56"/>
      <c r="DRZ23" s="56"/>
      <c r="DSA23" s="56"/>
      <c r="DSB23" s="56"/>
      <c r="DSC23" s="56"/>
      <c r="DSD23" s="56"/>
      <c r="DSE23" s="56"/>
      <c r="DSF23" s="56"/>
      <c r="DSG23" s="56"/>
      <c r="DSH23" s="56"/>
      <c r="DSI23" s="56"/>
      <c r="DSJ23" s="56"/>
      <c r="DSK23" s="56"/>
      <c r="DSL23" s="56"/>
      <c r="DSM23" s="56"/>
      <c r="DSN23" s="56"/>
      <c r="DSO23" s="56"/>
      <c r="DSP23" s="56"/>
      <c r="DSQ23" s="56"/>
      <c r="DSR23" s="56"/>
      <c r="DSS23" s="56"/>
      <c r="DST23" s="56"/>
      <c r="DSU23" s="56"/>
      <c r="DSV23" s="56"/>
      <c r="DSW23" s="56"/>
      <c r="DSX23" s="56"/>
      <c r="DSY23" s="56"/>
      <c r="DSZ23" s="56"/>
      <c r="DTA23" s="56"/>
      <c r="DTB23" s="56"/>
      <c r="DTC23" s="56"/>
      <c r="DTD23" s="56"/>
      <c r="DTE23" s="56"/>
      <c r="DTF23" s="56"/>
      <c r="DTG23" s="56"/>
      <c r="DTH23" s="56"/>
      <c r="DTI23" s="56"/>
      <c r="DTJ23" s="56"/>
      <c r="DTK23" s="56"/>
      <c r="DTL23" s="56"/>
      <c r="DTM23" s="56"/>
      <c r="DTN23" s="56"/>
      <c r="DTO23" s="56"/>
      <c r="DTP23" s="56"/>
      <c r="DTQ23" s="56"/>
      <c r="DTR23" s="56"/>
      <c r="DTS23" s="56"/>
      <c r="DTT23" s="56"/>
      <c r="DTU23" s="56"/>
      <c r="DTV23" s="56"/>
      <c r="DTW23" s="56"/>
      <c r="DTX23" s="56"/>
      <c r="DTY23" s="56"/>
      <c r="DTZ23" s="56"/>
      <c r="DUA23" s="56"/>
      <c r="DUB23" s="56"/>
      <c r="DUC23" s="56"/>
      <c r="DUD23" s="56"/>
      <c r="DUE23" s="56"/>
      <c r="DUF23" s="56"/>
      <c r="DUG23" s="56"/>
      <c r="DUH23" s="56"/>
      <c r="DUI23" s="56"/>
      <c r="DUJ23" s="56"/>
      <c r="DUK23" s="56"/>
      <c r="DUL23" s="56"/>
      <c r="DUM23" s="56"/>
      <c r="DUN23" s="56"/>
      <c r="DUO23" s="56"/>
      <c r="DUP23" s="56"/>
      <c r="DUQ23" s="56"/>
      <c r="DUR23" s="56"/>
      <c r="DUS23" s="56"/>
      <c r="DUT23" s="56"/>
      <c r="DUU23" s="56"/>
      <c r="DUV23" s="56"/>
      <c r="DUW23" s="56"/>
      <c r="DUX23" s="56"/>
      <c r="DUY23" s="56"/>
      <c r="DUZ23" s="56"/>
      <c r="DVA23" s="56"/>
      <c r="DVB23" s="56"/>
      <c r="DVC23" s="56"/>
      <c r="DVD23" s="56"/>
      <c r="DVE23" s="56"/>
      <c r="DVF23" s="56"/>
      <c r="DVG23" s="56"/>
      <c r="DVH23" s="56"/>
      <c r="DVI23" s="56"/>
      <c r="DVJ23" s="56"/>
      <c r="DVK23" s="56"/>
      <c r="DVL23" s="56"/>
      <c r="DVM23" s="56"/>
      <c r="DVN23" s="56"/>
      <c r="DVO23" s="56"/>
      <c r="DVP23" s="56"/>
      <c r="DVQ23" s="56"/>
      <c r="DVR23" s="56"/>
      <c r="DVS23" s="56"/>
      <c r="DVT23" s="56"/>
      <c r="DVU23" s="56"/>
      <c r="DVV23" s="56"/>
      <c r="DVW23" s="56"/>
      <c r="DVX23" s="56"/>
      <c r="DVY23" s="56"/>
      <c r="DVZ23" s="56"/>
      <c r="DWA23" s="56"/>
      <c r="DWB23" s="56"/>
      <c r="DWC23" s="56"/>
      <c r="DWD23" s="56"/>
      <c r="DWE23" s="56"/>
      <c r="DWF23" s="56"/>
      <c r="DWG23" s="56"/>
      <c r="DWH23" s="56"/>
      <c r="DWI23" s="56"/>
      <c r="DWJ23" s="56"/>
      <c r="DWK23" s="56"/>
      <c r="DWL23" s="56"/>
      <c r="DWM23" s="56"/>
      <c r="DWN23" s="56"/>
      <c r="DWO23" s="56"/>
      <c r="DWP23" s="56"/>
      <c r="DWQ23" s="56"/>
      <c r="DWR23" s="56"/>
      <c r="DWS23" s="56"/>
      <c r="DWT23" s="56"/>
      <c r="DWU23" s="56"/>
      <c r="DWV23" s="56"/>
      <c r="DWW23" s="56"/>
      <c r="DWX23" s="56"/>
      <c r="DWY23" s="56"/>
      <c r="DWZ23" s="56"/>
      <c r="DXA23" s="56"/>
      <c r="DXB23" s="56"/>
      <c r="DXC23" s="56"/>
      <c r="DXD23" s="56"/>
      <c r="DXE23" s="56"/>
      <c r="DXF23" s="56"/>
      <c r="DXG23" s="56"/>
      <c r="DXH23" s="56"/>
      <c r="DXI23" s="56"/>
      <c r="DXJ23" s="56"/>
      <c r="DXK23" s="56"/>
      <c r="DXL23" s="56"/>
      <c r="DXM23" s="56"/>
      <c r="DXN23" s="56"/>
      <c r="DXO23" s="56"/>
      <c r="DXP23" s="56"/>
      <c r="DXQ23" s="56"/>
      <c r="DXR23" s="56"/>
      <c r="DXS23" s="56"/>
      <c r="DXT23" s="56"/>
      <c r="DXU23" s="56"/>
      <c r="DXV23" s="56"/>
      <c r="DXW23" s="56"/>
      <c r="DXX23" s="56"/>
      <c r="DXY23" s="56"/>
      <c r="DXZ23" s="56"/>
      <c r="DYA23" s="56"/>
      <c r="DYB23" s="56"/>
      <c r="DYC23" s="56"/>
      <c r="DYD23" s="56"/>
      <c r="DYE23" s="56"/>
      <c r="DYF23" s="56"/>
      <c r="DYG23" s="56"/>
      <c r="DYH23" s="56"/>
      <c r="DYI23" s="56"/>
      <c r="DYJ23" s="56"/>
      <c r="DYK23" s="56"/>
      <c r="DYL23" s="56"/>
      <c r="DYM23" s="56"/>
      <c r="DYN23" s="56"/>
      <c r="DYO23" s="56"/>
      <c r="DYP23" s="56"/>
      <c r="DYQ23" s="56"/>
      <c r="DYR23" s="56"/>
      <c r="DYS23" s="56"/>
      <c r="DYT23" s="56"/>
      <c r="DYU23" s="56"/>
      <c r="DYV23" s="56"/>
      <c r="DYW23" s="56"/>
      <c r="DYX23" s="56"/>
      <c r="DYY23" s="56"/>
      <c r="DYZ23" s="56"/>
      <c r="DZA23" s="56"/>
      <c r="DZB23" s="56"/>
      <c r="DZC23" s="56"/>
      <c r="DZD23" s="56"/>
      <c r="DZE23" s="56"/>
      <c r="DZF23" s="56"/>
      <c r="DZG23" s="56"/>
      <c r="DZH23" s="56"/>
      <c r="DZI23" s="56"/>
      <c r="DZJ23" s="56"/>
      <c r="DZK23" s="56"/>
      <c r="DZL23" s="56"/>
      <c r="DZM23" s="56"/>
      <c r="DZN23" s="56"/>
      <c r="DZO23" s="56"/>
      <c r="DZP23" s="56"/>
      <c r="DZQ23" s="56"/>
      <c r="DZR23" s="56"/>
      <c r="DZS23" s="56"/>
      <c r="DZT23" s="56"/>
      <c r="DZU23" s="56"/>
      <c r="DZV23" s="56"/>
      <c r="DZW23" s="56"/>
      <c r="DZX23" s="56"/>
      <c r="DZY23" s="56"/>
      <c r="DZZ23" s="56"/>
      <c r="EAA23" s="56"/>
      <c r="EAB23" s="56"/>
      <c r="EAC23" s="56"/>
      <c r="EAD23" s="56"/>
      <c r="EAE23" s="56"/>
      <c r="EAF23" s="56"/>
      <c r="EAG23" s="56"/>
      <c r="EAH23" s="56"/>
      <c r="EAI23" s="56"/>
      <c r="EAJ23" s="56"/>
      <c r="EAK23" s="56"/>
      <c r="EAL23" s="56"/>
      <c r="EAM23" s="56"/>
      <c r="EAN23" s="56"/>
      <c r="EAO23" s="56"/>
      <c r="EAP23" s="56"/>
      <c r="EAQ23" s="56"/>
      <c r="EAR23" s="56"/>
      <c r="EAS23" s="56"/>
      <c r="EAT23" s="56"/>
      <c r="EAU23" s="56"/>
      <c r="EAV23" s="56"/>
      <c r="EAW23" s="56"/>
      <c r="EAX23" s="56"/>
      <c r="EAY23" s="56"/>
      <c r="EAZ23" s="56"/>
      <c r="EBA23" s="56"/>
      <c r="EBB23" s="56"/>
      <c r="EBC23" s="56"/>
      <c r="EBD23" s="56"/>
      <c r="EBE23" s="56"/>
      <c r="EBF23" s="56"/>
      <c r="EBG23" s="56"/>
      <c r="EBH23" s="56"/>
      <c r="EBI23" s="56"/>
      <c r="EBJ23" s="56"/>
      <c r="EBK23" s="56"/>
      <c r="EBL23" s="56"/>
      <c r="EBM23" s="56"/>
      <c r="EBN23" s="56"/>
      <c r="EBO23" s="56"/>
      <c r="EBP23" s="56"/>
      <c r="EBQ23" s="56"/>
      <c r="EBR23" s="56"/>
      <c r="EBS23" s="56"/>
      <c r="EBT23" s="56"/>
      <c r="EBU23" s="56"/>
      <c r="EBV23" s="56"/>
      <c r="EBW23" s="56"/>
      <c r="EBX23" s="56"/>
      <c r="EBY23" s="56"/>
      <c r="EBZ23" s="56"/>
      <c r="ECA23" s="56"/>
      <c r="ECB23" s="56"/>
      <c r="ECC23" s="56"/>
      <c r="ECD23" s="56"/>
      <c r="ECE23" s="56"/>
      <c r="ECF23" s="56"/>
      <c r="ECG23" s="56"/>
      <c r="ECH23" s="56"/>
      <c r="ECI23" s="56"/>
      <c r="ECJ23" s="56"/>
      <c r="ECK23" s="56"/>
      <c r="ECL23" s="56"/>
      <c r="ECM23" s="56"/>
      <c r="ECN23" s="56"/>
      <c r="ECO23" s="56"/>
      <c r="ECP23" s="56"/>
      <c r="ECQ23" s="56"/>
      <c r="ECR23" s="56"/>
      <c r="ECS23" s="56"/>
      <c r="ECT23" s="56"/>
      <c r="ECU23" s="56"/>
      <c r="ECV23" s="56"/>
      <c r="ECW23" s="56"/>
      <c r="ECX23" s="56"/>
      <c r="ECY23" s="56"/>
      <c r="ECZ23" s="56"/>
      <c r="EDA23" s="56"/>
      <c r="EDB23" s="56"/>
      <c r="EDC23" s="56"/>
      <c r="EDD23" s="56"/>
      <c r="EDE23" s="56"/>
      <c r="EDF23" s="56"/>
      <c r="EDG23" s="56"/>
      <c r="EDH23" s="56"/>
      <c r="EDI23" s="56"/>
      <c r="EDJ23" s="56"/>
      <c r="EDK23" s="56"/>
      <c r="EDL23" s="56"/>
      <c r="EDM23" s="56"/>
      <c r="EDN23" s="56"/>
      <c r="EDO23" s="56"/>
      <c r="EDP23" s="56"/>
      <c r="EDQ23" s="56"/>
      <c r="EDR23" s="56"/>
      <c r="EDS23" s="56"/>
      <c r="EDT23" s="56"/>
      <c r="EDU23" s="56"/>
      <c r="EDV23" s="56"/>
      <c r="EDW23" s="56"/>
      <c r="EDX23" s="56"/>
      <c r="EDY23" s="56"/>
      <c r="EDZ23" s="56"/>
      <c r="EEA23" s="56"/>
      <c r="EEB23" s="56"/>
      <c r="EEC23" s="56"/>
      <c r="EED23" s="56"/>
      <c r="EEE23" s="56"/>
      <c r="EEF23" s="56"/>
      <c r="EEG23" s="56"/>
      <c r="EEH23" s="56"/>
      <c r="EEI23" s="56"/>
      <c r="EEJ23" s="56"/>
      <c r="EEK23" s="56"/>
      <c r="EEL23" s="56"/>
      <c r="EEM23" s="56"/>
      <c r="EEN23" s="56"/>
      <c r="EEO23" s="56"/>
      <c r="EEP23" s="56"/>
      <c r="EEQ23" s="56"/>
      <c r="EER23" s="56"/>
      <c r="EES23" s="56"/>
      <c r="EET23" s="56"/>
      <c r="EEU23" s="56"/>
      <c r="EEV23" s="56"/>
      <c r="EEW23" s="56"/>
      <c r="EEX23" s="56"/>
      <c r="EEY23" s="56"/>
      <c r="EEZ23" s="56"/>
      <c r="EFA23" s="56"/>
      <c r="EFB23" s="56"/>
      <c r="EFC23" s="56"/>
      <c r="EFD23" s="56"/>
      <c r="EFE23" s="56"/>
      <c r="EFF23" s="56"/>
      <c r="EFG23" s="56"/>
      <c r="EFH23" s="56"/>
      <c r="EFI23" s="56"/>
      <c r="EFJ23" s="56"/>
      <c r="EFK23" s="56"/>
      <c r="EFL23" s="56"/>
      <c r="EFM23" s="56"/>
      <c r="EFN23" s="56"/>
      <c r="EFO23" s="56"/>
      <c r="EFP23" s="56"/>
      <c r="EFQ23" s="56"/>
      <c r="EFR23" s="56"/>
      <c r="EFS23" s="56"/>
      <c r="EFT23" s="56"/>
      <c r="EFU23" s="56"/>
      <c r="EFV23" s="56"/>
      <c r="EFW23" s="56"/>
      <c r="EFX23" s="56"/>
      <c r="EFY23" s="56"/>
      <c r="EFZ23" s="56"/>
      <c r="EGA23" s="56"/>
      <c r="EGB23" s="56"/>
      <c r="EGC23" s="56"/>
      <c r="EGD23" s="56"/>
      <c r="EGE23" s="56"/>
      <c r="EGF23" s="56"/>
      <c r="EGG23" s="56"/>
      <c r="EGH23" s="56"/>
      <c r="EGI23" s="56"/>
      <c r="EGJ23" s="56"/>
      <c r="EGK23" s="56"/>
      <c r="EGL23" s="56"/>
      <c r="EGM23" s="56"/>
      <c r="EGN23" s="56"/>
      <c r="EGO23" s="56"/>
      <c r="EGP23" s="56"/>
      <c r="EGQ23" s="56"/>
      <c r="EGR23" s="56"/>
      <c r="EGS23" s="56"/>
      <c r="EGT23" s="56"/>
      <c r="EGU23" s="56"/>
      <c r="EGV23" s="56"/>
      <c r="EGW23" s="56"/>
      <c r="EGX23" s="56"/>
      <c r="EGY23" s="56"/>
      <c r="EGZ23" s="56"/>
      <c r="EHA23" s="56"/>
      <c r="EHB23" s="56"/>
      <c r="EHC23" s="56"/>
      <c r="EHD23" s="56"/>
      <c r="EHE23" s="56"/>
      <c r="EHF23" s="56"/>
      <c r="EHG23" s="56"/>
      <c r="EHH23" s="56"/>
      <c r="EHI23" s="56"/>
      <c r="EHJ23" s="56"/>
      <c r="EHK23" s="56"/>
      <c r="EHL23" s="56"/>
      <c r="EHM23" s="56"/>
      <c r="EHN23" s="56"/>
      <c r="EHO23" s="56"/>
      <c r="EHP23" s="56"/>
      <c r="EHQ23" s="56"/>
      <c r="EHR23" s="56"/>
      <c r="EHS23" s="56"/>
      <c r="EHT23" s="56"/>
      <c r="EHU23" s="56"/>
      <c r="EHV23" s="56"/>
      <c r="EHW23" s="56"/>
      <c r="EHX23" s="56"/>
      <c r="EHY23" s="56"/>
      <c r="EHZ23" s="56"/>
      <c r="EIA23" s="56"/>
      <c r="EIB23" s="56"/>
      <c r="EIC23" s="56"/>
      <c r="EID23" s="56"/>
      <c r="EIE23" s="56"/>
      <c r="EIF23" s="56"/>
      <c r="EIG23" s="56"/>
      <c r="EIH23" s="56"/>
      <c r="EII23" s="56"/>
      <c r="EIJ23" s="56"/>
      <c r="EIK23" s="56"/>
      <c r="EIL23" s="56"/>
      <c r="EIM23" s="56"/>
      <c r="EIN23" s="56"/>
      <c r="EIO23" s="56"/>
      <c r="EIP23" s="56"/>
      <c r="EIQ23" s="56"/>
      <c r="EIR23" s="56"/>
      <c r="EIS23" s="56"/>
      <c r="EIT23" s="56"/>
      <c r="EIU23" s="56"/>
      <c r="EIV23" s="56"/>
      <c r="EIW23" s="56"/>
      <c r="EIX23" s="56"/>
      <c r="EIY23" s="56"/>
      <c r="EIZ23" s="56"/>
      <c r="EJA23" s="56"/>
      <c r="EJB23" s="56"/>
      <c r="EJC23" s="56"/>
      <c r="EJD23" s="56"/>
      <c r="EJE23" s="56"/>
      <c r="EJF23" s="56"/>
      <c r="EJG23" s="56"/>
      <c r="EJH23" s="56"/>
      <c r="EJI23" s="56"/>
      <c r="EJJ23" s="56"/>
      <c r="EJK23" s="56"/>
      <c r="EJL23" s="56"/>
      <c r="EJM23" s="56"/>
      <c r="EJN23" s="56"/>
      <c r="EJO23" s="56"/>
      <c r="EJP23" s="56"/>
      <c r="EJQ23" s="56"/>
      <c r="EJR23" s="56"/>
      <c r="EJS23" s="56"/>
      <c r="EJT23" s="56"/>
      <c r="EJU23" s="56"/>
      <c r="EJV23" s="56"/>
      <c r="EJW23" s="56"/>
      <c r="EJX23" s="56"/>
      <c r="EJY23" s="56"/>
      <c r="EJZ23" s="56"/>
      <c r="EKA23" s="56"/>
      <c r="EKB23" s="56"/>
      <c r="EKC23" s="56"/>
      <c r="EKD23" s="56"/>
      <c r="EKE23" s="56"/>
      <c r="EKF23" s="56"/>
      <c r="EKG23" s="56"/>
      <c r="EKH23" s="56"/>
      <c r="EKI23" s="56"/>
      <c r="EKJ23" s="56"/>
      <c r="EKK23" s="56"/>
      <c r="EKL23" s="56"/>
      <c r="EKM23" s="56"/>
      <c r="EKN23" s="56"/>
      <c r="EKO23" s="56"/>
      <c r="EKP23" s="56"/>
      <c r="EKQ23" s="56"/>
      <c r="EKR23" s="56"/>
      <c r="EKS23" s="56"/>
      <c r="EKT23" s="56"/>
      <c r="EKU23" s="56"/>
      <c r="EKV23" s="56"/>
      <c r="EKW23" s="56"/>
      <c r="EKX23" s="56"/>
      <c r="EKY23" s="56"/>
      <c r="EKZ23" s="56"/>
      <c r="ELA23" s="56"/>
      <c r="ELB23" s="56"/>
      <c r="ELC23" s="56"/>
      <c r="ELD23" s="56"/>
      <c r="ELE23" s="56"/>
      <c r="ELF23" s="56"/>
      <c r="ELG23" s="56"/>
      <c r="ELH23" s="56"/>
      <c r="ELI23" s="56"/>
      <c r="ELJ23" s="56"/>
      <c r="ELK23" s="56"/>
      <c r="ELL23" s="56"/>
      <c r="ELM23" s="56"/>
      <c r="ELN23" s="56"/>
      <c r="ELO23" s="56"/>
      <c r="ELP23" s="56"/>
      <c r="ELQ23" s="56"/>
      <c r="ELR23" s="56"/>
      <c r="ELS23" s="56"/>
      <c r="ELT23" s="56"/>
      <c r="ELU23" s="56"/>
      <c r="ELV23" s="56"/>
      <c r="ELW23" s="56"/>
      <c r="ELX23" s="56"/>
      <c r="ELY23" s="56"/>
      <c r="ELZ23" s="56"/>
      <c r="EMA23" s="56"/>
      <c r="EMB23" s="56"/>
      <c r="EMC23" s="56"/>
      <c r="EMD23" s="56"/>
      <c r="EME23" s="56"/>
      <c r="EMF23" s="56"/>
      <c r="EMG23" s="56"/>
      <c r="EMH23" s="56"/>
      <c r="EMI23" s="56"/>
      <c r="EMJ23" s="56"/>
      <c r="EMK23" s="56"/>
      <c r="EML23" s="56"/>
      <c r="EMM23" s="56"/>
      <c r="EMN23" s="56"/>
      <c r="EMO23" s="56"/>
      <c r="EMP23" s="56"/>
      <c r="EMQ23" s="56"/>
      <c r="EMR23" s="56"/>
      <c r="EMS23" s="56"/>
      <c r="EMT23" s="56"/>
      <c r="EMU23" s="56"/>
      <c r="EMV23" s="56"/>
      <c r="EMW23" s="56"/>
      <c r="EMX23" s="56"/>
      <c r="EMY23" s="56"/>
      <c r="EMZ23" s="56"/>
      <c r="ENA23" s="56"/>
      <c r="ENB23" s="56"/>
      <c r="ENC23" s="56"/>
      <c r="END23" s="56"/>
      <c r="ENE23" s="56"/>
      <c r="ENF23" s="56"/>
      <c r="ENG23" s="56"/>
      <c r="ENH23" s="56"/>
      <c r="ENI23" s="56"/>
      <c r="ENJ23" s="56"/>
      <c r="ENK23" s="56"/>
      <c r="ENL23" s="56"/>
      <c r="ENM23" s="56"/>
      <c r="ENN23" s="56"/>
      <c r="ENO23" s="56"/>
      <c r="ENP23" s="56"/>
      <c r="ENQ23" s="56"/>
      <c r="ENR23" s="56"/>
      <c r="ENS23" s="56"/>
      <c r="ENT23" s="56"/>
      <c r="ENU23" s="56"/>
      <c r="ENV23" s="56"/>
      <c r="ENW23" s="56"/>
      <c r="ENX23" s="56"/>
      <c r="ENY23" s="56"/>
      <c r="ENZ23" s="56"/>
      <c r="EOA23" s="56"/>
      <c r="EOB23" s="56"/>
      <c r="EOC23" s="56"/>
      <c r="EOD23" s="56"/>
      <c r="EOE23" s="56"/>
      <c r="EOF23" s="56"/>
      <c r="EOG23" s="56"/>
      <c r="EOH23" s="56"/>
      <c r="EOI23" s="56"/>
      <c r="EOJ23" s="56"/>
      <c r="EOK23" s="56"/>
      <c r="EOL23" s="56"/>
      <c r="EOM23" s="56"/>
      <c r="EON23" s="56"/>
      <c r="EOO23" s="56"/>
      <c r="EOP23" s="56"/>
      <c r="EOQ23" s="56"/>
      <c r="EOR23" s="56"/>
      <c r="EOS23" s="56"/>
      <c r="EOT23" s="56"/>
      <c r="EOU23" s="56"/>
      <c r="EOV23" s="56"/>
      <c r="EOW23" s="56"/>
      <c r="EOX23" s="56"/>
      <c r="EOY23" s="56"/>
      <c r="EOZ23" s="56"/>
      <c r="EPA23" s="56"/>
      <c r="EPB23" s="56"/>
      <c r="EPC23" s="56"/>
      <c r="EPD23" s="56"/>
      <c r="EPE23" s="56"/>
      <c r="EPF23" s="56"/>
      <c r="EPG23" s="56"/>
      <c r="EPH23" s="56"/>
      <c r="EPI23" s="56"/>
      <c r="EPJ23" s="56"/>
      <c r="EPK23" s="56"/>
      <c r="EPL23" s="56"/>
      <c r="EPM23" s="56"/>
      <c r="EPN23" s="56"/>
      <c r="EPO23" s="56"/>
      <c r="EPP23" s="56"/>
      <c r="EPQ23" s="56"/>
      <c r="EPR23" s="56"/>
      <c r="EPS23" s="56"/>
      <c r="EPT23" s="56"/>
      <c r="EPU23" s="56"/>
      <c r="EPV23" s="56"/>
      <c r="EPW23" s="56"/>
      <c r="EPX23" s="56"/>
      <c r="EPY23" s="56"/>
      <c r="EPZ23" s="56"/>
      <c r="EQA23" s="56"/>
      <c r="EQB23" s="56"/>
      <c r="EQC23" s="56"/>
      <c r="EQD23" s="56"/>
      <c r="EQE23" s="56"/>
      <c r="EQF23" s="56"/>
      <c r="EQG23" s="56"/>
      <c r="EQH23" s="56"/>
      <c r="EQI23" s="56"/>
      <c r="EQJ23" s="56"/>
      <c r="EQK23" s="56"/>
      <c r="EQL23" s="56"/>
      <c r="EQM23" s="56"/>
      <c r="EQN23" s="56"/>
      <c r="EQO23" s="56"/>
      <c r="EQP23" s="56"/>
      <c r="EQQ23" s="56"/>
      <c r="EQR23" s="56"/>
      <c r="EQS23" s="56"/>
      <c r="EQT23" s="56"/>
      <c r="EQU23" s="56"/>
      <c r="EQV23" s="56"/>
      <c r="EQW23" s="56"/>
      <c r="EQX23" s="56"/>
      <c r="EQY23" s="56"/>
      <c r="EQZ23" s="56"/>
      <c r="ERA23" s="56"/>
      <c r="ERB23" s="56"/>
      <c r="ERC23" s="56"/>
      <c r="ERD23" s="56"/>
      <c r="ERE23" s="56"/>
      <c r="ERF23" s="56"/>
      <c r="ERG23" s="56"/>
      <c r="ERH23" s="56"/>
      <c r="ERI23" s="56"/>
      <c r="ERJ23" s="56"/>
      <c r="ERK23" s="56"/>
      <c r="ERL23" s="56"/>
      <c r="ERM23" s="56"/>
      <c r="ERN23" s="56"/>
      <c r="ERO23" s="56"/>
      <c r="ERP23" s="56"/>
      <c r="ERQ23" s="56"/>
      <c r="ERR23" s="56"/>
      <c r="ERS23" s="56"/>
      <c r="ERT23" s="56"/>
      <c r="ERU23" s="56"/>
      <c r="ERV23" s="56"/>
      <c r="ERW23" s="56"/>
      <c r="ERX23" s="56"/>
      <c r="ERY23" s="56"/>
      <c r="ERZ23" s="56"/>
      <c r="ESA23" s="56"/>
      <c r="ESB23" s="56"/>
      <c r="ESC23" s="56"/>
      <c r="ESD23" s="56"/>
      <c r="ESE23" s="56"/>
      <c r="ESF23" s="56"/>
      <c r="ESG23" s="56"/>
      <c r="ESH23" s="56"/>
      <c r="ESI23" s="56"/>
      <c r="ESJ23" s="56"/>
      <c r="ESK23" s="56"/>
      <c r="ESL23" s="56"/>
      <c r="ESM23" s="56"/>
      <c r="ESN23" s="56"/>
      <c r="ESO23" s="56"/>
      <c r="ESP23" s="56"/>
      <c r="ESQ23" s="56"/>
      <c r="ESR23" s="56"/>
      <c r="ESS23" s="56"/>
      <c r="EST23" s="56"/>
      <c r="ESU23" s="56"/>
      <c r="ESV23" s="56"/>
      <c r="ESW23" s="56"/>
      <c r="ESX23" s="56"/>
      <c r="ESY23" s="56"/>
      <c r="ESZ23" s="56"/>
      <c r="ETA23" s="56"/>
      <c r="ETB23" s="56"/>
      <c r="ETC23" s="56"/>
      <c r="ETD23" s="56"/>
      <c r="ETE23" s="56"/>
      <c r="ETF23" s="56"/>
      <c r="ETG23" s="56"/>
      <c r="ETH23" s="56"/>
      <c r="ETI23" s="56"/>
      <c r="ETJ23" s="56"/>
      <c r="ETK23" s="56"/>
      <c r="ETL23" s="56"/>
      <c r="ETM23" s="56"/>
      <c r="ETN23" s="56"/>
      <c r="ETO23" s="56"/>
      <c r="ETP23" s="56"/>
      <c r="ETQ23" s="56"/>
      <c r="ETR23" s="56"/>
      <c r="ETS23" s="56"/>
      <c r="ETT23" s="56"/>
      <c r="ETU23" s="56"/>
      <c r="ETV23" s="56"/>
      <c r="ETW23" s="56"/>
      <c r="ETX23" s="56"/>
      <c r="ETY23" s="56"/>
      <c r="ETZ23" s="56"/>
      <c r="EUA23" s="56"/>
      <c r="EUB23" s="56"/>
      <c r="EUC23" s="56"/>
      <c r="EUD23" s="56"/>
      <c r="EUE23" s="56"/>
      <c r="EUF23" s="56"/>
      <c r="EUG23" s="56"/>
      <c r="EUH23" s="56"/>
      <c r="EUI23" s="56"/>
      <c r="EUJ23" s="56"/>
      <c r="EUK23" s="56"/>
      <c r="EUL23" s="56"/>
      <c r="EUM23" s="56"/>
      <c r="EUN23" s="56"/>
      <c r="EUO23" s="56"/>
      <c r="EUP23" s="56"/>
      <c r="EUQ23" s="56"/>
      <c r="EUR23" s="56"/>
      <c r="EUS23" s="56"/>
      <c r="EUT23" s="56"/>
      <c r="EUU23" s="56"/>
      <c r="EUV23" s="56"/>
      <c r="EUW23" s="56"/>
      <c r="EUX23" s="56"/>
      <c r="EUY23" s="56"/>
      <c r="EUZ23" s="56"/>
      <c r="EVA23" s="56"/>
      <c r="EVB23" s="56"/>
      <c r="EVC23" s="56"/>
      <c r="EVD23" s="56"/>
      <c r="EVE23" s="56"/>
      <c r="EVF23" s="56"/>
      <c r="EVG23" s="56"/>
      <c r="EVH23" s="56"/>
      <c r="EVI23" s="56"/>
      <c r="EVJ23" s="56"/>
      <c r="EVK23" s="56"/>
      <c r="EVL23" s="56"/>
      <c r="EVM23" s="56"/>
      <c r="EVN23" s="56"/>
      <c r="EVO23" s="56"/>
      <c r="EVP23" s="56"/>
      <c r="EVQ23" s="56"/>
      <c r="EVR23" s="56"/>
      <c r="EVS23" s="56"/>
      <c r="EVT23" s="56"/>
      <c r="EVU23" s="56"/>
      <c r="EVV23" s="56"/>
      <c r="EVW23" s="56"/>
      <c r="EVX23" s="56"/>
      <c r="EVY23" s="56"/>
      <c r="EVZ23" s="56"/>
      <c r="EWA23" s="56"/>
      <c r="EWB23" s="56"/>
      <c r="EWC23" s="56"/>
      <c r="EWD23" s="56"/>
      <c r="EWE23" s="56"/>
      <c r="EWF23" s="56"/>
      <c r="EWG23" s="56"/>
      <c r="EWH23" s="56"/>
      <c r="EWI23" s="56"/>
      <c r="EWJ23" s="56"/>
      <c r="EWK23" s="56"/>
      <c r="EWL23" s="56"/>
      <c r="EWM23" s="56"/>
      <c r="EWN23" s="56"/>
      <c r="EWO23" s="56"/>
      <c r="EWP23" s="56"/>
      <c r="EWQ23" s="56"/>
      <c r="EWR23" s="56"/>
      <c r="EWS23" s="56"/>
      <c r="EWT23" s="56"/>
      <c r="EWU23" s="56"/>
      <c r="EWV23" s="56"/>
      <c r="EWW23" s="56"/>
      <c r="EWX23" s="56"/>
      <c r="EWY23" s="56"/>
      <c r="EWZ23" s="56"/>
      <c r="EXA23" s="56"/>
      <c r="EXB23" s="56"/>
      <c r="EXC23" s="56"/>
      <c r="EXD23" s="56"/>
      <c r="EXE23" s="56"/>
      <c r="EXF23" s="56"/>
      <c r="EXG23" s="56"/>
      <c r="EXH23" s="56"/>
      <c r="EXI23" s="56"/>
      <c r="EXJ23" s="56"/>
      <c r="EXK23" s="56"/>
      <c r="EXL23" s="56"/>
      <c r="EXM23" s="56"/>
      <c r="EXN23" s="56"/>
      <c r="EXO23" s="56"/>
      <c r="EXP23" s="56"/>
      <c r="EXQ23" s="56"/>
      <c r="EXR23" s="56"/>
      <c r="EXS23" s="56"/>
      <c r="EXT23" s="56"/>
      <c r="EXU23" s="56"/>
      <c r="EXV23" s="56"/>
      <c r="EXW23" s="56"/>
      <c r="EXX23" s="56"/>
      <c r="EXY23" s="56"/>
      <c r="EXZ23" s="56"/>
      <c r="EYA23" s="56"/>
      <c r="EYB23" s="56"/>
      <c r="EYC23" s="56"/>
      <c r="EYD23" s="56"/>
      <c r="EYE23" s="56"/>
      <c r="EYF23" s="56"/>
      <c r="EYG23" s="56"/>
      <c r="EYH23" s="56"/>
      <c r="EYI23" s="56"/>
      <c r="EYJ23" s="56"/>
      <c r="EYK23" s="56"/>
      <c r="EYL23" s="56"/>
      <c r="EYM23" s="56"/>
      <c r="EYN23" s="56"/>
      <c r="EYO23" s="56"/>
      <c r="EYP23" s="56"/>
      <c r="EYQ23" s="56"/>
      <c r="EYR23" s="56"/>
      <c r="EYS23" s="56"/>
      <c r="EYT23" s="56"/>
      <c r="EYU23" s="56"/>
      <c r="EYV23" s="56"/>
      <c r="EYW23" s="56"/>
      <c r="EYX23" s="56"/>
      <c r="EYY23" s="56"/>
      <c r="EYZ23" s="56"/>
      <c r="EZA23" s="56"/>
      <c r="EZB23" s="56"/>
      <c r="EZC23" s="56"/>
      <c r="EZD23" s="56"/>
      <c r="EZE23" s="56"/>
      <c r="EZF23" s="56"/>
      <c r="EZG23" s="56"/>
      <c r="EZH23" s="56"/>
      <c r="EZI23" s="56"/>
      <c r="EZJ23" s="56"/>
      <c r="EZK23" s="56"/>
      <c r="EZL23" s="56"/>
      <c r="EZM23" s="56"/>
      <c r="EZN23" s="56"/>
      <c r="EZO23" s="56"/>
      <c r="EZP23" s="56"/>
      <c r="EZQ23" s="56"/>
      <c r="EZR23" s="56"/>
      <c r="EZS23" s="56"/>
      <c r="EZT23" s="56"/>
      <c r="EZU23" s="56"/>
      <c r="EZV23" s="56"/>
      <c r="EZW23" s="56"/>
      <c r="EZX23" s="56"/>
      <c r="EZY23" s="56"/>
      <c r="EZZ23" s="56"/>
      <c r="FAA23" s="56"/>
      <c r="FAB23" s="56"/>
      <c r="FAC23" s="56"/>
      <c r="FAD23" s="56"/>
      <c r="FAE23" s="56"/>
      <c r="FAF23" s="56"/>
      <c r="FAG23" s="56"/>
      <c r="FAH23" s="56"/>
      <c r="FAI23" s="56"/>
      <c r="FAJ23" s="56"/>
      <c r="FAK23" s="56"/>
      <c r="FAL23" s="56"/>
      <c r="FAM23" s="56"/>
      <c r="FAN23" s="56"/>
      <c r="FAO23" s="56"/>
      <c r="FAP23" s="56"/>
      <c r="FAQ23" s="56"/>
      <c r="FAR23" s="56"/>
      <c r="FAS23" s="56"/>
      <c r="FAT23" s="56"/>
      <c r="FAU23" s="56"/>
      <c r="FAV23" s="56"/>
      <c r="FAW23" s="56"/>
      <c r="FAX23" s="56"/>
      <c r="FAY23" s="56"/>
      <c r="FAZ23" s="56"/>
      <c r="FBA23" s="56"/>
      <c r="FBB23" s="56"/>
      <c r="FBC23" s="56"/>
      <c r="FBD23" s="56"/>
      <c r="FBE23" s="56"/>
      <c r="FBF23" s="56"/>
      <c r="FBG23" s="56"/>
      <c r="FBH23" s="56"/>
      <c r="FBI23" s="56"/>
      <c r="FBJ23" s="56"/>
      <c r="FBK23" s="56"/>
      <c r="FBL23" s="56"/>
      <c r="FBM23" s="56"/>
      <c r="FBN23" s="56"/>
      <c r="FBO23" s="56"/>
      <c r="FBP23" s="56"/>
      <c r="FBQ23" s="56"/>
      <c r="FBR23" s="56"/>
      <c r="FBS23" s="56"/>
      <c r="FBT23" s="56"/>
      <c r="FBU23" s="56"/>
      <c r="FBV23" s="56"/>
      <c r="FBW23" s="56"/>
      <c r="FBX23" s="56"/>
      <c r="FBY23" s="56"/>
      <c r="FBZ23" s="56"/>
      <c r="FCA23" s="56"/>
      <c r="FCB23" s="56"/>
      <c r="FCC23" s="56"/>
      <c r="FCD23" s="56"/>
      <c r="FCE23" s="56"/>
      <c r="FCF23" s="56"/>
      <c r="FCG23" s="56"/>
      <c r="FCH23" s="56"/>
      <c r="FCI23" s="56"/>
      <c r="FCJ23" s="56"/>
      <c r="FCK23" s="56"/>
      <c r="FCL23" s="56"/>
      <c r="FCM23" s="56"/>
      <c r="FCN23" s="56"/>
      <c r="FCO23" s="56"/>
      <c r="FCP23" s="56"/>
      <c r="FCQ23" s="56"/>
      <c r="FCR23" s="56"/>
      <c r="FCS23" s="56"/>
      <c r="FCT23" s="56"/>
      <c r="FCU23" s="56"/>
      <c r="FCV23" s="56"/>
      <c r="FCW23" s="56"/>
      <c r="FCX23" s="56"/>
      <c r="FCY23" s="56"/>
      <c r="FCZ23" s="56"/>
      <c r="FDA23" s="56"/>
      <c r="FDB23" s="56"/>
      <c r="FDC23" s="56"/>
      <c r="FDD23" s="56"/>
      <c r="FDE23" s="56"/>
      <c r="FDF23" s="56"/>
      <c r="FDG23" s="56"/>
      <c r="FDH23" s="56"/>
      <c r="FDI23" s="56"/>
      <c r="FDJ23" s="56"/>
      <c r="FDK23" s="56"/>
      <c r="FDL23" s="56"/>
      <c r="FDM23" s="56"/>
      <c r="FDN23" s="56"/>
      <c r="FDO23" s="56"/>
      <c r="FDP23" s="56"/>
      <c r="FDQ23" s="56"/>
      <c r="FDR23" s="56"/>
      <c r="FDS23" s="56"/>
      <c r="FDT23" s="56"/>
      <c r="FDU23" s="56"/>
      <c r="FDV23" s="56"/>
      <c r="FDW23" s="56"/>
      <c r="FDX23" s="56"/>
      <c r="FDY23" s="56"/>
      <c r="FDZ23" s="56"/>
      <c r="FEA23" s="56"/>
      <c r="FEB23" s="56"/>
      <c r="FEC23" s="56"/>
      <c r="FED23" s="56"/>
      <c r="FEE23" s="56"/>
      <c r="FEF23" s="56"/>
      <c r="FEG23" s="56"/>
      <c r="FEH23" s="56"/>
      <c r="FEI23" s="56"/>
      <c r="FEJ23" s="56"/>
      <c r="FEK23" s="56"/>
      <c r="FEL23" s="56"/>
      <c r="FEM23" s="56"/>
      <c r="FEN23" s="56"/>
      <c r="FEO23" s="56"/>
      <c r="FEP23" s="56"/>
      <c r="FEQ23" s="56"/>
      <c r="FER23" s="56"/>
      <c r="FES23" s="56"/>
      <c r="FET23" s="56"/>
      <c r="FEU23" s="56"/>
      <c r="FEV23" s="56"/>
      <c r="FEW23" s="56"/>
      <c r="FEX23" s="56"/>
      <c r="FEY23" s="56"/>
      <c r="FEZ23" s="56"/>
      <c r="FFA23" s="56"/>
      <c r="FFB23" s="56"/>
      <c r="FFC23" s="56"/>
      <c r="FFD23" s="56"/>
      <c r="FFE23" s="56"/>
      <c r="FFF23" s="56"/>
      <c r="FFG23" s="56"/>
      <c r="FFH23" s="56"/>
      <c r="FFI23" s="56"/>
      <c r="FFJ23" s="56"/>
      <c r="FFK23" s="56"/>
      <c r="FFL23" s="56"/>
      <c r="FFM23" s="56"/>
      <c r="FFN23" s="56"/>
      <c r="FFO23" s="56"/>
      <c r="FFP23" s="56"/>
      <c r="FFQ23" s="56"/>
      <c r="FFR23" s="56"/>
      <c r="FFS23" s="56"/>
      <c r="FFT23" s="56"/>
      <c r="FFU23" s="56"/>
      <c r="FFV23" s="56"/>
      <c r="FFW23" s="56"/>
      <c r="FFX23" s="56"/>
      <c r="FFY23" s="56"/>
      <c r="FFZ23" s="56"/>
      <c r="FGA23" s="56"/>
      <c r="FGB23" s="56"/>
      <c r="FGC23" s="56"/>
      <c r="FGD23" s="56"/>
      <c r="FGE23" s="56"/>
      <c r="FGF23" s="56"/>
      <c r="FGG23" s="56"/>
      <c r="FGH23" s="56"/>
      <c r="FGI23" s="56"/>
      <c r="FGJ23" s="56"/>
      <c r="FGK23" s="56"/>
      <c r="FGL23" s="56"/>
      <c r="FGM23" s="56"/>
      <c r="FGN23" s="56"/>
      <c r="FGO23" s="56"/>
      <c r="FGP23" s="56"/>
      <c r="FGQ23" s="56"/>
      <c r="FGR23" s="56"/>
      <c r="FGS23" s="56"/>
      <c r="FGT23" s="56"/>
      <c r="FGU23" s="56"/>
      <c r="FGV23" s="56"/>
      <c r="FGW23" s="56"/>
      <c r="FGX23" s="56"/>
      <c r="FGY23" s="56"/>
      <c r="FGZ23" s="56"/>
      <c r="FHA23" s="56"/>
      <c r="FHB23" s="56"/>
      <c r="FHC23" s="56"/>
      <c r="FHD23" s="56"/>
      <c r="FHE23" s="56"/>
      <c r="FHF23" s="56"/>
      <c r="FHG23" s="56"/>
      <c r="FHH23" s="56"/>
      <c r="FHI23" s="56"/>
      <c r="FHJ23" s="56"/>
      <c r="FHK23" s="56"/>
      <c r="FHL23" s="56"/>
      <c r="FHM23" s="56"/>
      <c r="FHN23" s="56"/>
      <c r="FHO23" s="56"/>
      <c r="FHP23" s="56"/>
      <c r="FHQ23" s="56"/>
      <c r="FHR23" s="56"/>
      <c r="FHS23" s="56"/>
      <c r="FHT23" s="56"/>
      <c r="FHU23" s="56"/>
      <c r="FHV23" s="56"/>
      <c r="FHW23" s="56"/>
      <c r="FHX23" s="56"/>
      <c r="FHY23" s="56"/>
      <c r="FHZ23" s="56"/>
      <c r="FIA23" s="56"/>
      <c r="FIB23" s="56"/>
      <c r="FIC23" s="56"/>
      <c r="FID23" s="56"/>
      <c r="FIE23" s="56"/>
      <c r="FIF23" s="56"/>
      <c r="FIG23" s="56"/>
      <c r="FIH23" s="56"/>
      <c r="FII23" s="56"/>
      <c r="FIJ23" s="56"/>
      <c r="FIK23" s="56"/>
      <c r="FIL23" s="56"/>
      <c r="FIM23" s="56"/>
      <c r="FIN23" s="56"/>
      <c r="FIO23" s="56"/>
      <c r="FIP23" s="56"/>
      <c r="FIQ23" s="56"/>
      <c r="FIR23" s="56"/>
      <c r="FIS23" s="56"/>
      <c r="FIT23" s="56"/>
      <c r="FIU23" s="56"/>
      <c r="FIV23" s="56"/>
      <c r="FIW23" s="56"/>
      <c r="FIX23" s="56"/>
      <c r="FIY23" s="56"/>
      <c r="FIZ23" s="56"/>
      <c r="FJA23" s="56"/>
      <c r="FJB23" s="56"/>
      <c r="FJC23" s="56"/>
      <c r="FJD23" s="56"/>
      <c r="FJE23" s="56"/>
      <c r="FJF23" s="56"/>
      <c r="FJG23" s="56"/>
      <c r="FJH23" s="56"/>
      <c r="FJI23" s="56"/>
      <c r="FJJ23" s="56"/>
      <c r="FJK23" s="56"/>
      <c r="FJL23" s="56"/>
      <c r="FJM23" s="56"/>
      <c r="FJN23" s="56"/>
      <c r="FJO23" s="56"/>
      <c r="FJP23" s="56"/>
      <c r="FJQ23" s="56"/>
      <c r="FJR23" s="56"/>
      <c r="FJS23" s="56"/>
      <c r="FJT23" s="56"/>
      <c r="FJU23" s="56"/>
      <c r="FJV23" s="56"/>
      <c r="FJW23" s="56"/>
      <c r="FJX23" s="56"/>
      <c r="FJY23" s="56"/>
      <c r="FJZ23" s="56"/>
      <c r="FKA23" s="56"/>
      <c r="FKB23" s="56"/>
      <c r="FKC23" s="56"/>
      <c r="FKD23" s="56"/>
      <c r="FKE23" s="56"/>
      <c r="FKF23" s="56"/>
      <c r="FKG23" s="56"/>
      <c r="FKH23" s="56"/>
      <c r="FKI23" s="56"/>
      <c r="FKJ23" s="56"/>
      <c r="FKK23" s="56"/>
      <c r="FKL23" s="56"/>
      <c r="FKM23" s="56"/>
      <c r="FKN23" s="56"/>
      <c r="FKO23" s="56"/>
      <c r="FKP23" s="56"/>
      <c r="FKQ23" s="56"/>
      <c r="FKR23" s="56"/>
      <c r="FKS23" s="56"/>
      <c r="FKT23" s="56"/>
      <c r="FKU23" s="56"/>
      <c r="FKV23" s="56"/>
      <c r="FKW23" s="56"/>
      <c r="FKX23" s="56"/>
      <c r="FKY23" s="56"/>
      <c r="FKZ23" s="56"/>
      <c r="FLA23" s="56"/>
      <c r="FLB23" s="56"/>
      <c r="FLC23" s="56"/>
      <c r="FLD23" s="56"/>
      <c r="FLE23" s="56"/>
      <c r="FLF23" s="56"/>
      <c r="FLG23" s="56"/>
      <c r="FLH23" s="56"/>
      <c r="FLI23" s="56"/>
      <c r="FLJ23" s="56"/>
      <c r="FLK23" s="56"/>
      <c r="FLL23" s="56"/>
      <c r="FLM23" s="56"/>
      <c r="FLN23" s="56"/>
      <c r="FLO23" s="56"/>
      <c r="FLP23" s="56"/>
      <c r="FLQ23" s="56"/>
      <c r="FLR23" s="56"/>
      <c r="FLS23" s="56"/>
      <c r="FLT23" s="56"/>
      <c r="FLU23" s="56"/>
      <c r="FLV23" s="56"/>
      <c r="FLW23" s="56"/>
      <c r="FLX23" s="56"/>
      <c r="FLY23" s="56"/>
      <c r="FLZ23" s="56"/>
      <c r="FMA23" s="56"/>
      <c r="FMB23" s="56"/>
      <c r="FMC23" s="56"/>
      <c r="FMD23" s="56"/>
      <c r="FME23" s="56"/>
      <c r="FMF23" s="56"/>
      <c r="FMG23" s="56"/>
      <c r="FMH23" s="56"/>
      <c r="FMI23" s="56"/>
      <c r="FMJ23" s="56"/>
      <c r="FMK23" s="56"/>
      <c r="FML23" s="56"/>
      <c r="FMM23" s="56"/>
      <c r="FMN23" s="56"/>
      <c r="FMO23" s="56"/>
      <c r="FMP23" s="56"/>
      <c r="FMQ23" s="56"/>
      <c r="FMR23" s="56"/>
      <c r="FMS23" s="56"/>
      <c r="FMT23" s="56"/>
      <c r="FMU23" s="56"/>
      <c r="FMV23" s="56"/>
      <c r="FMW23" s="56"/>
      <c r="FMX23" s="56"/>
      <c r="FMY23" s="56"/>
      <c r="FMZ23" s="56"/>
      <c r="FNA23" s="56"/>
      <c r="FNB23" s="56"/>
      <c r="FNC23" s="56"/>
      <c r="FND23" s="56"/>
      <c r="FNE23" s="56"/>
      <c r="FNF23" s="56"/>
      <c r="FNG23" s="56"/>
      <c r="FNH23" s="56"/>
      <c r="FNI23" s="56"/>
      <c r="FNJ23" s="56"/>
      <c r="FNK23" s="56"/>
      <c r="FNL23" s="56"/>
      <c r="FNM23" s="56"/>
      <c r="FNN23" s="56"/>
      <c r="FNO23" s="56"/>
      <c r="FNP23" s="56"/>
      <c r="FNQ23" s="56"/>
      <c r="FNR23" s="56"/>
      <c r="FNS23" s="56"/>
      <c r="FNT23" s="56"/>
      <c r="FNU23" s="56"/>
      <c r="FNV23" s="56"/>
      <c r="FNW23" s="56"/>
      <c r="FNX23" s="56"/>
      <c r="FNY23" s="56"/>
      <c r="FNZ23" s="56"/>
      <c r="FOA23" s="56"/>
      <c r="FOB23" s="56"/>
      <c r="FOC23" s="56"/>
      <c r="FOD23" s="56"/>
      <c r="FOE23" s="56"/>
      <c r="FOF23" s="56"/>
      <c r="FOG23" s="56"/>
      <c r="FOH23" s="56"/>
      <c r="FOI23" s="56"/>
      <c r="FOJ23" s="56"/>
      <c r="FOK23" s="56"/>
      <c r="FOL23" s="56"/>
      <c r="FOM23" s="56"/>
      <c r="FON23" s="56"/>
      <c r="FOO23" s="56"/>
      <c r="FOP23" s="56"/>
      <c r="FOQ23" s="56"/>
      <c r="FOR23" s="56"/>
      <c r="FOS23" s="56"/>
      <c r="FOT23" s="56"/>
      <c r="FOU23" s="56"/>
      <c r="FOV23" s="56"/>
      <c r="FOW23" s="56"/>
      <c r="FOX23" s="56"/>
      <c r="FOY23" s="56"/>
      <c r="FOZ23" s="56"/>
      <c r="FPA23" s="56"/>
      <c r="FPB23" s="56"/>
      <c r="FPC23" s="56"/>
      <c r="FPD23" s="56"/>
      <c r="FPE23" s="56"/>
      <c r="FPF23" s="56"/>
      <c r="FPG23" s="56"/>
      <c r="FPH23" s="56"/>
      <c r="FPI23" s="56"/>
      <c r="FPJ23" s="56"/>
      <c r="FPK23" s="56"/>
      <c r="FPL23" s="56"/>
      <c r="FPM23" s="56"/>
      <c r="FPN23" s="56"/>
      <c r="FPO23" s="56"/>
      <c r="FPP23" s="56"/>
      <c r="FPQ23" s="56"/>
      <c r="FPR23" s="56"/>
      <c r="FPS23" s="56"/>
      <c r="FPT23" s="56"/>
      <c r="FPU23" s="56"/>
      <c r="FPV23" s="56"/>
      <c r="FPW23" s="56"/>
      <c r="FPX23" s="56"/>
      <c r="FPY23" s="56"/>
      <c r="FPZ23" s="56"/>
      <c r="FQA23" s="56"/>
      <c r="FQB23" s="56"/>
      <c r="FQC23" s="56"/>
      <c r="FQD23" s="56"/>
      <c r="FQE23" s="56"/>
      <c r="FQF23" s="56"/>
      <c r="FQG23" s="56"/>
      <c r="FQH23" s="56"/>
      <c r="FQI23" s="56"/>
      <c r="FQJ23" s="56"/>
      <c r="FQK23" s="56"/>
      <c r="FQL23" s="56"/>
      <c r="FQM23" s="56"/>
      <c r="FQN23" s="56"/>
      <c r="FQO23" s="56"/>
      <c r="FQP23" s="56"/>
      <c r="FQQ23" s="56"/>
      <c r="FQR23" s="56"/>
      <c r="FQS23" s="56"/>
      <c r="FQT23" s="56"/>
      <c r="FQU23" s="56"/>
      <c r="FQV23" s="56"/>
      <c r="FQW23" s="56"/>
      <c r="FQX23" s="56"/>
      <c r="FQY23" s="56"/>
      <c r="FQZ23" s="56"/>
      <c r="FRA23" s="56"/>
      <c r="FRB23" s="56"/>
      <c r="FRC23" s="56"/>
      <c r="FRD23" s="56"/>
      <c r="FRE23" s="56"/>
      <c r="FRF23" s="56"/>
      <c r="FRG23" s="56"/>
      <c r="FRH23" s="56"/>
      <c r="FRI23" s="56"/>
      <c r="FRJ23" s="56"/>
      <c r="FRK23" s="56"/>
      <c r="FRL23" s="56"/>
      <c r="FRM23" s="56"/>
      <c r="FRN23" s="56"/>
      <c r="FRO23" s="56"/>
      <c r="FRP23" s="56"/>
      <c r="FRQ23" s="56"/>
      <c r="FRR23" s="56"/>
      <c r="FRS23" s="56"/>
      <c r="FRT23" s="56"/>
      <c r="FRU23" s="56"/>
      <c r="FRV23" s="56"/>
      <c r="FRW23" s="56"/>
      <c r="FRX23" s="56"/>
      <c r="FRY23" s="56"/>
      <c r="FRZ23" s="56"/>
      <c r="FSA23" s="56"/>
      <c r="FSB23" s="56"/>
      <c r="FSC23" s="56"/>
      <c r="FSD23" s="56"/>
      <c r="FSE23" s="56"/>
      <c r="FSF23" s="56"/>
      <c r="FSG23" s="56"/>
      <c r="FSH23" s="56"/>
      <c r="FSI23" s="56"/>
      <c r="FSJ23" s="56"/>
      <c r="FSK23" s="56"/>
      <c r="FSL23" s="56"/>
      <c r="FSM23" s="56"/>
      <c r="FSN23" s="56"/>
      <c r="FSO23" s="56"/>
      <c r="FSP23" s="56"/>
      <c r="FSQ23" s="56"/>
      <c r="FSR23" s="56"/>
      <c r="FSS23" s="56"/>
      <c r="FST23" s="56"/>
      <c r="FSU23" s="56"/>
      <c r="FSV23" s="56"/>
      <c r="FSW23" s="56"/>
      <c r="FSX23" s="56"/>
      <c r="FSY23" s="56"/>
      <c r="FSZ23" s="56"/>
      <c r="FTA23" s="56"/>
      <c r="FTB23" s="56"/>
      <c r="FTC23" s="56"/>
      <c r="FTD23" s="56"/>
      <c r="FTE23" s="56"/>
      <c r="FTF23" s="56"/>
      <c r="FTG23" s="56"/>
      <c r="FTH23" s="56"/>
      <c r="FTI23" s="56"/>
      <c r="FTJ23" s="56"/>
      <c r="FTK23" s="56"/>
      <c r="FTL23" s="56"/>
      <c r="FTM23" s="56"/>
      <c r="FTN23" s="56"/>
      <c r="FTO23" s="56"/>
      <c r="FTP23" s="56"/>
      <c r="FTQ23" s="56"/>
      <c r="FTR23" s="56"/>
      <c r="FTS23" s="56"/>
      <c r="FTT23" s="56"/>
      <c r="FTU23" s="56"/>
      <c r="FTV23" s="56"/>
      <c r="FTW23" s="56"/>
      <c r="FTX23" s="56"/>
      <c r="FTY23" s="56"/>
      <c r="FTZ23" s="56"/>
      <c r="FUA23" s="56"/>
      <c r="FUB23" s="56"/>
      <c r="FUC23" s="56"/>
      <c r="FUD23" s="56"/>
      <c r="FUE23" s="56"/>
      <c r="FUF23" s="56"/>
      <c r="FUG23" s="56"/>
      <c r="FUH23" s="56"/>
      <c r="FUI23" s="56"/>
      <c r="FUJ23" s="56"/>
      <c r="FUK23" s="56"/>
      <c r="FUL23" s="56"/>
      <c r="FUM23" s="56"/>
      <c r="FUN23" s="56"/>
      <c r="FUO23" s="56"/>
      <c r="FUP23" s="56"/>
      <c r="FUQ23" s="56"/>
      <c r="FUR23" s="56"/>
      <c r="FUS23" s="56"/>
      <c r="FUT23" s="56"/>
      <c r="FUU23" s="56"/>
      <c r="FUV23" s="56"/>
      <c r="FUW23" s="56"/>
      <c r="FUX23" s="56"/>
      <c r="FUY23" s="56"/>
      <c r="FUZ23" s="56"/>
      <c r="FVA23" s="56"/>
      <c r="FVB23" s="56"/>
      <c r="FVC23" s="56"/>
      <c r="FVD23" s="56"/>
      <c r="FVE23" s="56"/>
      <c r="FVF23" s="56"/>
      <c r="FVG23" s="56"/>
      <c r="FVH23" s="56"/>
      <c r="FVI23" s="56"/>
      <c r="FVJ23" s="56"/>
      <c r="FVK23" s="56"/>
      <c r="FVL23" s="56"/>
      <c r="FVM23" s="56"/>
      <c r="FVN23" s="56"/>
      <c r="FVO23" s="56"/>
      <c r="FVP23" s="56"/>
      <c r="FVQ23" s="56"/>
      <c r="FVR23" s="56"/>
      <c r="FVS23" s="56"/>
      <c r="FVT23" s="56"/>
      <c r="FVU23" s="56"/>
      <c r="FVV23" s="56"/>
      <c r="FVW23" s="56"/>
      <c r="FVX23" s="56"/>
      <c r="FVY23" s="56"/>
      <c r="FVZ23" s="56"/>
      <c r="FWA23" s="56"/>
      <c r="FWB23" s="56"/>
      <c r="FWC23" s="56"/>
      <c r="FWD23" s="56"/>
      <c r="FWE23" s="56"/>
      <c r="FWF23" s="56"/>
      <c r="FWG23" s="56"/>
      <c r="FWH23" s="56"/>
      <c r="FWI23" s="56"/>
      <c r="FWJ23" s="56"/>
      <c r="FWK23" s="56"/>
      <c r="FWL23" s="56"/>
      <c r="FWM23" s="56"/>
      <c r="FWN23" s="56"/>
      <c r="FWO23" s="56"/>
      <c r="FWP23" s="56"/>
      <c r="FWQ23" s="56"/>
      <c r="FWR23" s="56"/>
      <c r="FWS23" s="56"/>
      <c r="FWT23" s="56"/>
      <c r="FWU23" s="56"/>
      <c r="FWV23" s="56"/>
      <c r="FWW23" s="56"/>
      <c r="FWX23" s="56"/>
      <c r="FWY23" s="56"/>
      <c r="FWZ23" s="56"/>
      <c r="FXA23" s="56"/>
      <c r="FXB23" s="56"/>
      <c r="FXC23" s="56"/>
      <c r="FXD23" s="56"/>
      <c r="FXE23" s="56"/>
      <c r="FXF23" s="56"/>
      <c r="FXG23" s="56"/>
      <c r="FXH23" s="56"/>
      <c r="FXI23" s="56"/>
      <c r="FXJ23" s="56"/>
      <c r="FXK23" s="56"/>
      <c r="FXL23" s="56"/>
      <c r="FXM23" s="56"/>
      <c r="FXN23" s="56"/>
      <c r="FXO23" s="56"/>
      <c r="FXP23" s="56"/>
      <c r="FXQ23" s="56"/>
      <c r="FXR23" s="56"/>
      <c r="FXS23" s="56"/>
      <c r="FXT23" s="56"/>
      <c r="FXU23" s="56"/>
      <c r="FXV23" s="56"/>
      <c r="FXW23" s="56"/>
      <c r="FXX23" s="56"/>
      <c r="FXY23" s="56"/>
      <c r="FXZ23" s="56"/>
      <c r="FYA23" s="56"/>
      <c r="FYB23" s="56"/>
      <c r="FYC23" s="56"/>
      <c r="FYD23" s="56"/>
      <c r="FYE23" s="56"/>
      <c r="FYF23" s="56"/>
      <c r="FYG23" s="56"/>
      <c r="FYH23" s="56"/>
      <c r="FYI23" s="56"/>
      <c r="FYJ23" s="56"/>
      <c r="FYK23" s="56"/>
      <c r="FYL23" s="56"/>
      <c r="FYM23" s="56"/>
      <c r="FYN23" s="56"/>
      <c r="FYO23" s="56"/>
      <c r="FYP23" s="56"/>
      <c r="FYQ23" s="56"/>
      <c r="FYR23" s="56"/>
      <c r="FYS23" s="56"/>
      <c r="FYT23" s="56"/>
      <c r="FYU23" s="56"/>
      <c r="FYV23" s="56"/>
      <c r="FYW23" s="56"/>
      <c r="FYX23" s="56"/>
      <c r="FYY23" s="56"/>
      <c r="FYZ23" s="56"/>
      <c r="FZA23" s="56"/>
      <c r="FZB23" s="56"/>
      <c r="FZC23" s="56"/>
      <c r="FZD23" s="56"/>
      <c r="FZE23" s="56"/>
      <c r="FZF23" s="56"/>
      <c r="FZG23" s="56"/>
      <c r="FZH23" s="56"/>
      <c r="FZI23" s="56"/>
      <c r="FZJ23" s="56"/>
      <c r="FZK23" s="56"/>
      <c r="FZL23" s="56"/>
      <c r="FZM23" s="56"/>
      <c r="FZN23" s="56"/>
      <c r="FZO23" s="56"/>
      <c r="FZP23" s="56"/>
      <c r="FZQ23" s="56"/>
      <c r="FZR23" s="56"/>
      <c r="FZS23" s="56"/>
      <c r="FZT23" s="56"/>
      <c r="FZU23" s="56"/>
      <c r="FZV23" s="56"/>
      <c r="FZW23" s="56"/>
      <c r="FZX23" s="56"/>
      <c r="FZY23" s="56"/>
      <c r="FZZ23" s="56"/>
      <c r="GAA23" s="56"/>
      <c r="GAB23" s="56"/>
      <c r="GAC23" s="56"/>
      <c r="GAD23" s="56"/>
      <c r="GAE23" s="56"/>
      <c r="GAF23" s="56"/>
      <c r="GAG23" s="56"/>
      <c r="GAH23" s="56"/>
      <c r="GAI23" s="56"/>
      <c r="GAJ23" s="56"/>
      <c r="GAK23" s="56"/>
      <c r="GAL23" s="56"/>
      <c r="GAM23" s="56"/>
      <c r="GAN23" s="56"/>
      <c r="GAO23" s="56"/>
      <c r="GAP23" s="56"/>
      <c r="GAQ23" s="56"/>
      <c r="GAR23" s="56"/>
      <c r="GAS23" s="56"/>
      <c r="GAT23" s="56"/>
      <c r="GAU23" s="56"/>
      <c r="GAV23" s="56"/>
      <c r="GAW23" s="56"/>
      <c r="GAX23" s="56"/>
      <c r="GAY23" s="56"/>
      <c r="GAZ23" s="56"/>
      <c r="GBA23" s="56"/>
      <c r="GBB23" s="56"/>
      <c r="GBC23" s="56"/>
      <c r="GBD23" s="56"/>
      <c r="GBE23" s="56"/>
      <c r="GBF23" s="56"/>
      <c r="GBG23" s="56"/>
      <c r="GBH23" s="56"/>
      <c r="GBI23" s="56"/>
      <c r="GBJ23" s="56"/>
      <c r="GBK23" s="56"/>
      <c r="GBL23" s="56"/>
      <c r="GBM23" s="56"/>
      <c r="GBN23" s="56"/>
      <c r="GBO23" s="56"/>
      <c r="GBP23" s="56"/>
      <c r="GBQ23" s="56"/>
      <c r="GBR23" s="56"/>
      <c r="GBS23" s="56"/>
      <c r="GBT23" s="56"/>
      <c r="GBU23" s="56"/>
      <c r="GBV23" s="56"/>
      <c r="GBW23" s="56"/>
      <c r="GBX23" s="56"/>
      <c r="GBY23" s="56"/>
      <c r="GBZ23" s="56"/>
      <c r="GCA23" s="56"/>
      <c r="GCB23" s="56"/>
      <c r="GCC23" s="56"/>
      <c r="GCD23" s="56"/>
      <c r="GCE23" s="56"/>
      <c r="GCF23" s="56"/>
      <c r="GCG23" s="56"/>
      <c r="GCH23" s="56"/>
      <c r="GCI23" s="56"/>
      <c r="GCJ23" s="56"/>
      <c r="GCK23" s="56"/>
      <c r="GCL23" s="56"/>
      <c r="GCM23" s="56"/>
      <c r="GCN23" s="56"/>
      <c r="GCO23" s="56"/>
      <c r="GCP23" s="56"/>
      <c r="GCQ23" s="56"/>
      <c r="GCR23" s="56"/>
      <c r="GCS23" s="56"/>
      <c r="GCT23" s="56"/>
      <c r="GCU23" s="56"/>
      <c r="GCV23" s="56"/>
      <c r="GCW23" s="56"/>
      <c r="GCX23" s="56"/>
      <c r="GCY23" s="56"/>
      <c r="GCZ23" s="56"/>
      <c r="GDA23" s="56"/>
      <c r="GDB23" s="56"/>
      <c r="GDC23" s="56"/>
      <c r="GDD23" s="56"/>
      <c r="GDE23" s="56"/>
      <c r="GDF23" s="56"/>
      <c r="GDG23" s="56"/>
      <c r="GDH23" s="56"/>
      <c r="GDI23" s="56"/>
      <c r="GDJ23" s="56"/>
      <c r="GDK23" s="56"/>
      <c r="GDL23" s="56"/>
      <c r="GDM23" s="56"/>
      <c r="GDN23" s="56"/>
      <c r="GDO23" s="56"/>
      <c r="GDP23" s="56"/>
      <c r="GDQ23" s="56"/>
      <c r="GDR23" s="56"/>
      <c r="GDS23" s="56"/>
      <c r="GDT23" s="56"/>
      <c r="GDU23" s="56"/>
      <c r="GDV23" s="56"/>
      <c r="GDW23" s="56"/>
      <c r="GDX23" s="56"/>
      <c r="GDY23" s="56"/>
      <c r="GDZ23" s="56"/>
      <c r="GEA23" s="56"/>
      <c r="GEB23" s="56"/>
      <c r="GEC23" s="56"/>
      <c r="GED23" s="56"/>
      <c r="GEE23" s="56"/>
      <c r="GEF23" s="56"/>
      <c r="GEG23" s="56"/>
      <c r="GEH23" s="56"/>
      <c r="GEI23" s="56"/>
      <c r="GEJ23" s="56"/>
      <c r="GEK23" s="56"/>
      <c r="GEL23" s="56"/>
      <c r="GEM23" s="56"/>
      <c r="GEN23" s="56"/>
      <c r="GEO23" s="56"/>
      <c r="GEP23" s="56"/>
      <c r="GEQ23" s="56"/>
      <c r="GER23" s="56"/>
      <c r="GES23" s="56"/>
      <c r="GET23" s="56"/>
      <c r="GEU23" s="56"/>
      <c r="GEV23" s="56"/>
      <c r="GEW23" s="56"/>
      <c r="GEX23" s="56"/>
      <c r="GEY23" s="56"/>
      <c r="GEZ23" s="56"/>
      <c r="GFA23" s="56"/>
      <c r="GFB23" s="56"/>
      <c r="GFC23" s="56"/>
      <c r="GFD23" s="56"/>
      <c r="GFE23" s="56"/>
      <c r="GFF23" s="56"/>
      <c r="GFG23" s="56"/>
      <c r="GFH23" s="56"/>
      <c r="GFI23" s="56"/>
      <c r="GFJ23" s="56"/>
      <c r="GFK23" s="56"/>
      <c r="GFL23" s="56"/>
      <c r="GFM23" s="56"/>
      <c r="GFN23" s="56"/>
      <c r="GFO23" s="56"/>
      <c r="GFP23" s="56"/>
      <c r="GFQ23" s="56"/>
      <c r="GFR23" s="56"/>
      <c r="GFS23" s="56"/>
      <c r="GFT23" s="56"/>
      <c r="GFU23" s="56"/>
      <c r="GFV23" s="56"/>
      <c r="GFW23" s="56"/>
      <c r="GFX23" s="56"/>
      <c r="GFY23" s="56"/>
      <c r="GFZ23" s="56"/>
      <c r="GGA23" s="56"/>
      <c r="GGB23" s="56"/>
      <c r="GGC23" s="56"/>
      <c r="GGD23" s="56"/>
      <c r="GGE23" s="56"/>
      <c r="GGF23" s="56"/>
      <c r="GGG23" s="56"/>
      <c r="GGH23" s="56"/>
      <c r="GGI23" s="56"/>
      <c r="GGJ23" s="56"/>
      <c r="GGK23" s="56"/>
      <c r="GGL23" s="56"/>
      <c r="GGM23" s="56"/>
      <c r="GGN23" s="56"/>
      <c r="GGO23" s="56"/>
      <c r="GGP23" s="56"/>
      <c r="GGQ23" s="56"/>
      <c r="GGR23" s="56"/>
      <c r="GGS23" s="56"/>
      <c r="GGT23" s="56"/>
      <c r="GGU23" s="56"/>
      <c r="GGV23" s="56"/>
      <c r="GGW23" s="56"/>
      <c r="GGX23" s="56"/>
      <c r="GGY23" s="56"/>
      <c r="GGZ23" s="56"/>
      <c r="GHA23" s="56"/>
      <c r="GHB23" s="56"/>
      <c r="GHC23" s="56"/>
      <c r="GHD23" s="56"/>
      <c r="GHE23" s="56"/>
      <c r="GHF23" s="56"/>
      <c r="GHG23" s="56"/>
      <c r="GHH23" s="56"/>
      <c r="GHI23" s="56"/>
      <c r="GHJ23" s="56"/>
      <c r="GHK23" s="56"/>
      <c r="GHL23" s="56"/>
      <c r="GHM23" s="56"/>
      <c r="GHN23" s="56"/>
      <c r="GHO23" s="56"/>
      <c r="GHP23" s="56"/>
      <c r="GHQ23" s="56"/>
      <c r="GHR23" s="56"/>
      <c r="GHS23" s="56"/>
      <c r="GHT23" s="56"/>
      <c r="GHU23" s="56"/>
      <c r="GHV23" s="56"/>
      <c r="GHW23" s="56"/>
      <c r="GHX23" s="56"/>
      <c r="GHY23" s="56"/>
      <c r="GHZ23" s="56"/>
      <c r="GIA23" s="56"/>
      <c r="GIB23" s="56"/>
      <c r="GIC23" s="56"/>
      <c r="GID23" s="56"/>
      <c r="GIE23" s="56"/>
      <c r="GIF23" s="56"/>
      <c r="GIG23" s="56"/>
      <c r="GIH23" s="56"/>
      <c r="GII23" s="56"/>
      <c r="GIJ23" s="56"/>
      <c r="GIK23" s="56"/>
      <c r="GIL23" s="56"/>
      <c r="GIM23" s="56"/>
      <c r="GIN23" s="56"/>
      <c r="GIO23" s="56"/>
      <c r="GIP23" s="56"/>
      <c r="GIQ23" s="56"/>
      <c r="GIR23" s="56"/>
      <c r="GIS23" s="56"/>
      <c r="GIT23" s="56"/>
      <c r="GIU23" s="56"/>
      <c r="GIV23" s="56"/>
      <c r="GIW23" s="56"/>
      <c r="GIX23" s="56"/>
      <c r="GIY23" s="56"/>
      <c r="GIZ23" s="56"/>
      <c r="GJA23" s="56"/>
      <c r="GJB23" s="56"/>
      <c r="GJC23" s="56"/>
      <c r="GJD23" s="56"/>
      <c r="GJE23" s="56"/>
      <c r="GJF23" s="56"/>
      <c r="GJG23" s="56"/>
      <c r="GJH23" s="56"/>
      <c r="GJI23" s="56"/>
      <c r="GJJ23" s="56"/>
      <c r="GJK23" s="56"/>
      <c r="GJL23" s="56"/>
      <c r="GJM23" s="56"/>
      <c r="GJN23" s="56"/>
      <c r="GJO23" s="56"/>
      <c r="GJP23" s="56"/>
      <c r="GJQ23" s="56"/>
      <c r="GJR23" s="56"/>
      <c r="GJS23" s="56"/>
      <c r="GJT23" s="56"/>
      <c r="GJU23" s="56"/>
      <c r="GJV23" s="56"/>
      <c r="GJW23" s="56"/>
      <c r="GJX23" s="56"/>
      <c r="GJY23" s="56"/>
      <c r="GJZ23" s="56"/>
      <c r="GKA23" s="56"/>
      <c r="GKB23" s="56"/>
      <c r="GKC23" s="56"/>
      <c r="GKD23" s="56"/>
      <c r="GKE23" s="56"/>
      <c r="GKF23" s="56"/>
      <c r="GKG23" s="56"/>
      <c r="GKH23" s="56"/>
      <c r="GKI23" s="56"/>
      <c r="GKJ23" s="56"/>
      <c r="GKK23" s="56"/>
      <c r="GKL23" s="56"/>
      <c r="GKM23" s="56"/>
      <c r="GKN23" s="56"/>
      <c r="GKO23" s="56"/>
      <c r="GKP23" s="56"/>
      <c r="GKQ23" s="56"/>
      <c r="GKR23" s="56"/>
      <c r="GKS23" s="56"/>
      <c r="GKT23" s="56"/>
      <c r="GKU23" s="56"/>
      <c r="GKV23" s="56"/>
      <c r="GKW23" s="56"/>
      <c r="GKX23" s="56"/>
      <c r="GKY23" s="56"/>
      <c r="GKZ23" s="56"/>
      <c r="GLA23" s="56"/>
      <c r="GLB23" s="56"/>
      <c r="GLC23" s="56"/>
      <c r="GLD23" s="56"/>
      <c r="GLE23" s="56"/>
      <c r="GLF23" s="56"/>
      <c r="GLG23" s="56"/>
      <c r="GLH23" s="56"/>
      <c r="GLI23" s="56"/>
      <c r="GLJ23" s="56"/>
      <c r="GLK23" s="56"/>
      <c r="GLL23" s="56"/>
      <c r="GLM23" s="56"/>
      <c r="GLN23" s="56"/>
      <c r="GLO23" s="56"/>
      <c r="GLP23" s="56"/>
      <c r="GLQ23" s="56"/>
      <c r="GLR23" s="56"/>
      <c r="GLS23" s="56"/>
      <c r="GLT23" s="56"/>
      <c r="GLU23" s="56"/>
      <c r="GLV23" s="56"/>
      <c r="GLW23" s="56"/>
      <c r="GLX23" s="56"/>
      <c r="GLY23" s="56"/>
      <c r="GLZ23" s="56"/>
      <c r="GMA23" s="56"/>
      <c r="GMB23" s="56"/>
      <c r="GMC23" s="56"/>
      <c r="GMD23" s="56"/>
      <c r="GME23" s="56"/>
      <c r="GMF23" s="56"/>
      <c r="GMG23" s="56"/>
      <c r="GMH23" s="56"/>
      <c r="GMI23" s="56"/>
      <c r="GMJ23" s="56"/>
      <c r="GMK23" s="56"/>
      <c r="GML23" s="56"/>
      <c r="GMM23" s="56"/>
      <c r="GMN23" s="56"/>
      <c r="GMO23" s="56"/>
      <c r="GMP23" s="56"/>
      <c r="GMQ23" s="56"/>
      <c r="GMR23" s="56"/>
      <c r="GMS23" s="56"/>
      <c r="GMT23" s="56"/>
      <c r="GMU23" s="56"/>
      <c r="GMV23" s="56"/>
      <c r="GMW23" s="56"/>
      <c r="GMX23" s="56"/>
      <c r="GMY23" s="56"/>
      <c r="GMZ23" s="56"/>
      <c r="GNA23" s="56"/>
      <c r="GNB23" s="56"/>
      <c r="GNC23" s="56"/>
      <c r="GND23" s="56"/>
      <c r="GNE23" s="56"/>
      <c r="GNF23" s="56"/>
      <c r="GNG23" s="56"/>
      <c r="GNH23" s="56"/>
      <c r="GNI23" s="56"/>
      <c r="GNJ23" s="56"/>
      <c r="GNK23" s="56"/>
      <c r="GNL23" s="56"/>
      <c r="GNM23" s="56"/>
      <c r="GNN23" s="56"/>
      <c r="GNO23" s="56"/>
      <c r="GNP23" s="56"/>
      <c r="GNQ23" s="56"/>
      <c r="GNR23" s="56"/>
      <c r="GNS23" s="56"/>
      <c r="GNT23" s="56"/>
      <c r="GNU23" s="56"/>
      <c r="GNV23" s="56"/>
      <c r="GNW23" s="56"/>
      <c r="GNX23" s="56"/>
      <c r="GNY23" s="56"/>
      <c r="GNZ23" s="56"/>
      <c r="GOA23" s="56"/>
      <c r="GOB23" s="56"/>
      <c r="GOC23" s="56"/>
      <c r="GOD23" s="56"/>
      <c r="GOE23" s="56"/>
      <c r="GOF23" s="56"/>
      <c r="GOG23" s="56"/>
      <c r="GOH23" s="56"/>
      <c r="GOI23" s="56"/>
      <c r="GOJ23" s="56"/>
      <c r="GOK23" s="56"/>
      <c r="GOL23" s="56"/>
      <c r="GOM23" s="56"/>
      <c r="GON23" s="56"/>
      <c r="GOO23" s="56"/>
      <c r="GOP23" s="56"/>
      <c r="GOQ23" s="56"/>
      <c r="GOR23" s="56"/>
      <c r="GOS23" s="56"/>
      <c r="GOT23" s="56"/>
      <c r="GOU23" s="56"/>
      <c r="GOV23" s="56"/>
      <c r="GOW23" s="56"/>
      <c r="GOX23" s="56"/>
      <c r="GOY23" s="56"/>
      <c r="GOZ23" s="56"/>
      <c r="GPA23" s="56"/>
      <c r="GPB23" s="56"/>
      <c r="GPC23" s="56"/>
      <c r="GPD23" s="56"/>
      <c r="GPE23" s="56"/>
      <c r="GPF23" s="56"/>
      <c r="GPG23" s="56"/>
      <c r="GPH23" s="56"/>
      <c r="GPI23" s="56"/>
      <c r="GPJ23" s="56"/>
      <c r="GPK23" s="56"/>
      <c r="GPL23" s="56"/>
      <c r="GPM23" s="56"/>
      <c r="GPN23" s="56"/>
      <c r="GPO23" s="56"/>
      <c r="GPP23" s="56"/>
      <c r="GPQ23" s="56"/>
      <c r="GPR23" s="56"/>
      <c r="GPS23" s="56"/>
      <c r="GPT23" s="56"/>
      <c r="GPU23" s="56"/>
      <c r="GPV23" s="56"/>
      <c r="GPW23" s="56"/>
      <c r="GPX23" s="56"/>
      <c r="GPY23" s="56"/>
      <c r="GPZ23" s="56"/>
      <c r="GQA23" s="56"/>
      <c r="GQB23" s="56"/>
      <c r="GQC23" s="56"/>
      <c r="GQD23" s="56"/>
      <c r="GQE23" s="56"/>
      <c r="GQF23" s="56"/>
      <c r="GQG23" s="56"/>
      <c r="GQH23" s="56"/>
      <c r="GQI23" s="56"/>
      <c r="GQJ23" s="56"/>
      <c r="GQK23" s="56"/>
      <c r="GQL23" s="56"/>
      <c r="GQM23" s="56"/>
      <c r="GQN23" s="56"/>
      <c r="GQO23" s="56"/>
      <c r="GQP23" s="56"/>
      <c r="GQQ23" s="56"/>
      <c r="GQR23" s="56"/>
      <c r="GQS23" s="56"/>
      <c r="GQT23" s="56"/>
      <c r="GQU23" s="56"/>
      <c r="GQV23" s="56"/>
      <c r="GQW23" s="56"/>
      <c r="GQX23" s="56"/>
      <c r="GQY23" s="56"/>
      <c r="GQZ23" s="56"/>
      <c r="GRA23" s="56"/>
      <c r="GRB23" s="56"/>
      <c r="GRC23" s="56"/>
      <c r="GRD23" s="56"/>
      <c r="GRE23" s="56"/>
      <c r="GRF23" s="56"/>
      <c r="GRG23" s="56"/>
      <c r="GRH23" s="56"/>
      <c r="GRI23" s="56"/>
      <c r="GRJ23" s="56"/>
      <c r="GRK23" s="56"/>
      <c r="GRL23" s="56"/>
      <c r="GRM23" s="56"/>
      <c r="GRN23" s="56"/>
      <c r="GRO23" s="56"/>
      <c r="GRP23" s="56"/>
      <c r="GRQ23" s="56"/>
      <c r="GRR23" s="56"/>
      <c r="GRS23" s="56"/>
      <c r="GRT23" s="56"/>
      <c r="GRU23" s="56"/>
      <c r="GRV23" s="56"/>
      <c r="GRW23" s="56"/>
      <c r="GRX23" s="56"/>
      <c r="GRY23" s="56"/>
      <c r="GRZ23" s="56"/>
      <c r="GSA23" s="56"/>
      <c r="GSB23" s="56"/>
      <c r="GSC23" s="56"/>
      <c r="GSD23" s="56"/>
      <c r="GSE23" s="56"/>
      <c r="GSF23" s="56"/>
      <c r="GSG23" s="56"/>
      <c r="GSH23" s="56"/>
      <c r="GSI23" s="56"/>
      <c r="GSJ23" s="56"/>
      <c r="GSK23" s="56"/>
      <c r="GSL23" s="56"/>
      <c r="GSM23" s="56"/>
      <c r="GSN23" s="56"/>
      <c r="GSO23" s="56"/>
      <c r="GSP23" s="56"/>
      <c r="GSQ23" s="56"/>
      <c r="GSR23" s="56"/>
      <c r="GSS23" s="56"/>
      <c r="GST23" s="56"/>
      <c r="GSU23" s="56"/>
      <c r="GSV23" s="56"/>
      <c r="GSW23" s="56"/>
      <c r="GSX23" s="56"/>
      <c r="GSY23" s="56"/>
      <c r="GSZ23" s="56"/>
      <c r="GTA23" s="56"/>
      <c r="GTB23" s="56"/>
      <c r="GTC23" s="56"/>
      <c r="GTD23" s="56"/>
      <c r="GTE23" s="56"/>
      <c r="GTF23" s="56"/>
      <c r="GTG23" s="56"/>
      <c r="GTH23" s="56"/>
      <c r="GTI23" s="56"/>
      <c r="GTJ23" s="56"/>
      <c r="GTK23" s="56"/>
      <c r="GTL23" s="56"/>
      <c r="GTM23" s="56"/>
      <c r="GTN23" s="56"/>
      <c r="GTO23" s="56"/>
      <c r="GTP23" s="56"/>
      <c r="GTQ23" s="56"/>
      <c r="GTR23" s="56"/>
      <c r="GTS23" s="56"/>
      <c r="GTT23" s="56"/>
      <c r="GTU23" s="56"/>
      <c r="GTV23" s="56"/>
      <c r="GTW23" s="56"/>
      <c r="GTX23" s="56"/>
      <c r="GTY23" s="56"/>
      <c r="GTZ23" s="56"/>
      <c r="GUA23" s="56"/>
      <c r="GUB23" s="56"/>
      <c r="GUC23" s="56"/>
      <c r="GUD23" s="56"/>
      <c r="GUE23" s="56"/>
      <c r="GUF23" s="56"/>
      <c r="GUG23" s="56"/>
      <c r="GUH23" s="56"/>
      <c r="GUI23" s="56"/>
      <c r="GUJ23" s="56"/>
      <c r="GUK23" s="56"/>
      <c r="GUL23" s="56"/>
      <c r="GUM23" s="56"/>
      <c r="GUN23" s="56"/>
      <c r="GUO23" s="56"/>
      <c r="GUP23" s="56"/>
      <c r="GUQ23" s="56"/>
      <c r="GUR23" s="56"/>
      <c r="GUS23" s="56"/>
      <c r="GUT23" s="56"/>
      <c r="GUU23" s="56"/>
      <c r="GUV23" s="56"/>
      <c r="GUW23" s="56"/>
      <c r="GUX23" s="56"/>
      <c r="GUY23" s="56"/>
      <c r="GUZ23" s="56"/>
      <c r="GVA23" s="56"/>
      <c r="GVB23" s="56"/>
      <c r="GVC23" s="56"/>
      <c r="GVD23" s="56"/>
      <c r="GVE23" s="56"/>
      <c r="GVF23" s="56"/>
      <c r="GVG23" s="56"/>
      <c r="GVH23" s="56"/>
      <c r="GVI23" s="56"/>
      <c r="GVJ23" s="56"/>
      <c r="GVK23" s="56"/>
      <c r="GVL23" s="56"/>
      <c r="GVM23" s="56"/>
      <c r="GVN23" s="56"/>
      <c r="GVO23" s="56"/>
      <c r="GVP23" s="56"/>
      <c r="GVQ23" s="56"/>
      <c r="GVR23" s="56"/>
      <c r="GVS23" s="56"/>
      <c r="GVT23" s="56"/>
      <c r="GVU23" s="56"/>
      <c r="GVV23" s="56"/>
      <c r="GVW23" s="56"/>
      <c r="GVX23" s="56"/>
      <c r="GVY23" s="56"/>
      <c r="GVZ23" s="56"/>
      <c r="GWA23" s="56"/>
      <c r="GWB23" s="56"/>
      <c r="GWC23" s="56"/>
      <c r="GWD23" s="56"/>
      <c r="GWE23" s="56"/>
      <c r="GWF23" s="56"/>
      <c r="GWG23" s="56"/>
      <c r="GWH23" s="56"/>
      <c r="GWI23" s="56"/>
      <c r="GWJ23" s="56"/>
      <c r="GWK23" s="56"/>
      <c r="GWL23" s="56"/>
      <c r="GWM23" s="56"/>
      <c r="GWN23" s="56"/>
      <c r="GWO23" s="56"/>
      <c r="GWP23" s="56"/>
      <c r="GWQ23" s="56"/>
      <c r="GWR23" s="56"/>
      <c r="GWS23" s="56"/>
      <c r="GWT23" s="56"/>
      <c r="GWU23" s="56"/>
      <c r="GWV23" s="56"/>
      <c r="GWW23" s="56"/>
      <c r="GWX23" s="56"/>
      <c r="GWY23" s="56"/>
      <c r="GWZ23" s="56"/>
      <c r="GXA23" s="56"/>
      <c r="GXB23" s="56"/>
      <c r="GXC23" s="56"/>
      <c r="GXD23" s="56"/>
      <c r="GXE23" s="56"/>
      <c r="GXF23" s="56"/>
      <c r="GXG23" s="56"/>
      <c r="GXH23" s="56"/>
      <c r="GXI23" s="56"/>
      <c r="GXJ23" s="56"/>
      <c r="GXK23" s="56"/>
      <c r="GXL23" s="56"/>
      <c r="GXM23" s="56"/>
      <c r="GXN23" s="56"/>
      <c r="GXO23" s="56"/>
      <c r="GXP23" s="56"/>
      <c r="GXQ23" s="56"/>
      <c r="GXR23" s="56"/>
      <c r="GXS23" s="56"/>
      <c r="GXT23" s="56"/>
      <c r="GXU23" s="56"/>
      <c r="GXV23" s="56"/>
      <c r="GXW23" s="56"/>
      <c r="GXX23" s="56"/>
      <c r="GXY23" s="56"/>
      <c r="GXZ23" s="56"/>
      <c r="GYA23" s="56"/>
      <c r="GYB23" s="56"/>
      <c r="GYC23" s="56"/>
      <c r="GYD23" s="56"/>
      <c r="GYE23" s="56"/>
      <c r="GYF23" s="56"/>
      <c r="GYG23" s="56"/>
      <c r="GYH23" s="56"/>
      <c r="GYI23" s="56"/>
      <c r="GYJ23" s="56"/>
      <c r="GYK23" s="56"/>
      <c r="GYL23" s="56"/>
      <c r="GYM23" s="56"/>
      <c r="GYN23" s="56"/>
      <c r="GYO23" s="56"/>
      <c r="GYP23" s="56"/>
      <c r="GYQ23" s="56"/>
      <c r="GYR23" s="56"/>
      <c r="GYS23" s="56"/>
      <c r="GYT23" s="56"/>
      <c r="GYU23" s="56"/>
      <c r="GYV23" s="56"/>
      <c r="GYW23" s="56"/>
      <c r="GYX23" s="56"/>
      <c r="GYY23" s="56"/>
      <c r="GYZ23" s="56"/>
      <c r="GZA23" s="56"/>
      <c r="GZB23" s="56"/>
      <c r="GZC23" s="56"/>
      <c r="GZD23" s="56"/>
      <c r="GZE23" s="56"/>
      <c r="GZF23" s="56"/>
      <c r="GZG23" s="56"/>
      <c r="GZH23" s="56"/>
      <c r="GZI23" s="56"/>
      <c r="GZJ23" s="56"/>
      <c r="GZK23" s="56"/>
      <c r="GZL23" s="56"/>
      <c r="GZM23" s="56"/>
      <c r="GZN23" s="56"/>
      <c r="GZO23" s="56"/>
      <c r="GZP23" s="56"/>
      <c r="GZQ23" s="56"/>
      <c r="GZR23" s="56"/>
      <c r="GZS23" s="56"/>
      <c r="GZT23" s="56"/>
      <c r="GZU23" s="56"/>
      <c r="GZV23" s="56"/>
      <c r="GZW23" s="56"/>
      <c r="GZX23" s="56"/>
      <c r="GZY23" s="56"/>
      <c r="GZZ23" s="56"/>
      <c r="HAA23" s="56"/>
      <c r="HAB23" s="56"/>
      <c r="HAC23" s="56"/>
      <c r="HAD23" s="56"/>
      <c r="HAE23" s="56"/>
      <c r="HAF23" s="56"/>
      <c r="HAG23" s="56"/>
      <c r="HAH23" s="56"/>
      <c r="HAI23" s="56"/>
      <c r="HAJ23" s="56"/>
      <c r="HAK23" s="56"/>
      <c r="HAL23" s="56"/>
      <c r="HAM23" s="56"/>
      <c r="HAN23" s="56"/>
      <c r="HAO23" s="56"/>
      <c r="HAP23" s="56"/>
      <c r="HAQ23" s="56"/>
      <c r="HAR23" s="56"/>
      <c r="HAS23" s="56"/>
      <c r="HAT23" s="56"/>
      <c r="HAU23" s="56"/>
      <c r="HAV23" s="56"/>
      <c r="HAW23" s="56"/>
      <c r="HAX23" s="56"/>
      <c r="HAY23" s="56"/>
      <c r="HAZ23" s="56"/>
      <c r="HBA23" s="56"/>
      <c r="HBB23" s="56"/>
      <c r="HBC23" s="56"/>
      <c r="HBD23" s="56"/>
      <c r="HBE23" s="56"/>
      <c r="HBF23" s="56"/>
      <c r="HBG23" s="56"/>
      <c r="HBH23" s="56"/>
      <c r="HBI23" s="56"/>
      <c r="HBJ23" s="56"/>
      <c r="HBK23" s="56"/>
      <c r="HBL23" s="56"/>
      <c r="HBM23" s="56"/>
      <c r="HBN23" s="56"/>
      <c r="HBO23" s="56"/>
      <c r="HBP23" s="56"/>
      <c r="HBQ23" s="56"/>
      <c r="HBR23" s="56"/>
      <c r="HBS23" s="56"/>
      <c r="HBT23" s="56"/>
      <c r="HBU23" s="56"/>
      <c r="HBV23" s="56"/>
      <c r="HBW23" s="56"/>
      <c r="HBX23" s="56"/>
      <c r="HBY23" s="56"/>
      <c r="HBZ23" s="56"/>
      <c r="HCA23" s="56"/>
      <c r="HCB23" s="56"/>
      <c r="HCC23" s="56"/>
      <c r="HCD23" s="56"/>
      <c r="HCE23" s="56"/>
      <c r="HCF23" s="56"/>
      <c r="HCG23" s="56"/>
      <c r="HCH23" s="56"/>
      <c r="HCI23" s="56"/>
      <c r="HCJ23" s="56"/>
      <c r="HCK23" s="56"/>
      <c r="HCL23" s="56"/>
      <c r="HCM23" s="56"/>
      <c r="HCN23" s="56"/>
      <c r="HCO23" s="56"/>
      <c r="HCP23" s="56"/>
      <c r="HCQ23" s="56"/>
      <c r="HCR23" s="56"/>
      <c r="HCS23" s="56"/>
      <c r="HCT23" s="56"/>
      <c r="HCU23" s="56"/>
      <c r="HCV23" s="56"/>
      <c r="HCW23" s="56"/>
      <c r="HCX23" s="56"/>
      <c r="HCY23" s="56"/>
      <c r="HCZ23" s="56"/>
      <c r="HDA23" s="56"/>
      <c r="HDB23" s="56"/>
      <c r="HDC23" s="56"/>
      <c r="HDD23" s="56"/>
      <c r="HDE23" s="56"/>
      <c r="HDF23" s="56"/>
      <c r="HDG23" s="56"/>
      <c r="HDH23" s="56"/>
      <c r="HDI23" s="56"/>
      <c r="HDJ23" s="56"/>
      <c r="HDK23" s="56"/>
      <c r="HDL23" s="56"/>
      <c r="HDM23" s="56"/>
      <c r="HDN23" s="56"/>
      <c r="HDO23" s="56"/>
      <c r="HDP23" s="56"/>
      <c r="HDQ23" s="56"/>
      <c r="HDR23" s="56"/>
      <c r="HDS23" s="56"/>
      <c r="HDT23" s="56"/>
      <c r="HDU23" s="56"/>
      <c r="HDV23" s="56"/>
      <c r="HDW23" s="56"/>
      <c r="HDX23" s="56"/>
      <c r="HDY23" s="56"/>
      <c r="HDZ23" s="56"/>
      <c r="HEA23" s="56"/>
      <c r="HEB23" s="56"/>
      <c r="HEC23" s="56"/>
      <c r="HED23" s="56"/>
      <c r="HEE23" s="56"/>
      <c r="HEF23" s="56"/>
      <c r="HEG23" s="56"/>
      <c r="HEH23" s="56"/>
      <c r="HEI23" s="56"/>
      <c r="HEJ23" s="56"/>
      <c r="HEK23" s="56"/>
      <c r="HEL23" s="56"/>
      <c r="HEM23" s="56"/>
      <c r="HEN23" s="56"/>
      <c r="HEO23" s="56"/>
      <c r="HEP23" s="56"/>
      <c r="HEQ23" s="56"/>
      <c r="HER23" s="56"/>
      <c r="HES23" s="56"/>
      <c r="HET23" s="56"/>
      <c r="HEU23" s="56"/>
      <c r="HEV23" s="56"/>
      <c r="HEW23" s="56"/>
      <c r="HEX23" s="56"/>
      <c r="HEY23" s="56"/>
      <c r="HEZ23" s="56"/>
      <c r="HFA23" s="56"/>
      <c r="HFB23" s="56"/>
      <c r="HFC23" s="56"/>
      <c r="HFD23" s="56"/>
      <c r="HFE23" s="56"/>
      <c r="HFF23" s="56"/>
      <c r="HFG23" s="56"/>
      <c r="HFH23" s="56"/>
      <c r="HFI23" s="56"/>
      <c r="HFJ23" s="56"/>
      <c r="HFK23" s="56"/>
      <c r="HFL23" s="56"/>
      <c r="HFM23" s="56"/>
      <c r="HFN23" s="56"/>
      <c r="HFO23" s="56"/>
      <c r="HFP23" s="56"/>
      <c r="HFQ23" s="56"/>
      <c r="HFR23" s="56"/>
      <c r="HFS23" s="56"/>
      <c r="HFT23" s="56"/>
      <c r="HFU23" s="56"/>
      <c r="HFV23" s="56"/>
      <c r="HFW23" s="56"/>
      <c r="HFX23" s="56"/>
      <c r="HFY23" s="56"/>
      <c r="HFZ23" s="56"/>
      <c r="HGA23" s="56"/>
      <c r="HGB23" s="56"/>
      <c r="HGC23" s="56"/>
      <c r="HGD23" s="56"/>
      <c r="HGE23" s="56"/>
      <c r="HGF23" s="56"/>
      <c r="HGG23" s="56"/>
      <c r="HGH23" s="56"/>
      <c r="HGI23" s="56"/>
      <c r="HGJ23" s="56"/>
      <c r="HGK23" s="56"/>
      <c r="HGL23" s="56"/>
      <c r="HGM23" s="56"/>
      <c r="HGN23" s="56"/>
      <c r="HGO23" s="56"/>
      <c r="HGP23" s="56"/>
      <c r="HGQ23" s="56"/>
      <c r="HGR23" s="56"/>
      <c r="HGS23" s="56"/>
      <c r="HGT23" s="56"/>
      <c r="HGU23" s="56"/>
      <c r="HGV23" s="56"/>
      <c r="HGW23" s="56"/>
      <c r="HGX23" s="56"/>
      <c r="HGY23" s="56"/>
      <c r="HGZ23" s="56"/>
      <c r="HHA23" s="56"/>
      <c r="HHB23" s="56"/>
      <c r="HHC23" s="56"/>
      <c r="HHD23" s="56"/>
      <c r="HHE23" s="56"/>
      <c r="HHF23" s="56"/>
      <c r="HHG23" s="56"/>
      <c r="HHH23" s="56"/>
      <c r="HHI23" s="56"/>
      <c r="HHJ23" s="56"/>
      <c r="HHK23" s="56"/>
      <c r="HHL23" s="56"/>
      <c r="HHM23" s="56"/>
      <c r="HHN23" s="56"/>
      <c r="HHO23" s="56"/>
      <c r="HHP23" s="56"/>
      <c r="HHQ23" s="56"/>
      <c r="HHR23" s="56"/>
      <c r="HHS23" s="56"/>
      <c r="HHT23" s="56"/>
      <c r="HHU23" s="56"/>
      <c r="HHV23" s="56"/>
      <c r="HHW23" s="56"/>
      <c r="HHX23" s="56"/>
      <c r="HHY23" s="56"/>
      <c r="HHZ23" s="56"/>
      <c r="HIA23" s="56"/>
      <c r="HIB23" s="56"/>
      <c r="HIC23" s="56"/>
      <c r="HID23" s="56"/>
      <c r="HIE23" s="56"/>
      <c r="HIF23" s="56"/>
      <c r="HIG23" s="56"/>
      <c r="HIH23" s="56"/>
      <c r="HII23" s="56"/>
      <c r="HIJ23" s="56"/>
      <c r="HIK23" s="56"/>
      <c r="HIL23" s="56"/>
      <c r="HIM23" s="56"/>
      <c r="HIN23" s="56"/>
      <c r="HIO23" s="56"/>
      <c r="HIP23" s="56"/>
      <c r="HIQ23" s="56"/>
      <c r="HIR23" s="56"/>
      <c r="HIS23" s="56"/>
      <c r="HIT23" s="56"/>
      <c r="HIU23" s="56"/>
      <c r="HIV23" s="56"/>
      <c r="HIW23" s="56"/>
      <c r="HIX23" s="56"/>
      <c r="HIY23" s="56"/>
      <c r="HIZ23" s="56"/>
      <c r="HJA23" s="56"/>
      <c r="HJB23" s="56"/>
      <c r="HJC23" s="56"/>
      <c r="HJD23" s="56"/>
      <c r="HJE23" s="56"/>
      <c r="HJF23" s="56"/>
      <c r="HJG23" s="56"/>
      <c r="HJH23" s="56"/>
      <c r="HJI23" s="56"/>
      <c r="HJJ23" s="56"/>
      <c r="HJK23" s="56"/>
      <c r="HJL23" s="56"/>
      <c r="HJM23" s="56"/>
      <c r="HJN23" s="56"/>
      <c r="HJO23" s="56"/>
      <c r="HJP23" s="56"/>
      <c r="HJQ23" s="56"/>
      <c r="HJR23" s="56"/>
      <c r="HJS23" s="56"/>
      <c r="HJT23" s="56"/>
      <c r="HJU23" s="56"/>
      <c r="HJV23" s="56"/>
      <c r="HJW23" s="56"/>
      <c r="HJX23" s="56"/>
      <c r="HJY23" s="56"/>
      <c r="HJZ23" s="56"/>
      <c r="HKA23" s="56"/>
      <c r="HKB23" s="56"/>
      <c r="HKC23" s="56"/>
      <c r="HKD23" s="56"/>
      <c r="HKE23" s="56"/>
      <c r="HKF23" s="56"/>
      <c r="HKG23" s="56"/>
      <c r="HKH23" s="56"/>
      <c r="HKI23" s="56"/>
      <c r="HKJ23" s="56"/>
      <c r="HKK23" s="56"/>
      <c r="HKL23" s="56"/>
      <c r="HKM23" s="56"/>
      <c r="HKN23" s="56"/>
      <c r="HKO23" s="56"/>
      <c r="HKP23" s="56"/>
      <c r="HKQ23" s="56"/>
      <c r="HKR23" s="56"/>
      <c r="HKS23" s="56"/>
      <c r="HKT23" s="56"/>
      <c r="HKU23" s="56"/>
      <c r="HKV23" s="56"/>
      <c r="HKW23" s="56"/>
      <c r="HKX23" s="56"/>
      <c r="HKY23" s="56"/>
      <c r="HKZ23" s="56"/>
      <c r="HLA23" s="56"/>
      <c r="HLB23" s="56"/>
      <c r="HLC23" s="56"/>
      <c r="HLD23" s="56"/>
      <c r="HLE23" s="56"/>
      <c r="HLF23" s="56"/>
      <c r="HLG23" s="56"/>
      <c r="HLH23" s="56"/>
      <c r="HLI23" s="56"/>
      <c r="HLJ23" s="56"/>
      <c r="HLK23" s="56"/>
      <c r="HLL23" s="56"/>
      <c r="HLM23" s="56"/>
      <c r="HLN23" s="56"/>
      <c r="HLO23" s="56"/>
      <c r="HLP23" s="56"/>
      <c r="HLQ23" s="56"/>
      <c r="HLR23" s="56"/>
      <c r="HLS23" s="56"/>
      <c r="HLT23" s="56"/>
      <c r="HLU23" s="56"/>
      <c r="HLV23" s="56"/>
      <c r="HLW23" s="56"/>
      <c r="HLX23" s="56"/>
      <c r="HLY23" s="56"/>
      <c r="HLZ23" s="56"/>
      <c r="HMA23" s="56"/>
      <c r="HMB23" s="56"/>
      <c r="HMC23" s="56"/>
      <c r="HMD23" s="56"/>
      <c r="HME23" s="56"/>
      <c r="HMF23" s="56"/>
      <c r="HMG23" s="56"/>
      <c r="HMH23" s="56"/>
      <c r="HMI23" s="56"/>
      <c r="HMJ23" s="56"/>
      <c r="HMK23" s="56"/>
      <c r="HML23" s="56"/>
      <c r="HMM23" s="56"/>
      <c r="HMN23" s="56"/>
      <c r="HMO23" s="56"/>
      <c r="HMP23" s="56"/>
      <c r="HMQ23" s="56"/>
      <c r="HMR23" s="56"/>
      <c r="HMS23" s="56"/>
      <c r="HMT23" s="56"/>
      <c r="HMU23" s="56"/>
      <c r="HMV23" s="56"/>
      <c r="HMW23" s="56"/>
      <c r="HMX23" s="56"/>
      <c r="HMY23" s="56"/>
      <c r="HMZ23" s="56"/>
      <c r="HNA23" s="56"/>
      <c r="HNB23" s="56"/>
      <c r="HNC23" s="56"/>
      <c r="HND23" s="56"/>
      <c r="HNE23" s="56"/>
      <c r="HNF23" s="56"/>
      <c r="HNG23" s="56"/>
      <c r="HNH23" s="56"/>
      <c r="HNI23" s="56"/>
      <c r="HNJ23" s="56"/>
      <c r="HNK23" s="56"/>
      <c r="HNL23" s="56"/>
      <c r="HNM23" s="56"/>
      <c r="HNN23" s="56"/>
      <c r="HNO23" s="56"/>
      <c r="HNP23" s="56"/>
      <c r="HNQ23" s="56"/>
      <c r="HNR23" s="56"/>
      <c r="HNS23" s="56"/>
      <c r="HNT23" s="56"/>
      <c r="HNU23" s="56"/>
      <c r="HNV23" s="56"/>
      <c r="HNW23" s="56"/>
      <c r="HNX23" s="56"/>
      <c r="HNY23" s="56"/>
      <c r="HNZ23" s="56"/>
      <c r="HOA23" s="56"/>
      <c r="HOB23" s="56"/>
      <c r="HOC23" s="56"/>
      <c r="HOD23" s="56"/>
      <c r="HOE23" s="56"/>
      <c r="HOF23" s="56"/>
      <c r="HOG23" s="56"/>
      <c r="HOH23" s="56"/>
      <c r="HOI23" s="56"/>
      <c r="HOJ23" s="56"/>
      <c r="HOK23" s="56"/>
      <c r="HOL23" s="56"/>
      <c r="HOM23" s="56"/>
      <c r="HON23" s="56"/>
      <c r="HOO23" s="56"/>
      <c r="HOP23" s="56"/>
      <c r="HOQ23" s="56"/>
      <c r="HOR23" s="56"/>
      <c r="HOS23" s="56"/>
      <c r="HOT23" s="56"/>
      <c r="HOU23" s="56"/>
      <c r="HOV23" s="56"/>
      <c r="HOW23" s="56"/>
      <c r="HOX23" s="56"/>
      <c r="HOY23" s="56"/>
      <c r="HOZ23" s="56"/>
      <c r="HPA23" s="56"/>
      <c r="HPB23" s="56"/>
      <c r="HPC23" s="56"/>
      <c r="HPD23" s="56"/>
      <c r="HPE23" s="56"/>
      <c r="HPF23" s="56"/>
      <c r="HPG23" s="56"/>
      <c r="HPH23" s="56"/>
      <c r="HPI23" s="56"/>
      <c r="HPJ23" s="56"/>
      <c r="HPK23" s="56"/>
      <c r="HPL23" s="56"/>
      <c r="HPM23" s="56"/>
      <c r="HPN23" s="56"/>
      <c r="HPO23" s="56"/>
      <c r="HPP23" s="56"/>
      <c r="HPQ23" s="56"/>
      <c r="HPR23" s="56"/>
      <c r="HPS23" s="56"/>
      <c r="HPT23" s="56"/>
      <c r="HPU23" s="56"/>
      <c r="HPV23" s="56"/>
      <c r="HPW23" s="56"/>
      <c r="HPX23" s="56"/>
      <c r="HPY23" s="56"/>
      <c r="HPZ23" s="56"/>
      <c r="HQA23" s="56"/>
      <c r="HQB23" s="56"/>
      <c r="HQC23" s="56"/>
      <c r="HQD23" s="56"/>
      <c r="HQE23" s="56"/>
      <c r="HQF23" s="56"/>
      <c r="HQG23" s="56"/>
      <c r="HQH23" s="56"/>
      <c r="HQI23" s="56"/>
      <c r="HQJ23" s="56"/>
      <c r="HQK23" s="56"/>
      <c r="HQL23" s="56"/>
      <c r="HQM23" s="56"/>
      <c r="HQN23" s="56"/>
      <c r="HQO23" s="56"/>
      <c r="HQP23" s="56"/>
      <c r="HQQ23" s="56"/>
      <c r="HQR23" s="56"/>
      <c r="HQS23" s="56"/>
      <c r="HQT23" s="56"/>
      <c r="HQU23" s="56"/>
      <c r="HQV23" s="56"/>
      <c r="HQW23" s="56"/>
      <c r="HQX23" s="56"/>
      <c r="HQY23" s="56"/>
      <c r="HQZ23" s="56"/>
      <c r="HRA23" s="56"/>
      <c r="HRB23" s="56"/>
      <c r="HRC23" s="56"/>
      <c r="HRD23" s="56"/>
      <c r="HRE23" s="56"/>
      <c r="HRF23" s="56"/>
      <c r="HRG23" s="56"/>
      <c r="HRH23" s="56"/>
      <c r="HRI23" s="56"/>
      <c r="HRJ23" s="56"/>
      <c r="HRK23" s="56"/>
      <c r="HRL23" s="56"/>
      <c r="HRM23" s="56"/>
      <c r="HRN23" s="56"/>
      <c r="HRO23" s="56"/>
      <c r="HRP23" s="56"/>
      <c r="HRQ23" s="56"/>
      <c r="HRR23" s="56"/>
      <c r="HRS23" s="56"/>
      <c r="HRT23" s="56"/>
      <c r="HRU23" s="56"/>
      <c r="HRV23" s="56"/>
      <c r="HRW23" s="56"/>
      <c r="HRX23" s="56"/>
      <c r="HRY23" s="56"/>
      <c r="HRZ23" s="56"/>
      <c r="HSA23" s="56"/>
      <c r="HSB23" s="56"/>
      <c r="HSC23" s="56"/>
      <c r="HSD23" s="56"/>
      <c r="HSE23" s="56"/>
      <c r="HSF23" s="56"/>
      <c r="HSG23" s="56"/>
      <c r="HSH23" s="56"/>
      <c r="HSI23" s="56"/>
      <c r="HSJ23" s="56"/>
      <c r="HSK23" s="56"/>
      <c r="HSL23" s="56"/>
      <c r="HSM23" s="56"/>
      <c r="HSN23" s="56"/>
      <c r="HSO23" s="56"/>
      <c r="HSP23" s="56"/>
      <c r="HSQ23" s="56"/>
      <c r="HSR23" s="56"/>
      <c r="HSS23" s="56"/>
      <c r="HST23" s="56"/>
      <c r="HSU23" s="56"/>
      <c r="HSV23" s="56"/>
      <c r="HSW23" s="56"/>
      <c r="HSX23" s="56"/>
      <c r="HSY23" s="56"/>
      <c r="HSZ23" s="56"/>
      <c r="HTA23" s="56"/>
      <c r="HTB23" s="56"/>
      <c r="HTC23" s="56"/>
      <c r="HTD23" s="56"/>
      <c r="HTE23" s="56"/>
      <c r="HTF23" s="56"/>
      <c r="HTG23" s="56"/>
      <c r="HTH23" s="56"/>
      <c r="HTI23" s="56"/>
      <c r="HTJ23" s="56"/>
      <c r="HTK23" s="56"/>
      <c r="HTL23" s="56"/>
      <c r="HTM23" s="56"/>
      <c r="HTN23" s="56"/>
      <c r="HTO23" s="56"/>
      <c r="HTP23" s="56"/>
      <c r="HTQ23" s="56"/>
      <c r="HTR23" s="56"/>
      <c r="HTS23" s="56"/>
      <c r="HTT23" s="56"/>
      <c r="HTU23" s="56"/>
      <c r="HTV23" s="56"/>
      <c r="HTW23" s="56"/>
      <c r="HTX23" s="56"/>
      <c r="HTY23" s="56"/>
      <c r="HTZ23" s="56"/>
      <c r="HUA23" s="56"/>
      <c r="HUB23" s="56"/>
      <c r="HUC23" s="56"/>
      <c r="HUD23" s="56"/>
      <c r="HUE23" s="56"/>
      <c r="HUF23" s="56"/>
      <c r="HUG23" s="56"/>
      <c r="HUH23" s="56"/>
      <c r="HUI23" s="56"/>
      <c r="HUJ23" s="56"/>
      <c r="HUK23" s="56"/>
      <c r="HUL23" s="56"/>
      <c r="HUM23" s="56"/>
      <c r="HUN23" s="56"/>
      <c r="HUO23" s="56"/>
      <c r="HUP23" s="56"/>
      <c r="HUQ23" s="56"/>
      <c r="HUR23" s="56"/>
      <c r="HUS23" s="56"/>
      <c r="HUT23" s="56"/>
      <c r="HUU23" s="56"/>
      <c r="HUV23" s="56"/>
      <c r="HUW23" s="56"/>
      <c r="HUX23" s="56"/>
      <c r="HUY23" s="56"/>
      <c r="HUZ23" s="56"/>
      <c r="HVA23" s="56"/>
      <c r="HVB23" s="56"/>
      <c r="HVC23" s="56"/>
      <c r="HVD23" s="56"/>
      <c r="HVE23" s="56"/>
      <c r="HVF23" s="56"/>
      <c r="HVG23" s="56"/>
      <c r="HVH23" s="56"/>
      <c r="HVI23" s="56"/>
      <c r="HVJ23" s="56"/>
      <c r="HVK23" s="56"/>
      <c r="HVL23" s="56"/>
      <c r="HVM23" s="56"/>
      <c r="HVN23" s="56"/>
      <c r="HVO23" s="56"/>
      <c r="HVP23" s="56"/>
      <c r="HVQ23" s="56"/>
      <c r="HVR23" s="56"/>
      <c r="HVS23" s="56"/>
      <c r="HVT23" s="56"/>
      <c r="HVU23" s="56"/>
      <c r="HVV23" s="56"/>
      <c r="HVW23" s="56"/>
      <c r="HVX23" s="56"/>
      <c r="HVY23" s="56"/>
      <c r="HVZ23" s="56"/>
      <c r="HWA23" s="56"/>
      <c r="HWB23" s="56"/>
      <c r="HWC23" s="56"/>
      <c r="HWD23" s="56"/>
      <c r="HWE23" s="56"/>
      <c r="HWF23" s="56"/>
      <c r="HWG23" s="56"/>
      <c r="HWH23" s="56"/>
      <c r="HWI23" s="56"/>
      <c r="HWJ23" s="56"/>
      <c r="HWK23" s="56"/>
      <c r="HWL23" s="56"/>
      <c r="HWM23" s="56"/>
      <c r="HWN23" s="56"/>
      <c r="HWO23" s="56"/>
      <c r="HWP23" s="56"/>
      <c r="HWQ23" s="56"/>
      <c r="HWR23" s="56"/>
      <c r="HWS23" s="56"/>
      <c r="HWT23" s="56"/>
      <c r="HWU23" s="56"/>
      <c r="HWV23" s="56"/>
      <c r="HWW23" s="56"/>
      <c r="HWX23" s="56"/>
      <c r="HWY23" s="56"/>
      <c r="HWZ23" s="56"/>
      <c r="HXA23" s="56"/>
      <c r="HXB23" s="56"/>
      <c r="HXC23" s="56"/>
      <c r="HXD23" s="56"/>
      <c r="HXE23" s="56"/>
      <c r="HXF23" s="56"/>
      <c r="HXG23" s="56"/>
      <c r="HXH23" s="56"/>
      <c r="HXI23" s="56"/>
      <c r="HXJ23" s="56"/>
      <c r="HXK23" s="56"/>
      <c r="HXL23" s="56"/>
      <c r="HXM23" s="56"/>
      <c r="HXN23" s="56"/>
      <c r="HXO23" s="56"/>
      <c r="HXP23" s="56"/>
      <c r="HXQ23" s="56"/>
      <c r="HXR23" s="56"/>
      <c r="HXS23" s="56"/>
      <c r="HXT23" s="56"/>
      <c r="HXU23" s="56"/>
      <c r="HXV23" s="56"/>
      <c r="HXW23" s="56"/>
      <c r="HXX23" s="56"/>
      <c r="HXY23" s="56"/>
      <c r="HXZ23" s="56"/>
      <c r="HYA23" s="56"/>
      <c r="HYB23" s="56"/>
      <c r="HYC23" s="56"/>
      <c r="HYD23" s="56"/>
      <c r="HYE23" s="56"/>
      <c r="HYF23" s="56"/>
      <c r="HYG23" s="56"/>
      <c r="HYH23" s="56"/>
      <c r="HYI23" s="56"/>
      <c r="HYJ23" s="56"/>
      <c r="HYK23" s="56"/>
      <c r="HYL23" s="56"/>
      <c r="HYM23" s="56"/>
      <c r="HYN23" s="56"/>
      <c r="HYO23" s="56"/>
      <c r="HYP23" s="56"/>
      <c r="HYQ23" s="56"/>
      <c r="HYR23" s="56"/>
      <c r="HYS23" s="56"/>
      <c r="HYT23" s="56"/>
      <c r="HYU23" s="56"/>
      <c r="HYV23" s="56"/>
      <c r="HYW23" s="56"/>
      <c r="HYX23" s="56"/>
      <c r="HYY23" s="56"/>
      <c r="HYZ23" s="56"/>
      <c r="HZA23" s="56"/>
      <c r="HZB23" s="56"/>
      <c r="HZC23" s="56"/>
      <c r="HZD23" s="56"/>
      <c r="HZE23" s="56"/>
      <c r="HZF23" s="56"/>
      <c r="HZG23" s="56"/>
      <c r="HZH23" s="56"/>
      <c r="HZI23" s="56"/>
      <c r="HZJ23" s="56"/>
      <c r="HZK23" s="56"/>
      <c r="HZL23" s="56"/>
      <c r="HZM23" s="56"/>
      <c r="HZN23" s="56"/>
      <c r="HZO23" s="56"/>
      <c r="HZP23" s="56"/>
      <c r="HZQ23" s="56"/>
      <c r="HZR23" s="56"/>
      <c r="HZS23" s="56"/>
      <c r="HZT23" s="56"/>
      <c r="HZU23" s="56"/>
      <c r="HZV23" s="56"/>
      <c r="HZW23" s="56"/>
      <c r="HZX23" s="56"/>
      <c r="HZY23" s="56"/>
      <c r="HZZ23" s="56"/>
      <c r="IAA23" s="56"/>
      <c r="IAB23" s="56"/>
      <c r="IAC23" s="56"/>
      <c r="IAD23" s="56"/>
      <c r="IAE23" s="56"/>
      <c r="IAF23" s="56"/>
      <c r="IAG23" s="56"/>
      <c r="IAH23" s="56"/>
      <c r="IAI23" s="56"/>
      <c r="IAJ23" s="56"/>
      <c r="IAK23" s="56"/>
      <c r="IAL23" s="56"/>
      <c r="IAM23" s="56"/>
      <c r="IAN23" s="56"/>
      <c r="IAO23" s="56"/>
      <c r="IAP23" s="56"/>
      <c r="IAQ23" s="56"/>
      <c r="IAR23" s="56"/>
      <c r="IAS23" s="56"/>
      <c r="IAT23" s="56"/>
      <c r="IAU23" s="56"/>
      <c r="IAV23" s="56"/>
      <c r="IAW23" s="56"/>
      <c r="IAX23" s="56"/>
      <c r="IAY23" s="56"/>
      <c r="IAZ23" s="56"/>
      <c r="IBA23" s="56"/>
      <c r="IBB23" s="56"/>
      <c r="IBC23" s="56"/>
      <c r="IBD23" s="56"/>
      <c r="IBE23" s="56"/>
      <c r="IBF23" s="56"/>
      <c r="IBG23" s="56"/>
      <c r="IBH23" s="56"/>
      <c r="IBI23" s="56"/>
      <c r="IBJ23" s="56"/>
      <c r="IBK23" s="56"/>
      <c r="IBL23" s="56"/>
      <c r="IBM23" s="56"/>
      <c r="IBN23" s="56"/>
      <c r="IBO23" s="56"/>
      <c r="IBP23" s="56"/>
      <c r="IBQ23" s="56"/>
      <c r="IBR23" s="56"/>
      <c r="IBS23" s="56"/>
      <c r="IBT23" s="56"/>
      <c r="IBU23" s="56"/>
      <c r="IBV23" s="56"/>
      <c r="IBW23" s="56"/>
      <c r="IBX23" s="56"/>
      <c r="IBY23" s="56"/>
      <c r="IBZ23" s="56"/>
      <c r="ICA23" s="56"/>
      <c r="ICB23" s="56"/>
      <c r="ICC23" s="56"/>
      <c r="ICD23" s="56"/>
      <c r="ICE23" s="56"/>
      <c r="ICF23" s="56"/>
      <c r="ICG23" s="56"/>
      <c r="ICH23" s="56"/>
      <c r="ICI23" s="56"/>
      <c r="ICJ23" s="56"/>
      <c r="ICK23" s="56"/>
      <c r="ICL23" s="56"/>
      <c r="ICM23" s="56"/>
      <c r="ICN23" s="56"/>
      <c r="ICO23" s="56"/>
      <c r="ICP23" s="56"/>
      <c r="ICQ23" s="56"/>
      <c r="ICR23" s="56"/>
      <c r="ICS23" s="56"/>
      <c r="ICT23" s="56"/>
      <c r="ICU23" s="56"/>
      <c r="ICV23" s="56"/>
      <c r="ICW23" s="56"/>
      <c r="ICX23" s="56"/>
      <c r="ICY23" s="56"/>
      <c r="ICZ23" s="56"/>
      <c r="IDA23" s="56"/>
      <c r="IDB23" s="56"/>
      <c r="IDC23" s="56"/>
      <c r="IDD23" s="56"/>
      <c r="IDE23" s="56"/>
      <c r="IDF23" s="56"/>
      <c r="IDG23" s="56"/>
      <c r="IDH23" s="56"/>
      <c r="IDI23" s="56"/>
      <c r="IDJ23" s="56"/>
      <c r="IDK23" s="56"/>
      <c r="IDL23" s="56"/>
      <c r="IDM23" s="56"/>
      <c r="IDN23" s="56"/>
      <c r="IDO23" s="56"/>
      <c r="IDP23" s="56"/>
      <c r="IDQ23" s="56"/>
      <c r="IDR23" s="56"/>
      <c r="IDS23" s="56"/>
      <c r="IDT23" s="56"/>
      <c r="IDU23" s="56"/>
      <c r="IDV23" s="56"/>
      <c r="IDW23" s="56"/>
      <c r="IDX23" s="56"/>
      <c r="IDY23" s="56"/>
      <c r="IDZ23" s="56"/>
      <c r="IEA23" s="56"/>
      <c r="IEB23" s="56"/>
      <c r="IEC23" s="56"/>
      <c r="IED23" s="56"/>
      <c r="IEE23" s="56"/>
      <c r="IEF23" s="56"/>
      <c r="IEG23" s="56"/>
      <c r="IEH23" s="56"/>
      <c r="IEI23" s="56"/>
      <c r="IEJ23" s="56"/>
      <c r="IEK23" s="56"/>
      <c r="IEL23" s="56"/>
      <c r="IEM23" s="56"/>
      <c r="IEN23" s="56"/>
      <c r="IEO23" s="56"/>
      <c r="IEP23" s="56"/>
      <c r="IEQ23" s="56"/>
      <c r="IER23" s="56"/>
      <c r="IES23" s="56"/>
      <c r="IET23" s="56"/>
      <c r="IEU23" s="56"/>
      <c r="IEV23" s="56"/>
      <c r="IEW23" s="56"/>
      <c r="IEX23" s="56"/>
      <c r="IEY23" s="56"/>
      <c r="IEZ23" s="56"/>
      <c r="IFA23" s="56"/>
      <c r="IFB23" s="56"/>
      <c r="IFC23" s="56"/>
      <c r="IFD23" s="56"/>
      <c r="IFE23" s="56"/>
      <c r="IFF23" s="56"/>
      <c r="IFG23" s="56"/>
      <c r="IFH23" s="56"/>
      <c r="IFI23" s="56"/>
      <c r="IFJ23" s="56"/>
      <c r="IFK23" s="56"/>
      <c r="IFL23" s="56"/>
      <c r="IFM23" s="56"/>
      <c r="IFN23" s="56"/>
      <c r="IFO23" s="56"/>
      <c r="IFP23" s="56"/>
      <c r="IFQ23" s="56"/>
      <c r="IFR23" s="56"/>
      <c r="IFS23" s="56"/>
      <c r="IFT23" s="56"/>
      <c r="IFU23" s="56"/>
      <c r="IFV23" s="56"/>
      <c r="IFW23" s="56"/>
      <c r="IFX23" s="56"/>
      <c r="IFY23" s="56"/>
      <c r="IFZ23" s="56"/>
      <c r="IGA23" s="56"/>
      <c r="IGB23" s="56"/>
      <c r="IGC23" s="56"/>
      <c r="IGD23" s="56"/>
      <c r="IGE23" s="56"/>
      <c r="IGF23" s="56"/>
      <c r="IGG23" s="56"/>
      <c r="IGH23" s="56"/>
      <c r="IGI23" s="56"/>
      <c r="IGJ23" s="56"/>
      <c r="IGK23" s="56"/>
      <c r="IGL23" s="56"/>
      <c r="IGM23" s="56"/>
      <c r="IGN23" s="56"/>
      <c r="IGO23" s="56"/>
      <c r="IGP23" s="56"/>
      <c r="IGQ23" s="56"/>
      <c r="IGR23" s="56"/>
      <c r="IGS23" s="56"/>
      <c r="IGT23" s="56"/>
      <c r="IGU23" s="56"/>
      <c r="IGV23" s="56"/>
      <c r="IGW23" s="56"/>
      <c r="IGX23" s="56"/>
      <c r="IGY23" s="56"/>
      <c r="IGZ23" s="56"/>
      <c r="IHA23" s="56"/>
      <c r="IHB23" s="56"/>
      <c r="IHC23" s="56"/>
      <c r="IHD23" s="56"/>
      <c r="IHE23" s="56"/>
      <c r="IHF23" s="56"/>
      <c r="IHG23" s="56"/>
      <c r="IHH23" s="56"/>
      <c r="IHI23" s="56"/>
      <c r="IHJ23" s="56"/>
      <c r="IHK23" s="56"/>
      <c r="IHL23" s="56"/>
      <c r="IHM23" s="56"/>
      <c r="IHN23" s="56"/>
      <c r="IHO23" s="56"/>
      <c r="IHP23" s="56"/>
      <c r="IHQ23" s="56"/>
      <c r="IHR23" s="56"/>
      <c r="IHS23" s="56"/>
      <c r="IHT23" s="56"/>
      <c r="IHU23" s="56"/>
      <c r="IHV23" s="56"/>
      <c r="IHW23" s="56"/>
      <c r="IHX23" s="56"/>
      <c r="IHY23" s="56"/>
      <c r="IHZ23" s="56"/>
      <c r="IIA23" s="56"/>
      <c r="IIB23" s="56"/>
      <c r="IIC23" s="56"/>
      <c r="IID23" s="56"/>
      <c r="IIE23" s="56"/>
      <c r="IIF23" s="56"/>
      <c r="IIG23" s="56"/>
      <c r="IIH23" s="56"/>
      <c r="III23" s="56"/>
      <c r="IIJ23" s="56"/>
      <c r="IIK23" s="56"/>
      <c r="IIL23" s="56"/>
      <c r="IIM23" s="56"/>
      <c r="IIN23" s="56"/>
      <c r="IIO23" s="56"/>
      <c r="IIP23" s="56"/>
      <c r="IIQ23" s="56"/>
      <c r="IIR23" s="56"/>
      <c r="IIS23" s="56"/>
      <c r="IIT23" s="56"/>
      <c r="IIU23" s="56"/>
      <c r="IIV23" s="56"/>
      <c r="IIW23" s="56"/>
      <c r="IIX23" s="56"/>
      <c r="IIY23" s="56"/>
      <c r="IIZ23" s="56"/>
      <c r="IJA23" s="56"/>
      <c r="IJB23" s="56"/>
      <c r="IJC23" s="56"/>
      <c r="IJD23" s="56"/>
      <c r="IJE23" s="56"/>
      <c r="IJF23" s="56"/>
      <c r="IJG23" s="56"/>
      <c r="IJH23" s="56"/>
      <c r="IJI23" s="56"/>
      <c r="IJJ23" s="56"/>
      <c r="IJK23" s="56"/>
      <c r="IJL23" s="56"/>
      <c r="IJM23" s="56"/>
      <c r="IJN23" s="56"/>
      <c r="IJO23" s="56"/>
      <c r="IJP23" s="56"/>
      <c r="IJQ23" s="56"/>
      <c r="IJR23" s="56"/>
      <c r="IJS23" s="56"/>
      <c r="IJT23" s="56"/>
      <c r="IJU23" s="56"/>
      <c r="IJV23" s="56"/>
      <c r="IJW23" s="56"/>
      <c r="IJX23" s="56"/>
      <c r="IJY23" s="56"/>
      <c r="IJZ23" s="56"/>
      <c r="IKA23" s="56"/>
      <c r="IKB23" s="56"/>
      <c r="IKC23" s="56"/>
      <c r="IKD23" s="56"/>
      <c r="IKE23" s="56"/>
      <c r="IKF23" s="56"/>
      <c r="IKG23" s="56"/>
      <c r="IKH23" s="56"/>
      <c r="IKI23" s="56"/>
      <c r="IKJ23" s="56"/>
      <c r="IKK23" s="56"/>
      <c r="IKL23" s="56"/>
      <c r="IKM23" s="56"/>
      <c r="IKN23" s="56"/>
      <c r="IKO23" s="56"/>
      <c r="IKP23" s="56"/>
      <c r="IKQ23" s="56"/>
      <c r="IKR23" s="56"/>
      <c r="IKS23" s="56"/>
      <c r="IKT23" s="56"/>
      <c r="IKU23" s="56"/>
      <c r="IKV23" s="56"/>
      <c r="IKW23" s="56"/>
      <c r="IKX23" s="56"/>
      <c r="IKY23" s="56"/>
      <c r="IKZ23" s="56"/>
      <c r="ILA23" s="56"/>
      <c r="ILB23" s="56"/>
      <c r="ILC23" s="56"/>
      <c r="ILD23" s="56"/>
      <c r="ILE23" s="56"/>
      <c r="ILF23" s="56"/>
      <c r="ILG23" s="56"/>
      <c r="ILH23" s="56"/>
      <c r="ILI23" s="56"/>
      <c r="ILJ23" s="56"/>
      <c r="ILK23" s="56"/>
      <c r="ILL23" s="56"/>
      <c r="ILM23" s="56"/>
      <c r="ILN23" s="56"/>
      <c r="ILO23" s="56"/>
      <c r="ILP23" s="56"/>
      <c r="ILQ23" s="56"/>
      <c r="ILR23" s="56"/>
      <c r="ILS23" s="56"/>
      <c r="ILT23" s="56"/>
      <c r="ILU23" s="56"/>
      <c r="ILV23" s="56"/>
      <c r="ILW23" s="56"/>
      <c r="ILX23" s="56"/>
      <c r="ILY23" s="56"/>
      <c r="ILZ23" s="56"/>
      <c r="IMA23" s="56"/>
      <c r="IMB23" s="56"/>
      <c r="IMC23" s="56"/>
      <c r="IMD23" s="56"/>
      <c r="IME23" s="56"/>
      <c r="IMF23" s="56"/>
      <c r="IMG23" s="56"/>
      <c r="IMH23" s="56"/>
      <c r="IMI23" s="56"/>
      <c r="IMJ23" s="56"/>
      <c r="IMK23" s="56"/>
      <c r="IML23" s="56"/>
      <c r="IMM23" s="56"/>
      <c r="IMN23" s="56"/>
      <c r="IMO23" s="56"/>
      <c r="IMP23" s="56"/>
      <c r="IMQ23" s="56"/>
      <c r="IMR23" s="56"/>
      <c r="IMS23" s="56"/>
      <c r="IMT23" s="56"/>
      <c r="IMU23" s="56"/>
      <c r="IMV23" s="56"/>
      <c r="IMW23" s="56"/>
      <c r="IMX23" s="56"/>
      <c r="IMY23" s="56"/>
      <c r="IMZ23" s="56"/>
      <c r="INA23" s="56"/>
      <c r="INB23" s="56"/>
      <c r="INC23" s="56"/>
      <c r="IND23" s="56"/>
      <c r="INE23" s="56"/>
      <c r="INF23" s="56"/>
      <c r="ING23" s="56"/>
      <c r="INH23" s="56"/>
      <c r="INI23" s="56"/>
      <c r="INJ23" s="56"/>
      <c r="INK23" s="56"/>
      <c r="INL23" s="56"/>
      <c r="INM23" s="56"/>
      <c r="INN23" s="56"/>
      <c r="INO23" s="56"/>
      <c r="INP23" s="56"/>
      <c r="INQ23" s="56"/>
      <c r="INR23" s="56"/>
      <c r="INS23" s="56"/>
      <c r="INT23" s="56"/>
      <c r="INU23" s="56"/>
      <c r="INV23" s="56"/>
      <c r="INW23" s="56"/>
      <c r="INX23" s="56"/>
      <c r="INY23" s="56"/>
      <c r="INZ23" s="56"/>
      <c r="IOA23" s="56"/>
      <c r="IOB23" s="56"/>
      <c r="IOC23" s="56"/>
      <c r="IOD23" s="56"/>
      <c r="IOE23" s="56"/>
      <c r="IOF23" s="56"/>
      <c r="IOG23" s="56"/>
      <c r="IOH23" s="56"/>
      <c r="IOI23" s="56"/>
      <c r="IOJ23" s="56"/>
      <c r="IOK23" s="56"/>
      <c r="IOL23" s="56"/>
      <c r="IOM23" s="56"/>
      <c r="ION23" s="56"/>
      <c r="IOO23" s="56"/>
      <c r="IOP23" s="56"/>
      <c r="IOQ23" s="56"/>
      <c r="IOR23" s="56"/>
      <c r="IOS23" s="56"/>
      <c r="IOT23" s="56"/>
      <c r="IOU23" s="56"/>
      <c r="IOV23" s="56"/>
      <c r="IOW23" s="56"/>
      <c r="IOX23" s="56"/>
      <c r="IOY23" s="56"/>
      <c r="IOZ23" s="56"/>
      <c r="IPA23" s="56"/>
      <c r="IPB23" s="56"/>
      <c r="IPC23" s="56"/>
      <c r="IPD23" s="56"/>
      <c r="IPE23" s="56"/>
      <c r="IPF23" s="56"/>
      <c r="IPG23" s="56"/>
      <c r="IPH23" s="56"/>
      <c r="IPI23" s="56"/>
      <c r="IPJ23" s="56"/>
      <c r="IPK23" s="56"/>
      <c r="IPL23" s="56"/>
      <c r="IPM23" s="56"/>
      <c r="IPN23" s="56"/>
      <c r="IPO23" s="56"/>
      <c r="IPP23" s="56"/>
      <c r="IPQ23" s="56"/>
      <c r="IPR23" s="56"/>
      <c r="IPS23" s="56"/>
      <c r="IPT23" s="56"/>
      <c r="IPU23" s="56"/>
      <c r="IPV23" s="56"/>
      <c r="IPW23" s="56"/>
      <c r="IPX23" s="56"/>
      <c r="IPY23" s="56"/>
      <c r="IPZ23" s="56"/>
      <c r="IQA23" s="56"/>
      <c r="IQB23" s="56"/>
      <c r="IQC23" s="56"/>
      <c r="IQD23" s="56"/>
      <c r="IQE23" s="56"/>
      <c r="IQF23" s="56"/>
      <c r="IQG23" s="56"/>
      <c r="IQH23" s="56"/>
      <c r="IQI23" s="56"/>
      <c r="IQJ23" s="56"/>
      <c r="IQK23" s="56"/>
      <c r="IQL23" s="56"/>
      <c r="IQM23" s="56"/>
      <c r="IQN23" s="56"/>
      <c r="IQO23" s="56"/>
      <c r="IQP23" s="56"/>
      <c r="IQQ23" s="56"/>
      <c r="IQR23" s="56"/>
      <c r="IQS23" s="56"/>
      <c r="IQT23" s="56"/>
      <c r="IQU23" s="56"/>
      <c r="IQV23" s="56"/>
      <c r="IQW23" s="56"/>
      <c r="IQX23" s="56"/>
      <c r="IQY23" s="56"/>
      <c r="IQZ23" s="56"/>
      <c r="IRA23" s="56"/>
      <c r="IRB23" s="56"/>
      <c r="IRC23" s="56"/>
      <c r="IRD23" s="56"/>
      <c r="IRE23" s="56"/>
      <c r="IRF23" s="56"/>
      <c r="IRG23" s="56"/>
      <c r="IRH23" s="56"/>
      <c r="IRI23" s="56"/>
      <c r="IRJ23" s="56"/>
      <c r="IRK23" s="56"/>
      <c r="IRL23" s="56"/>
      <c r="IRM23" s="56"/>
      <c r="IRN23" s="56"/>
      <c r="IRO23" s="56"/>
      <c r="IRP23" s="56"/>
      <c r="IRQ23" s="56"/>
      <c r="IRR23" s="56"/>
      <c r="IRS23" s="56"/>
      <c r="IRT23" s="56"/>
      <c r="IRU23" s="56"/>
      <c r="IRV23" s="56"/>
      <c r="IRW23" s="56"/>
      <c r="IRX23" s="56"/>
      <c r="IRY23" s="56"/>
      <c r="IRZ23" s="56"/>
      <c r="ISA23" s="56"/>
      <c r="ISB23" s="56"/>
      <c r="ISC23" s="56"/>
      <c r="ISD23" s="56"/>
      <c r="ISE23" s="56"/>
      <c r="ISF23" s="56"/>
      <c r="ISG23" s="56"/>
      <c r="ISH23" s="56"/>
      <c r="ISI23" s="56"/>
      <c r="ISJ23" s="56"/>
      <c r="ISK23" s="56"/>
      <c r="ISL23" s="56"/>
      <c r="ISM23" s="56"/>
      <c r="ISN23" s="56"/>
      <c r="ISO23" s="56"/>
      <c r="ISP23" s="56"/>
      <c r="ISQ23" s="56"/>
      <c r="ISR23" s="56"/>
      <c r="ISS23" s="56"/>
      <c r="IST23" s="56"/>
      <c r="ISU23" s="56"/>
      <c r="ISV23" s="56"/>
      <c r="ISW23" s="56"/>
      <c r="ISX23" s="56"/>
      <c r="ISY23" s="56"/>
      <c r="ISZ23" s="56"/>
      <c r="ITA23" s="56"/>
      <c r="ITB23" s="56"/>
      <c r="ITC23" s="56"/>
      <c r="ITD23" s="56"/>
      <c r="ITE23" s="56"/>
      <c r="ITF23" s="56"/>
      <c r="ITG23" s="56"/>
      <c r="ITH23" s="56"/>
      <c r="ITI23" s="56"/>
      <c r="ITJ23" s="56"/>
      <c r="ITK23" s="56"/>
      <c r="ITL23" s="56"/>
      <c r="ITM23" s="56"/>
      <c r="ITN23" s="56"/>
      <c r="ITO23" s="56"/>
      <c r="ITP23" s="56"/>
      <c r="ITQ23" s="56"/>
      <c r="ITR23" s="56"/>
      <c r="ITS23" s="56"/>
      <c r="ITT23" s="56"/>
      <c r="ITU23" s="56"/>
      <c r="ITV23" s="56"/>
      <c r="ITW23" s="56"/>
      <c r="ITX23" s="56"/>
      <c r="ITY23" s="56"/>
      <c r="ITZ23" s="56"/>
      <c r="IUA23" s="56"/>
      <c r="IUB23" s="56"/>
      <c r="IUC23" s="56"/>
      <c r="IUD23" s="56"/>
      <c r="IUE23" s="56"/>
      <c r="IUF23" s="56"/>
      <c r="IUG23" s="56"/>
      <c r="IUH23" s="56"/>
      <c r="IUI23" s="56"/>
      <c r="IUJ23" s="56"/>
      <c r="IUK23" s="56"/>
      <c r="IUL23" s="56"/>
      <c r="IUM23" s="56"/>
      <c r="IUN23" s="56"/>
      <c r="IUO23" s="56"/>
      <c r="IUP23" s="56"/>
      <c r="IUQ23" s="56"/>
      <c r="IUR23" s="56"/>
      <c r="IUS23" s="56"/>
      <c r="IUT23" s="56"/>
      <c r="IUU23" s="56"/>
      <c r="IUV23" s="56"/>
      <c r="IUW23" s="56"/>
      <c r="IUX23" s="56"/>
      <c r="IUY23" s="56"/>
      <c r="IUZ23" s="56"/>
      <c r="IVA23" s="56"/>
      <c r="IVB23" s="56"/>
      <c r="IVC23" s="56"/>
      <c r="IVD23" s="56"/>
      <c r="IVE23" s="56"/>
      <c r="IVF23" s="56"/>
      <c r="IVG23" s="56"/>
      <c r="IVH23" s="56"/>
      <c r="IVI23" s="56"/>
      <c r="IVJ23" s="56"/>
      <c r="IVK23" s="56"/>
      <c r="IVL23" s="56"/>
      <c r="IVM23" s="56"/>
      <c r="IVN23" s="56"/>
      <c r="IVO23" s="56"/>
      <c r="IVP23" s="56"/>
      <c r="IVQ23" s="56"/>
      <c r="IVR23" s="56"/>
      <c r="IVS23" s="56"/>
      <c r="IVT23" s="56"/>
      <c r="IVU23" s="56"/>
      <c r="IVV23" s="56"/>
      <c r="IVW23" s="56"/>
      <c r="IVX23" s="56"/>
      <c r="IVY23" s="56"/>
      <c r="IVZ23" s="56"/>
      <c r="IWA23" s="56"/>
      <c r="IWB23" s="56"/>
      <c r="IWC23" s="56"/>
      <c r="IWD23" s="56"/>
      <c r="IWE23" s="56"/>
      <c r="IWF23" s="56"/>
      <c r="IWG23" s="56"/>
      <c r="IWH23" s="56"/>
      <c r="IWI23" s="56"/>
      <c r="IWJ23" s="56"/>
      <c r="IWK23" s="56"/>
      <c r="IWL23" s="56"/>
      <c r="IWM23" s="56"/>
      <c r="IWN23" s="56"/>
      <c r="IWO23" s="56"/>
      <c r="IWP23" s="56"/>
      <c r="IWQ23" s="56"/>
      <c r="IWR23" s="56"/>
      <c r="IWS23" s="56"/>
      <c r="IWT23" s="56"/>
      <c r="IWU23" s="56"/>
      <c r="IWV23" s="56"/>
      <c r="IWW23" s="56"/>
      <c r="IWX23" s="56"/>
      <c r="IWY23" s="56"/>
      <c r="IWZ23" s="56"/>
      <c r="IXA23" s="56"/>
      <c r="IXB23" s="56"/>
      <c r="IXC23" s="56"/>
      <c r="IXD23" s="56"/>
      <c r="IXE23" s="56"/>
      <c r="IXF23" s="56"/>
      <c r="IXG23" s="56"/>
      <c r="IXH23" s="56"/>
      <c r="IXI23" s="56"/>
      <c r="IXJ23" s="56"/>
      <c r="IXK23" s="56"/>
      <c r="IXL23" s="56"/>
      <c r="IXM23" s="56"/>
      <c r="IXN23" s="56"/>
      <c r="IXO23" s="56"/>
      <c r="IXP23" s="56"/>
      <c r="IXQ23" s="56"/>
      <c r="IXR23" s="56"/>
      <c r="IXS23" s="56"/>
      <c r="IXT23" s="56"/>
      <c r="IXU23" s="56"/>
      <c r="IXV23" s="56"/>
      <c r="IXW23" s="56"/>
      <c r="IXX23" s="56"/>
      <c r="IXY23" s="56"/>
      <c r="IXZ23" s="56"/>
      <c r="IYA23" s="56"/>
      <c r="IYB23" s="56"/>
      <c r="IYC23" s="56"/>
      <c r="IYD23" s="56"/>
      <c r="IYE23" s="56"/>
      <c r="IYF23" s="56"/>
      <c r="IYG23" s="56"/>
      <c r="IYH23" s="56"/>
      <c r="IYI23" s="56"/>
      <c r="IYJ23" s="56"/>
      <c r="IYK23" s="56"/>
      <c r="IYL23" s="56"/>
      <c r="IYM23" s="56"/>
      <c r="IYN23" s="56"/>
      <c r="IYO23" s="56"/>
      <c r="IYP23" s="56"/>
      <c r="IYQ23" s="56"/>
      <c r="IYR23" s="56"/>
      <c r="IYS23" s="56"/>
      <c r="IYT23" s="56"/>
      <c r="IYU23" s="56"/>
      <c r="IYV23" s="56"/>
      <c r="IYW23" s="56"/>
      <c r="IYX23" s="56"/>
      <c r="IYY23" s="56"/>
      <c r="IYZ23" s="56"/>
      <c r="IZA23" s="56"/>
      <c r="IZB23" s="56"/>
      <c r="IZC23" s="56"/>
      <c r="IZD23" s="56"/>
      <c r="IZE23" s="56"/>
      <c r="IZF23" s="56"/>
      <c r="IZG23" s="56"/>
      <c r="IZH23" s="56"/>
      <c r="IZI23" s="56"/>
      <c r="IZJ23" s="56"/>
      <c r="IZK23" s="56"/>
      <c r="IZL23" s="56"/>
      <c r="IZM23" s="56"/>
      <c r="IZN23" s="56"/>
      <c r="IZO23" s="56"/>
      <c r="IZP23" s="56"/>
      <c r="IZQ23" s="56"/>
      <c r="IZR23" s="56"/>
      <c r="IZS23" s="56"/>
      <c r="IZT23" s="56"/>
      <c r="IZU23" s="56"/>
      <c r="IZV23" s="56"/>
      <c r="IZW23" s="56"/>
      <c r="IZX23" s="56"/>
      <c r="IZY23" s="56"/>
      <c r="IZZ23" s="56"/>
      <c r="JAA23" s="56"/>
      <c r="JAB23" s="56"/>
      <c r="JAC23" s="56"/>
      <c r="JAD23" s="56"/>
      <c r="JAE23" s="56"/>
      <c r="JAF23" s="56"/>
      <c r="JAG23" s="56"/>
      <c r="JAH23" s="56"/>
      <c r="JAI23" s="56"/>
      <c r="JAJ23" s="56"/>
      <c r="JAK23" s="56"/>
      <c r="JAL23" s="56"/>
      <c r="JAM23" s="56"/>
      <c r="JAN23" s="56"/>
      <c r="JAO23" s="56"/>
      <c r="JAP23" s="56"/>
      <c r="JAQ23" s="56"/>
      <c r="JAR23" s="56"/>
      <c r="JAS23" s="56"/>
      <c r="JAT23" s="56"/>
      <c r="JAU23" s="56"/>
      <c r="JAV23" s="56"/>
      <c r="JAW23" s="56"/>
      <c r="JAX23" s="56"/>
      <c r="JAY23" s="56"/>
      <c r="JAZ23" s="56"/>
      <c r="JBA23" s="56"/>
      <c r="JBB23" s="56"/>
      <c r="JBC23" s="56"/>
      <c r="JBD23" s="56"/>
      <c r="JBE23" s="56"/>
      <c r="JBF23" s="56"/>
      <c r="JBG23" s="56"/>
      <c r="JBH23" s="56"/>
      <c r="JBI23" s="56"/>
      <c r="JBJ23" s="56"/>
      <c r="JBK23" s="56"/>
      <c r="JBL23" s="56"/>
      <c r="JBM23" s="56"/>
      <c r="JBN23" s="56"/>
      <c r="JBO23" s="56"/>
      <c r="JBP23" s="56"/>
      <c r="JBQ23" s="56"/>
      <c r="JBR23" s="56"/>
      <c r="JBS23" s="56"/>
      <c r="JBT23" s="56"/>
      <c r="JBU23" s="56"/>
      <c r="JBV23" s="56"/>
      <c r="JBW23" s="56"/>
      <c r="JBX23" s="56"/>
      <c r="JBY23" s="56"/>
      <c r="JBZ23" s="56"/>
      <c r="JCA23" s="56"/>
      <c r="JCB23" s="56"/>
      <c r="JCC23" s="56"/>
      <c r="JCD23" s="56"/>
      <c r="JCE23" s="56"/>
      <c r="JCF23" s="56"/>
      <c r="JCG23" s="56"/>
      <c r="JCH23" s="56"/>
      <c r="JCI23" s="56"/>
      <c r="JCJ23" s="56"/>
      <c r="JCK23" s="56"/>
      <c r="JCL23" s="56"/>
      <c r="JCM23" s="56"/>
      <c r="JCN23" s="56"/>
      <c r="JCO23" s="56"/>
      <c r="JCP23" s="56"/>
      <c r="JCQ23" s="56"/>
      <c r="JCR23" s="56"/>
      <c r="JCS23" s="56"/>
      <c r="JCT23" s="56"/>
      <c r="JCU23" s="56"/>
      <c r="JCV23" s="56"/>
      <c r="JCW23" s="56"/>
      <c r="JCX23" s="56"/>
      <c r="JCY23" s="56"/>
      <c r="JCZ23" s="56"/>
      <c r="JDA23" s="56"/>
      <c r="JDB23" s="56"/>
      <c r="JDC23" s="56"/>
      <c r="JDD23" s="56"/>
      <c r="JDE23" s="56"/>
      <c r="JDF23" s="56"/>
      <c r="JDG23" s="56"/>
      <c r="JDH23" s="56"/>
      <c r="JDI23" s="56"/>
      <c r="JDJ23" s="56"/>
      <c r="JDK23" s="56"/>
      <c r="JDL23" s="56"/>
      <c r="JDM23" s="56"/>
      <c r="JDN23" s="56"/>
      <c r="JDO23" s="56"/>
      <c r="JDP23" s="56"/>
      <c r="JDQ23" s="56"/>
      <c r="JDR23" s="56"/>
      <c r="JDS23" s="56"/>
      <c r="JDT23" s="56"/>
      <c r="JDU23" s="56"/>
      <c r="JDV23" s="56"/>
      <c r="JDW23" s="56"/>
      <c r="JDX23" s="56"/>
      <c r="JDY23" s="56"/>
      <c r="JDZ23" s="56"/>
      <c r="JEA23" s="56"/>
      <c r="JEB23" s="56"/>
      <c r="JEC23" s="56"/>
      <c r="JED23" s="56"/>
      <c r="JEE23" s="56"/>
      <c r="JEF23" s="56"/>
      <c r="JEG23" s="56"/>
      <c r="JEH23" s="56"/>
      <c r="JEI23" s="56"/>
      <c r="JEJ23" s="56"/>
      <c r="JEK23" s="56"/>
      <c r="JEL23" s="56"/>
      <c r="JEM23" s="56"/>
      <c r="JEN23" s="56"/>
      <c r="JEO23" s="56"/>
      <c r="JEP23" s="56"/>
      <c r="JEQ23" s="56"/>
      <c r="JER23" s="56"/>
      <c r="JES23" s="56"/>
      <c r="JET23" s="56"/>
      <c r="JEU23" s="56"/>
      <c r="JEV23" s="56"/>
      <c r="JEW23" s="56"/>
      <c r="JEX23" s="56"/>
      <c r="JEY23" s="56"/>
      <c r="JEZ23" s="56"/>
      <c r="JFA23" s="56"/>
      <c r="JFB23" s="56"/>
      <c r="JFC23" s="56"/>
      <c r="JFD23" s="56"/>
      <c r="JFE23" s="56"/>
      <c r="JFF23" s="56"/>
      <c r="JFG23" s="56"/>
      <c r="JFH23" s="56"/>
      <c r="JFI23" s="56"/>
      <c r="JFJ23" s="56"/>
      <c r="JFK23" s="56"/>
      <c r="JFL23" s="56"/>
      <c r="JFM23" s="56"/>
      <c r="JFN23" s="56"/>
      <c r="JFO23" s="56"/>
      <c r="JFP23" s="56"/>
      <c r="JFQ23" s="56"/>
      <c r="JFR23" s="56"/>
      <c r="JFS23" s="56"/>
      <c r="JFT23" s="56"/>
      <c r="JFU23" s="56"/>
      <c r="JFV23" s="56"/>
      <c r="JFW23" s="56"/>
      <c r="JFX23" s="56"/>
      <c r="JFY23" s="56"/>
      <c r="JFZ23" s="56"/>
      <c r="JGA23" s="56"/>
      <c r="JGB23" s="56"/>
      <c r="JGC23" s="56"/>
      <c r="JGD23" s="56"/>
      <c r="JGE23" s="56"/>
      <c r="JGF23" s="56"/>
      <c r="JGG23" s="56"/>
      <c r="JGH23" s="56"/>
      <c r="JGI23" s="56"/>
      <c r="JGJ23" s="56"/>
      <c r="JGK23" s="56"/>
      <c r="JGL23" s="56"/>
      <c r="JGM23" s="56"/>
      <c r="JGN23" s="56"/>
      <c r="JGO23" s="56"/>
      <c r="JGP23" s="56"/>
      <c r="JGQ23" s="56"/>
      <c r="JGR23" s="56"/>
      <c r="JGS23" s="56"/>
      <c r="JGT23" s="56"/>
      <c r="JGU23" s="56"/>
      <c r="JGV23" s="56"/>
      <c r="JGW23" s="56"/>
      <c r="JGX23" s="56"/>
      <c r="JGY23" s="56"/>
      <c r="JGZ23" s="56"/>
      <c r="JHA23" s="56"/>
      <c r="JHB23" s="56"/>
      <c r="JHC23" s="56"/>
      <c r="JHD23" s="56"/>
      <c r="JHE23" s="56"/>
      <c r="JHF23" s="56"/>
      <c r="JHG23" s="56"/>
      <c r="JHH23" s="56"/>
      <c r="JHI23" s="56"/>
      <c r="JHJ23" s="56"/>
      <c r="JHK23" s="56"/>
      <c r="JHL23" s="56"/>
      <c r="JHM23" s="56"/>
      <c r="JHN23" s="56"/>
      <c r="JHO23" s="56"/>
      <c r="JHP23" s="56"/>
      <c r="JHQ23" s="56"/>
      <c r="JHR23" s="56"/>
      <c r="JHS23" s="56"/>
      <c r="JHT23" s="56"/>
      <c r="JHU23" s="56"/>
      <c r="JHV23" s="56"/>
      <c r="JHW23" s="56"/>
      <c r="JHX23" s="56"/>
      <c r="JHY23" s="56"/>
      <c r="JHZ23" s="56"/>
      <c r="JIA23" s="56"/>
      <c r="JIB23" s="56"/>
      <c r="JIC23" s="56"/>
      <c r="JID23" s="56"/>
      <c r="JIE23" s="56"/>
      <c r="JIF23" s="56"/>
      <c r="JIG23" s="56"/>
      <c r="JIH23" s="56"/>
      <c r="JII23" s="56"/>
      <c r="JIJ23" s="56"/>
      <c r="JIK23" s="56"/>
      <c r="JIL23" s="56"/>
      <c r="JIM23" s="56"/>
      <c r="JIN23" s="56"/>
      <c r="JIO23" s="56"/>
      <c r="JIP23" s="56"/>
      <c r="JIQ23" s="56"/>
      <c r="JIR23" s="56"/>
      <c r="JIS23" s="56"/>
      <c r="JIT23" s="56"/>
      <c r="JIU23" s="56"/>
      <c r="JIV23" s="56"/>
      <c r="JIW23" s="56"/>
      <c r="JIX23" s="56"/>
      <c r="JIY23" s="56"/>
      <c r="JIZ23" s="56"/>
      <c r="JJA23" s="56"/>
      <c r="JJB23" s="56"/>
      <c r="JJC23" s="56"/>
      <c r="JJD23" s="56"/>
      <c r="JJE23" s="56"/>
      <c r="JJF23" s="56"/>
      <c r="JJG23" s="56"/>
      <c r="JJH23" s="56"/>
      <c r="JJI23" s="56"/>
      <c r="JJJ23" s="56"/>
      <c r="JJK23" s="56"/>
      <c r="JJL23" s="56"/>
      <c r="JJM23" s="56"/>
      <c r="JJN23" s="56"/>
      <c r="JJO23" s="56"/>
      <c r="JJP23" s="56"/>
      <c r="JJQ23" s="56"/>
      <c r="JJR23" s="56"/>
      <c r="JJS23" s="56"/>
      <c r="JJT23" s="56"/>
      <c r="JJU23" s="56"/>
      <c r="JJV23" s="56"/>
      <c r="JJW23" s="56"/>
      <c r="JJX23" s="56"/>
      <c r="JJY23" s="56"/>
      <c r="JJZ23" s="56"/>
      <c r="JKA23" s="56"/>
      <c r="JKB23" s="56"/>
      <c r="JKC23" s="56"/>
      <c r="JKD23" s="56"/>
      <c r="JKE23" s="56"/>
      <c r="JKF23" s="56"/>
      <c r="JKG23" s="56"/>
      <c r="JKH23" s="56"/>
      <c r="JKI23" s="56"/>
      <c r="JKJ23" s="56"/>
      <c r="JKK23" s="56"/>
      <c r="JKL23" s="56"/>
      <c r="JKM23" s="56"/>
      <c r="JKN23" s="56"/>
      <c r="JKO23" s="56"/>
      <c r="JKP23" s="56"/>
      <c r="JKQ23" s="56"/>
      <c r="JKR23" s="56"/>
      <c r="JKS23" s="56"/>
      <c r="JKT23" s="56"/>
      <c r="JKU23" s="56"/>
      <c r="JKV23" s="56"/>
      <c r="JKW23" s="56"/>
      <c r="JKX23" s="56"/>
      <c r="JKY23" s="56"/>
      <c r="JKZ23" s="56"/>
      <c r="JLA23" s="56"/>
      <c r="JLB23" s="56"/>
      <c r="JLC23" s="56"/>
      <c r="JLD23" s="56"/>
      <c r="JLE23" s="56"/>
      <c r="JLF23" s="56"/>
      <c r="JLG23" s="56"/>
      <c r="JLH23" s="56"/>
      <c r="JLI23" s="56"/>
      <c r="JLJ23" s="56"/>
      <c r="JLK23" s="56"/>
      <c r="JLL23" s="56"/>
      <c r="JLM23" s="56"/>
      <c r="JLN23" s="56"/>
      <c r="JLO23" s="56"/>
      <c r="JLP23" s="56"/>
      <c r="JLQ23" s="56"/>
      <c r="JLR23" s="56"/>
      <c r="JLS23" s="56"/>
      <c r="JLT23" s="56"/>
      <c r="JLU23" s="56"/>
      <c r="JLV23" s="56"/>
      <c r="JLW23" s="56"/>
      <c r="JLX23" s="56"/>
      <c r="JLY23" s="56"/>
      <c r="JLZ23" s="56"/>
      <c r="JMA23" s="56"/>
      <c r="JMB23" s="56"/>
      <c r="JMC23" s="56"/>
      <c r="JMD23" s="56"/>
      <c r="JME23" s="56"/>
      <c r="JMF23" s="56"/>
      <c r="JMG23" s="56"/>
      <c r="JMH23" s="56"/>
      <c r="JMI23" s="56"/>
      <c r="JMJ23" s="56"/>
      <c r="JMK23" s="56"/>
      <c r="JML23" s="56"/>
      <c r="JMM23" s="56"/>
      <c r="JMN23" s="56"/>
      <c r="JMO23" s="56"/>
      <c r="JMP23" s="56"/>
      <c r="JMQ23" s="56"/>
      <c r="JMR23" s="56"/>
      <c r="JMS23" s="56"/>
      <c r="JMT23" s="56"/>
      <c r="JMU23" s="56"/>
      <c r="JMV23" s="56"/>
      <c r="JMW23" s="56"/>
      <c r="JMX23" s="56"/>
      <c r="JMY23" s="56"/>
      <c r="JMZ23" s="56"/>
      <c r="JNA23" s="56"/>
      <c r="JNB23" s="56"/>
      <c r="JNC23" s="56"/>
      <c r="JND23" s="56"/>
      <c r="JNE23" s="56"/>
      <c r="JNF23" s="56"/>
      <c r="JNG23" s="56"/>
      <c r="JNH23" s="56"/>
      <c r="JNI23" s="56"/>
      <c r="JNJ23" s="56"/>
      <c r="JNK23" s="56"/>
      <c r="JNL23" s="56"/>
      <c r="JNM23" s="56"/>
      <c r="JNN23" s="56"/>
      <c r="JNO23" s="56"/>
      <c r="JNP23" s="56"/>
      <c r="JNQ23" s="56"/>
      <c r="JNR23" s="56"/>
      <c r="JNS23" s="56"/>
      <c r="JNT23" s="56"/>
      <c r="JNU23" s="56"/>
      <c r="JNV23" s="56"/>
      <c r="JNW23" s="56"/>
      <c r="JNX23" s="56"/>
      <c r="JNY23" s="56"/>
      <c r="JNZ23" s="56"/>
      <c r="JOA23" s="56"/>
      <c r="JOB23" s="56"/>
      <c r="JOC23" s="56"/>
      <c r="JOD23" s="56"/>
      <c r="JOE23" s="56"/>
      <c r="JOF23" s="56"/>
      <c r="JOG23" s="56"/>
      <c r="JOH23" s="56"/>
      <c r="JOI23" s="56"/>
      <c r="JOJ23" s="56"/>
      <c r="JOK23" s="56"/>
      <c r="JOL23" s="56"/>
      <c r="JOM23" s="56"/>
      <c r="JON23" s="56"/>
      <c r="JOO23" s="56"/>
      <c r="JOP23" s="56"/>
      <c r="JOQ23" s="56"/>
      <c r="JOR23" s="56"/>
      <c r="JOS23" s="56"/>
      <c r="JOT23" s="56"/>
      <c r="JOU23" s="56"/>
      <c r="JOV23" s="56"/>
      <c r="JOW23" s="56"/>
      <c r="JOX23" s="56"/>
      <c r="JOY23" s="56"/>
      <c r="JOZ23" s="56"/>
      <c r="JPA23" s="56"/>
      <c r="JPB23" s="56"/>
      <c r="JPC23" s="56"/>
      <c r="JPD23" s="56"/>
      <c r="JPE23" s="56"/>
      <c r="JPF23" s="56"/>
      <c r="JPG23" s="56"/>
      <c r="JPH23" s="56"/>
      <c r="JPI23" s="56"/>
      <c r="JPJ23" s="56"/>
      <c r="JPK23" s="56"/>
      <c r="JPL23" s="56"/>
      <c r="JPM23" s="56"/>
      <c r="JPN23" s="56"/>
      <c r="JPO23" s="56"/>
      <c r="JPP23" s="56"/>
      <c r="JPQ23" s="56"/>
      <c r="JPR23" s="56"/>
      <c r="JPS23" s="56"/>
      <c r="JPT23" s="56"/>
      <c r="JPU23" s="56"/>
      <c r="JPV23" s="56"/>
      <c r="JPW23" s="56"/>
      <c r="JPX23" s="56"/>
      <c r="JPY23" s="56"/>
      <c r="JPZ23" s="56"/>
      <c r="JQA23" s="56"/>
      <c r="JQB23" s="56"/>
      <c r="JQC23" s="56"/>
      <c r="JQD23" s="56"/>
      <c r="JQE23" s="56"/>
      <c r="JQF23" s="56"/>
      <c r="JQG23" s="56"/>
      <c r="JQH23" s="56"/>
      <c r="JQI23" s="56"/>
      <c r="JQJ23" s="56"/>
      <c r="JQK23" s="56"/>
      <c r="JQL23" s="56"/>
      <c r="JQM23" s="56"/>
      <c r="JQN23" s="56"/>
      <c r="JQO23" s="56"/>
      <c r="JQP23" s="56"/>
      <c r="JQQ23" s="56"/>
      <c r="JQR23" s="56"/>
      <c r="JQS23" s="56"/>
      <c r="JQT23" s="56"/>
      <c r="JQU23" s="56"/>
      <c r="JQV23" s="56"/>
      <c r="JQW23" s="56"/>
      <c r="JQX23" s="56"/>
      <c r="JQY23" s="56"/>
      <c r="JQZ23" s="56"/>
      <c r="JRA23" s="56"/>
      <c r="JRB23" s="56"/>
      <c r="JRC23" s="56"/>
      <c r="JRD23" s="56"/>
      <c r="JRE23" s="56"/>
      <c r="JRF23" s="56"/>
      <c r="JRG23" s="56"/>
      <c r="JRH23" s="56"/>
      <c r="JRI23" s="56"/>
      <c r="JRJ23" s="56"/>
      <c r="JRK23" s="56"/>
      <c r="JRL23" s="56"/>
      <c r="JRM23" s="56"/>
      <c r="JRN23" s="56"/>
      <c r="JRO23" s="56"/>
      <c r="JRP23" s="56"/>
      <c r="JRQ23" s="56"/>
      <c r="JRR23" s="56"/>
      <c r="JRS23" s="56"/>
      <c r="JRT23" s="56"/>
      <c r="JRU23" s="56"/>
      <c r="JRV23" s="56"/>
      <c r="JRW23" s="56"/>
      <c r="JRX23" s="56"/>
      <c r="JRY23" s="56"/>
      <c r="JRZ23" s="56"/>
      <c r="JSA23" s="56"/>
      <c r="JSB23" s="56"/>
      <c r="JSC23" s="56"/>
      <c r="JSD23" s="56"/>
      <c r="JSE23" s="56"/>
      <c r="JSF23" s="56"/>
      <c r="JSG23" s="56"/>
      <c r="JSH23" s="56"/>
      <c r="JSI23" s="56"/>
      <c r="JSJ23" s="56"/>
      <c r="JSK23" s="56"/>
      <c r="JSL23" s="56"/>
      <c r="JSM23" s="56"/>
      <c r="JSN23" s="56"/>
      <c r="JSO23" s="56"/>
      <c r="JSP23" s="56"/>
      <c r="JSQ23" s="56"/>
      <c r="JSR23" s="56"/>
      <c r="JSS23" s="56"/>
      <c r="JST23" s="56"/>
      <c r="JSU23" s="56"/>
      <c r="JSV23" s="56"/>
      <c r="JSW23" s="56"/>
      <c r="JSX23" s="56"/>
      <c r="JSY23" s="56"/>
      <c r="JSZ23" s="56"/>
      <c r="JTA23" s="56"/>
      <c r="JTB23" s="56"/>
      <c r="JTC23" s="56"/>
      <c r="JTD23" s="56"/>
      <c r="JTE23" s="56"/>
      <c r="JTF23" s="56"/>
      <c r="JTG23" s="56"/>
      <c r="JTH23" s="56"/>
      <c r="JTI23" s="56"/>
      <c r="JTJ23" s="56"/>
      <c r="JTK23" s="56"/>
      <c r="JTL23" s="56"/>
      <c r="JTM23" s="56"/>
      <c r="JTN23" s="56"/>
      <c r="JTO23" s="56"/>
      <c r="JTP23" s="56"/>
      <c r="JTQ23" s="56"/>
      <c r="JTR23" s="56"/>
      <c r="JTS23" s="56"/>
      <c r="JTT23" s="56"/>
      <c r="JTU23" s="56"/>
      <c r="JTV23" s="56"/>
      <c r="JTW23" s="56"/>
      <c r="JTX23" s="56"/>
      <c r="JTY23" s="56"/>
      <c r="JTZ23" s="56"/>
      <c r="JUA23" s="56"/>
      <c r="JUB23" s="56"/>
      <c r="JUC23" s="56"/>
      <c r="JUD23" s="56"/>
      <c r="JUE23" s="56"/>
      <c r="JUF23" s="56"/>
      <c r="JUG23" s="56"/>
      <c r="JUH23" s="56"/>
      <c r="JUI23" s="56"/>
      <c r="JUJ23" s="56"/>
      <c r="JUK23" s="56"/>
      <c r="JUL23" s="56"/>
      <c r="JUM23" s="56"/>
      <c r="JUN23" s="56"/>
      <c r="JUO23" s="56"/>
      <c r="JUP23" s="56"/>
      <c r="JUQ23" s="56"/>
      <c r="JUR23" s="56"/>
      <c r="JUS23" s="56"/>
      <c r="JUT23" s="56"/>
      <c r="JUU23" s="56"/>
      <c r="JUV23" s="56"/>
      <c r="JUW23" s="56"/>
      <c r="JUX23" s="56"/>
      <c r="JUY23" s="56"/>
      <c r="JUZ23" s="56"/>
      <c r="JVA23" s="56"/>
      <c r="JVB23" s="56"/>
      <c r="JVC23" s="56"/>
      <c r="JVD23" s="56"/>
      <c r="JVE23" s="56"/>
      <c r="JVF23" s="56"/>
      <c r="JVG23" s="56"/>
      <c r="JVH23" s="56"/>
      <c r="JVI23" s="56"/>
      <c r="JVJ23" s="56"/>
      <c r="JVK23" s="56"/>
      <c r="JVL23" s="56"/>
      <c r="JVM23" s="56"/>
      <c r="JVN23" s="56"/>
      <c r="JVO23" s="56"/>
      <c r="JVP23" s="56"/>
      <c r="JVQ23" s="56"/>
      <c r="JVR23" s="56"/>
      <c r="JVS23" s="56"/>
      <c r="JVT23" s="56"/>
      <c r="JVU23" s="56"/>
      <c r="JVV23" s="56"/>
      <c r="JVW23" s="56"/>
      <c r="JVX23" s="56"/>
      <c r="JVY23" s="56"/>
      <c r="JVZ23" s="56"/>
      <c r="JWA23" s="56"/>
      <c r="JWB23" s="56"/>
      <c r="JWC23" s="56"/>
      <c r="JWD23" s="56"/>
      <c r="JWE23" s="56"/>
      <c r="JWF23" s="56"/>
      <c r="JWG23" s="56"/>
      <c r="JWH23" s="56"/>
      <c r="JWI23" s="56"/>
      <c r="JWJ23" s="56"/>
      <c r="JWK23" s="56"/>
      <c r="JWL23" s="56"/>
      <c r="JWM23" s="56"/>
      <c r="JWN23" s="56"/>
      <c r="JWO23" s="56"/>
      <c r="JWP23" s="56"/>
      <c r="JWQ23" s="56"/>
      <c r="JWR23" s="56"/>
      <c r="JWS23" s="56"/>
      <c r="JWT23" s="56"/>
      <c r="JWU23" s="56"/>
      <c r="JWV23" s="56"/>
      <c r="JWW23" s="56"/>
      <c r="JWX23" s="56"/>
      <c r="JWY23" s="56"/>
      <c r="JWZ23" s="56"/>
      <c r="JXA23" s="56"/>
      <c r="JXB23" s="56"/>
      <c r="JXC23" s="56"/>
      <c r="JXD23" s="56"/>
      <c r="JXE23" s="56"/>
      <c r="JXF23" s="56"/>
      <c r="JXG23" s="56"/>
      <c r="JXH23" s="56"/>
      <c r="JXI23" s="56"/>
      <c r="JXJ23" s="56"/>
      <c r="JXK23" s="56"/>
      <c r="JXL23" s="56"/>
      <c r="JXM23" s="56"/>
      <c r="JXN23" s="56"/>
      <c r="JXO23" s="56"/>
      <c r="JXP23" s="56"/>
      <c r="JXQ23" s="56"/>
      <c r="JXR23" s="56"/>
      <c r="JXS23" s="56"/>
      <c r="JXT23" s="56"/>
      <c r="JXU23" s="56"/>
      <c r="JXV23" s="56"/>
      <c r="JXW23" s="56"/>
      <c r="JXX23" s="56"/>
      <c r="JXY23" s="56"/>
      <c r="JXZ23" s="56"/>
      <c r="JYA23" s="56"/>
      <c r="JYB23" s="56"/>
      <c r="JYC23" s="56"/>
      <c r="JYD23" s="56"/>
      <c r="JYE23" s="56"/>
      <c r="JYF23" s="56"/>
      <c r="JYG23" s="56"/>
      <c r="JYH23" s="56"/>
      <c r="JYI23" s="56"/>
      <c r="JYJ23" s="56"/>
      <c r="JYK23" s="56"/>
      <c r="JYL23" s="56"/>
      <c r="JYM23" s="56"/>
      <c r="JYN23" s="56"/>
      <c r="JYO23" s="56"/>
      <c r="JYP23" s="56"/>
      <c r="JYQ23" s="56"/>
      <c r="JYR23" s="56"/>
      <c r="JYS23" s="56"/>
      <c r="JYT23" s="56"/>
      <c r="JYU23" s="56"/>
      <c r="JYV23" s="56"/>
      <c r="JYW23" s="56"/>
      <c r="JYX23" s="56"/>
      <c r="JYY23" s="56"/>
      <c r="JYZ23" s="56"/>
      <c r="JZA23" s="56"/>
      <c r="JZB23" s="56"/>
      <c r="JZC23" s="56"/>
      <c r="JZD23" s="56"/>
      <c r="JZE23" s="56"/>
      <c r="JZF23" s="56"/>
      <c r="JZG23" s="56"/>
      <c r="JZH23" s="56"/>
      <c r="JZI23" s="56"/>
      <c r="JZJ23" s="56"/>
      <c r="JZK23" s="56"/>
      <c r="JZL23" s="56"/>
      <c r="JZM23" s="56"/>
      <c r="JZN23" s="56"/>
      <c r="JZO23" s="56"/>
      <c r="JZP23" s="56"/>
      <c r="JZQ23" s="56"/>
      <c r="JZR23" s="56"/>
      <c r="JZS23" s="56"/>
      <c r="JZT23" s="56"/>
      <c r="JZU23" s="56"/>
      <c r="JZV23" s="56"/>
      <c r="JZW23" s="56"/>
      <c r="JZX23" s="56"/>
      <c r="JZY23" s="56"/>
      <c r="JZZ23" s="56"/>
      <c r="KAA23" s="56"/>
      <c r="KAB23" s="56"/>
      <c r="KAC23" s="56"/>
      <c r="KAD23" s="56"/>
      <c r="KAE23" s="56"/>
      <c r="KAF23" s="56"/>
      <c r="KAG23" s="56"/>
      <c r="KAH23" s="56"/>
      <c r="KAI23" s="56"/>
      <c r="KAJ23" s="56"/>
      <c r="KAK23" s="56"/>
      <c r="KAL23" s="56"/>
      <c r="KAM23" s="56"/>
      <c r="KAN23" s="56"/>
      <c r="KAO23" s="56"/>
      <c r="KAP23" s="56"/>
      <c r="KAQ23" s="56"/>
      <c r="KAR23" s="56"/>
      <c r="KAS23" s="56"/>
      <c r="KAT23" s="56"/>
      <c r="KAU23" s="56"/>
      <c r="KAV23" s="56"/>
      <c r="KAW23" s="56"/>
      <c r="KAX23" s="56"/>
      <c r="KAY23" s="56"/>
      <c r="KAZ23" s="56"/>
      <c r="KBA23" s="56"/>
      <c r="KBB23" s="56"/>
      <c r="KBC23" s="56"/>
      <c r="KBD23" s="56"/>
      <c r="KBE23" s="56"/>
      <c r="KBF23" s="56"/>
      <c r="KBG23" s="56"/>
      <c r="KBH23" s="56"/>
      <c r="KBI23" s="56"/>
      <c r="KBJ23" s="56"/>
      <c r="KBK23" s="56"/>
      <c r="KBL23" s="56"/>
      <c r="KBM23" s="56"/>
      <c r="KBN23" s="56"/>
      <c r="KBO23" s="56"/>
      <c r="KBP23" s="56"/>
      <c r="KBQ23" s="56"/>
      <c r="KBR23" s="56"/>
      <c r="KBS23" s="56"/>
      <c r="KBT23" s="56"/>
      <c r="KBU23" s="56"/>
      <c r="KBV23" s="56"/>
      <c r="KBW23" s="56"/>
      <c r="KBX23" s="56"/>
      <c r="KBY23" s="56"/>
      <c r="KBZ23" s="56"/>
      <c r="KCA23" s="56"/>
      <c r="KCB23" s="56"/>
      <c r="KCC23" s="56"/>
      <c r="KCD23" s="56"/>
      <c r="KCE23" s="56"/>
      <c r="KCF23" s="56"/>
      <c r="KCG23" s="56"/>
      <c r="KCH23" s="56"/>
      <c r="KCI23" s="56"/>
      <c r="KCJ23" s="56"/>
      <c r="KCK23" s="56"/>
      <c r="KCL23" s="56"/>
      <c r="KCM23" s="56"/>
      <c r="KCN23" s="56"/>
      <c r="KCO23" s="56"/>
      <c r="KCP23" s="56"/>
      <c r="KCQ23" s="56"/>
      <c r="KCR23" s="56"/>
      <c r="KCS23" s="56"/>
      <c r="KCT23" s="56"/>
      <c r="KCU23" s="56"/>
      <c r="KCV23" s="56"/>
      <c r="KCW23" s="56"/>
      <c r="KCX23" s="56"/>
      <c r="KCY23" s="56"/>
      <c r="KCZ23" s="56"/>
      <c r="KDA23" s="56"/>
      <c r="KDB23" s="56"/>
      <c r="KDC23" s="56"/>
      <c r="KDD23" s="56"/>
      <c r="KDE23" s="56"/>
      <c r="KDF23" s="56"/>
      <c r="KDG23" s="56"/>
      <c r="KDH23" s="56"/>
      <c r="KDI23" s="56"/>
      <c r="KDJ23" s="56"/>
      <c r="KDK23" s="56"/>
      <c r="KDL23" s="56"/>
      <c r="KDM23" s="56"/>
      <c r="KDN23" s="56"/>
      <c r="KDO23" s="56"/>
      <c r="KDP23" s="56"/>
      <c r="KDQ23" s="56"/>
      <c r="KDR23" s="56"/>
      <c r="KDS23" s="56"/>
      <c r="KDT23" s="56"/>
      <c r="KDU23" s="56"/>
      <c r="KDV23" s="56"/>
      <c r="KDW23" s="56"/>
      <c r="KDX23" s="56"/>
      <c r="KDY23" s="56"/>
      <c r="KDZ23" s="56"/>
      <c r="KEA23" s="56"/>
      <c r="KEB23" s="56"/>
      <c r="KEC23" s="56"/>
      <c r="KED23" s="56"/>
      <c r="KEE23" s="56"/>
      <c r="KEF23" s="56"/>
      <c r="KEG23" s="56"/>
      <c r="KEH23" s="56"/>
      <c r="KEI23" s="56"/>
      <c r="KEJ23" s="56"/>
      <c r="KEK23" s="56"/>
      <c r="KEL23" s="56"/>
      <c r="KEM23" s="56"/>
      <c r="KEN23" s="56"/>
      <c r="KEO23" s="56"/>
      <c r="KEP23" s="56"/>
      <c r="KEQ23" s="56"/>
      <c r="KER23" s="56"/>
      <c r="KES23" s="56"/>
      <c r="KET23" s="56"/>
      <c r="KEU23" s="56"/>
      <c r="KEV23" s="56"/>
      <c r="KEW23" s="56"/>
      <c r="KEX23" s="56"/>
      <c r="KEY23" s="56"/>
      <c r="KEZ23" s="56"/>
      <c r="KFA23" s="56"/>
      <c r="KFB23" s="56"/>
      <c r="KFC23" s="56"/>
      <c r="KFD23" s="56"/>
      <c r="KFE23" s="56"/>
      <c r="KFF23" s="56"/>
      <c r="KFG23" s="56"/>
      <c r="KFH23" s="56"/>
      <c r="KFI23" s="56"/>
      <c r="KFJ23" s="56"/>
      <c r="KFK23" s="56"/>
      <c r="KFL23" s="56"/>
      <c r="KFM23" s="56"/>
      <c r="KFN23" s="56"/>
      <c r="KFO23" s="56"/>
      <c r="KFP23" s="56"/>
      <c r="KFQ23" s="56"/>
      <c r="KFR23" s="56"/>
      <c r="KFS23" s="56"/>
      <c r="KFT23" s="56"/>
      <c r="KFU23" s="56"/>
      <c r="KFV23" s="56"/>
      <c r="KFW23" s="56"/>
      <c r="KFX23" s="56"/>
      <c r="KFY23" s="56"/>
      <c r="KFZ23" s="56"/>
      <c r="KGA23" s="56"/>
      <c r="KGB23" s="56"/>
      <c r="KGC23" s="56"/>
      <c r="KGD23" s="56"/>
      <c r="KGE23" s="56"/>
      <c r="KGF23" s="56"/>
      <c r="KGG23" s="56"/>
      <c r="KGH23" s="56"/>
      <c r="KGI23" s="56"/>
      <c r="KGJ23" s="56"/>
      <c r="KGK23" s="56"/>
      <c r="KGL23" s="56"/>
      <c r="KGM23" s="56"/>
      <c r="KGN23" s="56"/>
      <c r="KGO23" s="56"/>
      <c r="KGP23" s="56"/>
      <c r="KGQ23" s="56"/>
      <c r="KGR23" s="56"/>
      <c r="KGS23" s="56"/>
      <c r="KGT23" s="56"/>
      <c r="KGU23" s="56"/>
      <c r="KGV23" s="56"/>
      <c r="KGW23" s="56"/>
      <c r="KGX23" s="56"/>
      <c r="KGY23" s="56"/>
      <c r="KGZ23" s="56"/>
      <c r="KHA23" s="56"/>
      <c r="KHB23" s="56"/>
      <c r="KHC23" s="56"/>
      <c r="KHD23" s="56"/>
      <c r="KHE23" s="56"/>
      <c r="KHF23" s="56"/>
      <c r="KHG23" s="56"/>
      <c r="KHH23" s="56"/>
      <c r="KHI23" s="56"/>
      <c r="KHJ23" s="56"/>
      <c r="KHK23" s="56"/>
      <c r="KHL23" s="56"/>
      <c r="KHM23" s="56"/>
      <c r="KHN23" s="56"/>
      <c r="KHO23" s="56"/>
      <c r="KHP23" s="56"/>
      <c r="KHQ23" s="56"/>
      <c r="KHR23" s="56"/>
      <c r="KHS23" s="56"/>
      <c r="KHT23" s="56"/>
      <c r="KHU23" s="56"/>
      <c r="KHV23" s="56"/>
      <c r="KHW23" s="56"/>
      <c r="KHX23" s="56"/>
      <c r="KHY23" s="56"/>
      <c r="KHZ23" s="56"/>
      <c r="KIA23" s="56"/>
      <c r="KIB23" s="56"/>
      <c r="KIC23" s="56"/>
      <c r="KID23" s="56"/>
      <c r="KIE23" s="56"/>
      <c r="KIF23" s="56"/>
      <c r="KIG23" s="56"/>
      <c r="KIH23" s="56"/>
      <c r="KII23" s="56"/>
      <c r="KIJ23" s="56"/>
      <c r="KIK23" s="56"/>
      <c r="KIL23" s="56"/>
      <c r="KIM23" s="56"/>
      <c r="KIN23" s="56"/>
      <c r="KIO23" s="56"/>
      <c r="KIP23" s="56"/>
      <c r="KIQ23" s="56"/>
      <c r="KIR23" s="56"/>
      <c r="KIS23" s="56"/>
      <c r="KIT23" s="56"/>
      <c r="KIU23" s="56"/>
      <c r="KIV23" s="56"/>
      <c r="KIW23" s="56"/>
      <c r="KIX23" s="56"/>
      <c r="KIY23" s="56"/>
      <c r="KIZ23" s="56"/>
      <c r="KJA23" s="56"/>
      <c r="KJB23" s="56"/>
      <c r="KJC23" s="56"/>
      <c r="KJD23" s="56"/>
      <c r="KJE23" s="56"/>
      <c r="KJF23" s="56"/>
      <c r="KJG23" s="56"/>
      <c r="KJH23" s="56"/>
      <c r="KJI23" s="56"/>
      <c r="KJJ23" s="56"/>
      <c r="KJK23" s="56"/>
      <c r="KJL23" s="56"/>
      <c r="KJM23" s="56"/>
      <c r="KJN23" s="56"/>
      <c r="KJO23" s="56"/>
      <c r="KJP23" s="56"/>
      <c r="KJQ23" s="56"/>
      <c r="KJR23" s="56"/>
      <c r="KJS23" s="56"/>
      <c r="KJT23" s="56"/>
      <c r="KJU23" s="56"/>
      <c r="KJV23" s="56"/>
      <c r="KJW23" s="56"/>
      <c r="KJX23" s="56"/>
      <c r="KJY23" s="56"/>
      <c r="KJZ23" s="56"/>
      <c r="KKA23" s="56"/>
      <c r="KKB23" s="56"/>
      <c r="KKC23" s="56"/>
      <c r="KKD23" s="56"/>
      <c r="KKE23" s="56"/>
      <c r="KKF23" s="56"/>
      <c r="KKG23" s="56"/>
      <c r="KKH23" s="56"/>
      <c r="KKI23" s="56"/>
      <c r="KKJ23" s="56"/>
      <c r="KKK23" s="56"/>
      <c r="KKL23" s="56"/>
      <c r="KKM23" s="56"/>
      <c r="KKN23" s="56"/>
      <c r="KKO23" s="56"/>
      <c r="KKP23" s="56"/>
      <c r="KKQ23" s="56"/>
      <c r="KKR23" s="56"/>
      <c r="KKS23" s="56"/>
      <c r="KKT23" s="56"/>
      <c r="KKU23" s="56"/>
      <c r="KKV23" s="56"/>
      <c r="KKW23" s="56"/>
      <c r="KKX23" s="56"/>
      <c r="KKY23" s="56"/>
      <c r="KKZ23" s="56"/>
      <c r="KLA23" s="56"/>
      <c r="KLB23" s="56"/>
      <c r="KLC23" s="56"/>
      <c r="KLD23" s="56"/>
      <c r="KLE23" s="56"/>
      <c r="KLF23" s="56"/>
      <c r="KLG23" s="56"/>
      <c r="KLH23" s="56"/>
      <c r="KLI23" s="56"/>
      <c r="KLJ23" s="56"/>
      <c r="KLK23" s="56"/>
      <c r="KLL23" s="56"/>
      <c r="KLM23" s="56"/>
      <c r="KLN23" s="56"/>
      <c r="KLO23" s="56"/>
      <c r="KLP23" s="56"/>
      <c r="KLQ23" s="56"/>
      <c r="KLR23" s="56"/>
      <c r="KLS23" s="56"/>
      <c r="KLT23" s="56"/>
      <c r="KLU23" s="56"/>
      <c r="KLV23" s="56"/>
      <c r="KLW23" s="56"/>
      <c r="KLX23" s="56"/>
      <c r="KLY23" s="56"/>
      <c r="KLZ23" s="56"/>
      <c r="KMA23" s="56"/>
      <c r="KMB23" s="56"/>
      <c r="KMC23" s="56"/>
      <c r="KMD23" s="56"/>
      <c r="KME23" s="56"/>
      <c r="KMF23" s="56"/>
      <c r="KMG23" s="56"/>
      <c r="KMH23" s="56"/>
      <c r="KMI23" s="56"/>
      <c r="KMJ23" s="56"/>
      <c r="KMK23" s="56"/>
      <c r="KML23" s="56"/>
      <c r="KMM23" s="56"/>
      <c r="KMN23" s="56"/>
      <c r="KMO23" s="56"/>
      <c r="KMP23" s="56"/>
      <c r="KMQ23" s="56"/>
      <c r="KMR23" s="56"/>
      <c r="KMS23" s="56"/>
      <c r="KMT23" s="56"/>
      <c r="KMU23" s="56"/>
      <c r="KMV23" s="56"/>
      <c r="KMW23" s="56"/>
      <c r="KMX23" s="56"/>
      <c r="KMY23" s="56"/>
      <c r="KMZ23" s="56"/>
      <c r="KNA23" s="56"/>
      <c r="KNB23" s="56"/>
      <c r="KNC23" s="56"/>
      <c r="KND23" s="56"/>
      <c r="KNE23" s="56"/>
      <c r="KNF23" s="56"/>
      <c r="KNG23" s="56"/>
      <c r="KNH23" s="56"/>
      <c r="KNI23" s="56"/>
      <c r="KNJ23" s="56"/>
      <c r="KNK23" s="56"/>
      <c r="KNL23" s="56"/>
      <c r="KNM23" s="56"/>
      <c r="KNN23" s="56"/>
      <c r="KNO23" s="56"/>
      <c r="KNP23" s="56"/>
      <c r="KNQ23" s="56"/>
      <c r="KNR23" s="56"/>
      <c r="KNS23" s="56"/>
      <c r="KNT23" s="56"/>
      <c r="KNU23" s="56"/>
      <c r="KNV23" s="56"/>
      <c r="KNW23" s="56"/>
      <c r="KNX23" s="56"/>
      <c r="KNY23" s="56"/>
      <c r="KNZ23" s="56"/>
      <c r="KOA23" s="56"/>
      <c r="KOB23" s="56"/>
      <c r="KOC23" s="56"/>
      <c r="KOD23" s="56"/>
      <c r="KOE23" s="56"/>
      <c r="KOF23" s="56"/>
      <c r="KOG23" s="56"/>
      <c r="KOH23" s="56"/>
      <c r="KOI23" s="56"/>
      <c r="KOJ23" s="56"/>
      <c r="KOK23" s="56"/>
      <c r="KOL23" s="56"/>
      <c r="KOM23" s="56"/>
      <c r="KON23" s="56"/>
      <c r="KOO23" s="56"/>
      <c r="KOP23" s="56"/>
      <c r="KOQ23" s="56"/>
      <c r="KOR23" s="56"/>
      <c r="KOS23" s="56"/>
      <c r="KOT23" s="56"/>
      <c r="KOU23" s="56"/>
      <c r="KOV23" s="56"/>
      <c r="KOW23" s="56"/>
      <c r="KOX23" s="56"/>
      <c r="KOY23" s="56"/>
      <c r="KOZ23" s="56"/>
      <c r="KPA23" s="56"/>
      <c r="KPB23" s="56"/>
      <c r="KPC23" s="56"/>
      <c r="KPD23" s="56"/>
      <c r="KPE23" s="56"/>
      <c r="KPF23" s="56"/>
      <c r="KPG23" s="56"/>
      <c r="KPH23" s="56"/>
      <c r="KPI23" s="56"/>
      <c r="KPJ23" s="56"/>
      <c r="KPK23" s="56"/>
      <c r="KPL23" s="56"/>
      <c r="KPM23" s="56"/>
      <c r="KPN23" s="56"/>
      <c r="KPO23" s="56"/>
      <c r="KPP23" s="56"/>
      <c r="KPQ23" s="56"/>
      <c r="KPR23" s="56"/>
      <c r="KPS23" s="56"/>
      <c r="KPT23" s="56"/>
      <c r="KPU23" s="56"/>
      <c r="KPV23" s="56"/>
      <c r="KPW23" s="56"/>
      <c r="KPX23" s="56"/>
      <c r="KPY23" s="56"/>
      <c r="KPZ23" s="56"/>
      <c r="KQA23" s="56"/>
      <c r="KQB23" s="56"/>
      <c r="KQC23" s="56"/>
      <c r="KQD23" s="56"/>
      <c r="KQE23" s="56"/>
      <c r="KQF23" s="56"/>
      <c r="KQG23" s="56"/>
      <c r="KQH23" s="56"/>
      <c r="KQI23" s="56"/>
      <c r="KQJ23" s="56"/>
      <c r="KQK23" s="56"/>
      <c r="KQL23" s="56"/>
      <c r="KQM23" s="56"/>
      <c r="KQN23" s="56"/>
      <c r="KQO23" s="56"/>
      <c r="KQP23" s="56"/>
      <c r="KQQ23" s="56"/>
      <c r="KQR23" s="56"/>
      <c r="KQS23" s="56"/>
      <c r="KQT23" s="56"/>
      <c r="KQU23" s="56"/>
      <c r="KQV23" s="56"/>
      <c r="KQW23" s="56"/>
      <c r="KQX23" s="56"/>
      <c r="KQY23" s="56"/>
      <c r="KQZ23" s="56"/>
      <c r="KRA23" s="56"/>
      <c r="KRB23" s="56"/>
      <c r="KRC23" s="56"/>
      <c r="KRD23" s="56"/>
      <c r="KRE23" s="56"/>
      <c r="KRF23" s="56"/>
      <c r="KRG23" s="56"/>
      <c r="KRH23" s="56"/>
      <c r="KRI23" s="56"/>
      <c r="KRJ23" s="56"/>
      <c r="KRK23" s="56"/>
      <c r="KRL23" s="56"/>
      <c r="KRM23" s="56"/>
      <c r="KRN23" s="56"/>
      <c r="KRO23" s="56"/>
      <c r="KRP23" s="56"/>
      <c r="KRQ23" s="56"/>
      <c r="KRR23" s="56"/>
      <c r="KRS23" s="56"/>
      <c r="KRT23" s="56"/>
      <c r="KRU23" s="56"/>
      <c r="KRV23" s="56"/>
      <c r="KRW23" s="56"/>
      <c r="KRX23" s="56"/>
      <c r="KRY23" s="56"/>
      <c r="KRZ23" s="56"/>
      <c r="KSA23" s="56"/>
      <c r="KSB23" s="56"/>
      <c r="KSC23" s="56"/>
      <c r="KSD23" s="56"/>
      <c r="KSE23" s="56"/>
      <c r="KSF23" s="56"/>
      <c r="KSG23" s="56"/>
      <c r="KSH23" s="56"/>
      <c r="KSI23" s="56"/>
      <c r="KSJ23" s="56"/>
      <c r="KSK23" s="56"/>
      <c r="KSL23" s="56"/>
      <c r="KSM23" s="56"/>
      <c r="KSN23" s="56"/>
      <c r="KSO23" s="56"/>
      <c r="KSP23" s="56"/>
      <c r="KSQ23" s="56"/>
      <c r="KSR23" s="56"/>
      <c r="KSS23" s="56"/>
      <c r="KST23" s="56"/>
      <c r="KSU23" s="56"/>
      <c r="KSV23" s="56"/>
      <c r="KSW23" s="56"/>
      <c r="KSX23" s="56"/>
      <c r="KSY23" s="56"/>
      <c r="KSZ23" s="56"/>
      <c r="KTA23" s="56"/>
      <c r="KTB23" s="56"/>
      <c r="KTC23" s="56"/>
      <c r="KTD23" s="56"/>
      <c r="KTE23" s="56"/>
      <c r="KTF23" s="56"/>
      <c r="KTG23" s="56"/>
      <c r="KTH23" s="56"/>
      <c r="KTI23" s="56"/>
      <c r="KTJ23" s="56"/>
      <c r="KTK23" s="56"/>
      <c r="KTL23" s="56"/>
      <c r="KTM23" s="56"/>
      <c r="KTN23" s="56"/>
      <c r="KTO23" s="56"/>
      <c r="KTP23" s="56"/>
      <c r="KTQ23" s="56"/>
      <c r="KTR23" s="56"/>
      <c r="KTS23" s="56"/>
      <c r="KTT23" s="56"/>
      <c r="KTU23" s="56"/>
      <c r="KTV23" s="56"/>
      <c r="KTW23" s="56"/>
      <c r="KTX23" s="56"/>
      <c r="KTY23" s="56"/>
      <c r="KTZ23" s="56"/>
      <c r="KUA23" s="56"/>
      <c r="KUB23" s="56"/>
      <c r="KUC23" s="56"/>
      <c r="KUD23" s="56"/>
      <c r="KUE23" s="56"/>
      <c r="KUF23" s="56"/>
      <c r="KUG23" s="56"/>
      <c r="KUH23" s="56"/>
      <c r="KUI23" s="56"/>
      <c r="KUJ23" s="56"/>
      <c r="KUK23" s="56"/>
      <c r="KUL23" s="56"/>
      <c r="KUM23" s="56"/>
      <c r="KUN23" s="56"/>
      <c r="KUO23" s="56"/>
      <c r="KUP23" s="56"/>
      <c r="KUQ23" s="56"/>
      <c r="KUR23" s="56"/>
      <c r="KUS23" s="56"/>
      <c r="KUT23" s="56"/>
      <c r="KUU23" s="56"/>
      <c r="KUV23" s="56"/>
      <c r="KUW23" s="56"/>
      <c r="KUX23" s="56"/>
      <c r="KUY23" s="56"/>
      <c r="KUZ23" s="56"/>
      <c r="KVA23" s="56"/>
      <c r="KVB23" s="56"/>
      <c r="KVC23" s="56"/>
      <c r="KVD23" s="56"/>
      <c r="KVE23" s="56"/>
      <c r="KVF23" s="56"/>
      <c r="KVG23" s="56"/>
      <c r="KVH23" s="56"/>
      <c r="KVI23" s="56"/>
      <c r="KVJ23" s="56"/>
      <c r="KVK23" s="56"/>
      <c r="KVL23" s="56"/>
      <c r="KVM23" s="56"/>
      <c r="KVN23" s="56"/>
      <c r="KVO23" s="56"/>
      <c r="KVP23" s="56"/>
      <c r="KVQ23" s="56"/>
      <c r="KVR23" s="56"/>
      <c r="KVS23" s="56"/>
      <c r="KVT23" s="56"/>
      <c r="KVU23" s="56"/>
      <c r="KVV23" s="56"/>
      <c r="KVW23" s="56"/>
      <c r="KVX23" s="56"/>
      <c r="KVY23" s="56"/>
      <c r="KVZ23" s="56"/>
      <c r="KWA23" s="56"/>
      <c r="KWB23" s="56"/>
      <c r="KWC23" s="56"/>
      <c r="KWD23" s="56"/>
      <c r="KWE23" s="56"/>
      <c r="KWF23" s="56"/>
      <c r="KWG23" s="56"/>
      <c r="KWH23" s="56"/>
      <c r="KWI23" s="56"/>
      <c r="KWJ23" s="56"/>
      <c r="KWK23" s="56"/>
      <c r="KWL23" s="56"/>
      <c r="KWM23" s="56"/>
      <c r="KWN23" s="56"/>
      <c r="KWO23" s="56"/>
      <c r="KWP23" s="56"/>
      <c r="KWQ23" s="56"/>
      <c r="KWR23" s="56"/>
      <c r="KWS23" s="56"/>
      <c r="KWT23" s="56"/>
      <c r="KWU23" s="56"/>
      <c r="KWV23" s="56"/>
      <c r="KWW23" s="56"/>
      <c r="KWX23" s="56"/>
      <c r="KWY23" s="56"/>
      <c r="KWZ23" s="56"/>
      <c r="KXA23" s="56"/>
      <c r="KXB23" s="56"/>
      <c r="KXC23" s="56"/>
      <c r="KXD23" s="56"/>
      <c r="KXE23" s="56"/>
      <c r="KXF23" s="56"/>
      <c r="KXG23" s="56"/>
      <c r="KXH23" s="56"/>
      <c r="KXI23" s="56"/>
      <c r="KXJ23" s="56"/>
      <c r="KXK23" s="56"/>
      <c r="KXL23" s="56"/>
      <c r="KXM23" s="56"/>
      <c r="KXN23" s="56"/>
      <c r="KXO23" s="56"/>
      <c r="KXP23" s="56"/>
      <c r="KXQ23" s="56"/>
      <c r="KXR23" s="56"/>
      <c r="KXS23" s="56"/>
      <c r="KXT23" s="56"/>
      <c r="KXU23" s="56"/>
      <c r="KXV23" s="56"/>
      <c r="KXW23" s="56"/>
      <c r="KXX23" s="56"/>
      <c r="KXY23" s="56"/>
      <c r="KXZ23" s="56"/>
      <c r="KYA23" s="56"/>
      <c r="KYB23" s="56"/>
      <c r="KYC23" s="56"/>
      <c r="KYD23" s="56"/>
      <c r="KYE23" s="56"/>
      <c r="KYF23" s="56"/>
      <c r="KYG23" s="56"/>
      <c r="KYH23" s="56"/>
      <c r="KYI23" s="56"/>
      <c r="KYJ23" s="56"/>
      <c r="KYK23" s="56"/>
      <c r="KYL23" s="56"/>
      <c r="KYM23" s="56"/>
      <c r="KYN23" s="56"/>
      <c r="KYO23" s="56"/>
      <c r="KYP23" s="56"/>
      <c r="KYQ23" s="56"/>
      <c r="KYR23" s="56"/>
      <c r="KYS23" s="56"/>
      <c r="KYT23" s="56"/>
      <c r="KYU23" s="56"/>
      <c r="KYV23" s="56"/>
      <c r="KYW23" s="56"/>
      <c r="KYX23" s="56"/>
      <c r="KYY23" s="56"/>
      <c r="KYZ23" s="56"/>
      <c r="KZA23" s="56"/>
      <c r="KZB23" s="56"/>
      <c r="KZC23" s="56"/>
      <c r="KZD23" s="56"/>
      <c r="KZE23" s="56"/>
      <c r="KZF23" s="56"/>
      <c r="KZG23" s="56"/>
      <c r="KZH23" s="56"/>
      <c r="KZI23" s="56"/>
      <c r="KZJ23" s="56"/>
      <c r="KZK23" s="56"/>
      <c r="KZL23" s="56"/>
      <c r="KZM23" s="56"/>
      <c r="KZN23" s="56"/>
      <c r="KZO23" s="56"/>
      <c r="KZP23" s="56"/>
      <c r="KZQ23" s="56"/>
      <c r="KZR23" s="56"/>
      <c r="KZS23" s="56"/>
      <c r="KZT23" s="56"/>
      <c r="KZU23" s="56"/>
      <c r="KZV23" s="56"/>
      <c r="KZW23" s="56"/>
      <c r="KZX23" s="56"/>
      <c r="KZY23" s="56"/>
      <c r="KZZ23" s="56"/>
      <c r="LAA23" s="56"/>
      <c r="LAB23" s="56"/>
      <c r="LAC23" s="56"/>
      <c r="LAD23" s="56"/>
      <c r="LAE23" s="56"/>
      <c r="LAF23" s="56"/>
      <c r="LAG23" s="56"/>
      <c r="LAH23" s="56"/>
      <c r="LAI23" s="56"/>
      <c r="LAJ23" s="56"/>
      <c r="LAK23" s="56"/>
      <c r="LAL23" s="56"/>
      <c r="LAM23" s="56"/>
      <c r="LAN23" s="56"/>
      <c r="LAO23" s="56"/>
      <c r="LAP23" s="56"/>
      <c r="LAQ23" s="56"/>
      <c r="LAR23" s="56"/>
      <c r="LAS23" s="56"/>
      <c r="LAT23" s="56"/>
      <c r="LAU23" s="56"/>
      <c r="LAV23" s="56"/>
      <c r="LAW23" s="56"/>
      <c r="LAX23" s="56"/>
      <c r="LAY23" s="56"/>
      <c r="LAZ23" s="56"/>
      <c r="LBA23" s="56"/>
      <c r="LBB23" s="56"/>
      <c r="LBC23" s="56"/>
      <c r="LBD23" s="56"/>
      <c r="LBE23" s="56"/>
      <c r="LBF23" s="56"/>
      <c r="LBG23" s="56"/>
      <c r="LBH23" s="56"/>
      <c r="LBI23" s="56"/>
      <c r="LBJ23" s="56"/>
      <c r="LBK23" s="56"/>
      <c r="LBL23" s="56"/>
      <c r="LBM23" s="56"/>
      <c r="LBN23" s="56"/>
      <c r="LBO23" s="56"/>
      <c r="LBP23" s="56"/>
      <c r="LBQ23" s="56"/>
      <c r="LBR23" s="56"/>
      <c r="LBS23" s="56"/>
      <c r="LBT23" s="56"/>
      <c r="LBU23" s="56"/>
      <c r="LBV23" s="56"/>
      <c r="LBW23" s="56"/>
      <c r="LBX23" s="56"/>
      <c r="LBY23" s="56"/>
      <c r="LBZ23" s="56"/>
      <c r="LCA23" s="56"/>
      <c r="LCB23" s="56"/>
      <c r="LCC23" s="56"/>
      <c r="LCD23" s="56"/>
      <c r="LCE23" s="56"/>
      <c r="LCF23" s="56"/>
      <c r="LCG23" s="56"/>
      <c r="LCH23" s="56"/>
      <c r="LCI23" s="56"/>
      <c r="LCJ23" s="56"/>
      <c r="LCK23" s="56"/>
      <c r="LCL23" s="56"/>
      <c r="LCM23" s="56"/>
      <c r="LCN23" s="56"/>
      <c r="LCO23" s="56"/>
      <c r="LCP23" s="56"/>
      <c r="LCQ23" s="56"/>
      <c r="LCR23" s="56"/>
      <c r="LCS23" s="56"/>
      <c r="LCT23" s="56"/>
      <c r="LCU23" s="56"/>
      <c r="LCV23" s="56"/>
      <c r="LCW23" s="56"/>
      <c r="LCX23" s="56"/>
      <c r="LCY23" s="56"/>
      <c r="LCZ23" s="56"/>
      <c r="LDA23" s="56"/>
      <c r="LDB23" s="56"/>
      <c r="LDC23" s="56"/>
      <c r="LDD23" s="56"/>
      <c r="LDE23" s="56"/>
      <c r="LDF23" s="56"/>
      <c r="LDG23" s="56"/>
      <c r="LDH23" s="56"/>
      <c r="LDI23" s="56"/>
      <c r="LDJ23" s="56"/>
      <c r="LDK23" s="56"/>
      <c r="LDL23" s="56"/>
      <c r="LDM23" s="56"/>
      <c r="LDN23" s="56"/>
      <c r="LDO23" s="56"/>
      <c r="LDP23" s="56"/>
      <c r="LDQ23" s="56"/>
      <c r="LDR23" s="56"/>
      <c r="LDS23" s="56"/>
      <c r="LDT23" s="56"/>
      <c r="LDU23" s="56"/>
      <c r="LDV23" s="56"/>
      <c r="LDW23" s="56"/>
      <c r="LDX23" s="56"/>
      <c r="LDY23" s="56"/>
      <c r="LDZ23" s="56"/>
      <c r="LEA23" s="56"/>
      <c r="LEB23" s="56"/>
      <c r="LEC23" s="56"/>
      <c r="LED23" s="56"/>
      <c r="LEE23" s="56"/>
      <c r="LEF23" s="56"/>
      <c r="LEG23" s="56"/>
      <c r="LEH23" s="56"/>
      <c r="LEI23" s="56"/>
      <c r="LEJ23" s="56"/>
      <c r="LEK23" s="56"/>
      <c r="LEL23" s="56"/>
      <c r="LEM23" s="56"/>
      <c r="LEN23" s="56"/>
      <c r="LEO23" s="56"/>
      <c r="LEP23" s="56"/>
      <c r="LEQ23" s="56"/>
      <c r="LER23" s="56"/>
      <c r="LES23" s="56"/>
      <c r="LET23" s="56"/>
      <c r="LEU23" s="56"/>
      <c r="LEV23" s="56"/>
      <c r="LEW23" s="56"/>
      <c r="LEX23" s="56"/>
      <c r="LEY23" s="56"/>
      <c r="LEZ23" s="56"/>
      <c r="LFA23" s="56"/>
      <c r="LFB23" s="56"/>
      <c r="LFC23" s="56"/>
      <c r="LFD23" s="56"/>
      <c r="LFE23" s="56"/>
      <c r="LFF23" s="56"/>
      <c r="LFG23" s="56"/>
      <c r="LFH23" s="56"/>
      <c r="LFI23" s="56"/>
      <c r="LFJ23" s="56"/>
      <c r="LFK23" s="56"/>
      <c r="LFL23" s="56"/>
      <c r="LFM23" s="56"/>
      <c r="LFN23" s="56"/>
      <c r="LFO23" s="56"/>
      <c r="LFP23" s="56"/>
      <c r="LFQ23" s="56"/>
      <c r="LFR23" s="56"/>
      <c r="LFS23" s="56"/>
      <c r="LFT23" s="56"/>
      <c r="LFU23" s="56"/>
      <c r="LFV23" s="56"/>
      <c r="LFW23" s="56"/>
      <c r="LFX23" s="56"/>
      <c r="LFY23" s="56"/>
      <c r="LFZ23" s="56"/>
      <c r="LGA23" s="56"/>
      <c r="LGB23" s="56"/>
      <c r="LGC23" s="56"/>
      <c r="LGD23" s="56"/>
      <c r="LGE23" s="56"/>
      <c r="LGF23" s="56"/>
      <c r="LGG23" s="56"/>
      <c r="LGH23" s="56"/>
      <c r="LGI23" s="56"/>
      <c r="LGJ23" s="56"/>
      <c r="LGK23" s="56"/>
      <c r="LGL23" s="56"/>
      <c r="LGM23" s="56"/>
      <c r="LGN23" s="56"/>
      <c r="LGO23" s="56"/>
      <c r="LGP23" s="56"/>
      <c r="LGQ23" s="56"/>
      <c r="LGR23" s="56"/>
      <c r="LGS23" s="56"/>
      <c r="LGT23" s="56"/>
      <c r="LGU23" s="56"/>
      <c r="LGV23" s="56"/>
      <c r="LGW23" s="56"/>
      <c r="LGX23" s="56"/>
      <c r="LGY23" s="56"/>
      <c r="LGZ23" s="56"/>
      <c r="LHA23" s="56"/>
      <c r="LHB23" s="56"/>
      <c r="LHC23" s="56"/>
      <c r="LHD23" s="56"/>
      <c r="LHE23" s="56"/>
      <c r="LHF23" s="56"/>
      <c r="LHG23" s="56"/>
      <c r="LHH23" s="56"/>
      <c r="LHI23" s="56"/>
      <c r="LHJ23" s="56"/>
      <c r="LHK23" s="56"/>
      <c r="LHL23" s="56"/>
      <c r="LHM23" s="56"/>
      <c r="LHN23" s="56"/>
      <c r="LHO23" s="56"/>
      <c r="LHP23" s="56"/>
      <c r="LHQ23" s="56"/>
      <c r="LHR23" s="56"/>
      <c r="LHS23" s="56"/>
      <c r="LHT23" s="56"/>
      <c r="LHU23" s="56"/>
      <c r="LHV23" s="56"/>
      <c r="LHW23" s="56"/>
      <c r="LHX23" s="56"/>
      <c r="LHY23" s="56"/>
      <c r="LHZ23" s="56"/>
      <c r="LIA23" s="56"/>
      <c r="LIB23" s="56"/>
      <c r="LIC23" s="56"/>
      <c r="LID23" s="56"/>
      <c r="LIE23" s="56"/>
      <c r="LIF23" s="56"/>
      <c r="LIG23" s="56"/>
      <c r="LIH23" s="56"/>
      <c r="LII23" s="56"/>
      <c r="LIJ23" s="56"/>
      <c r="LIK23" s="56"/>
      <c r="LIL23" s="56"/>
      <c r="LIM23" s="56"/>
      <c r="LIN23" s="56"/>
      <c r="LIO23" s="56"/>
      <c r="LIP23" s="56"/>
      <c r="LIQ23" s="56"/>
      <c r="LIR23" s="56"/>
      <c r="LIS23" s="56"/>
      <c r="LIT23" s="56"/>
      <c r="LIU23" s="56"/>
      <c r="LIV23" s="56"/>
      <c r="LIW23" s="56"/>
      <c r="LIX23" s="56"/>
      <c r="LIY23" s="56"/>
      <c r="LIZ23" s="56"/>
      <c r="LJA23" s="56"/>
      <c r="LJB23" s="56"/>
      <c r="LJC23" s="56"/>
      <c r="LJD23" s="56"/>
      <c r="LJE23" s="56"/>
      <c r="LJF23" s="56"/>
      <c r="LJG23" s="56"/>
      <c r="LJH23" s="56"/>
      <c r="LJI23" s="56"/>
      <c r="LJJ23" s="56"/>
      <c r="LJK23" s="56"/>
      <c r="LJL23" s="56"/>
      <c r="LJM23" s="56"/>
      <c r="LJN23" s="56"/>
      <c r="LJO23" s="56"/>
      <c r="LJP23" s="56"/>
      <c r="LJQ23" s="56"/>
      <c r="LJR23" s="56"/>
      <c r="LJS23" s="56"/>
      <c r="LJT23" s="56"/>
      <c r="LJU23" s="56"/>
      <c r="LJV23" s="56"/>
      <c r="LJW23" s="56"/>
      <c r="LJX23" s="56"/>
      <c r="LJY23" s="56"/>
      <c r="LJZ23" s="56"/>
      <c r="LKA23" s="56"/>
      <c r="LKB23" s="56"/>
      <c r="LKC23" s="56"/>
      <c r="LKD23" s="56"/>
      <c r="LKE23" s="56"/>
      <c r="LKF23" s="56"/>
      <c r="LKG23" s="56"/>
      <c r="LKH23" s="56"/>
      <c r="LKI23" s="56"/>
      <c r="LKJ23" s="56"/>
      <c r="LKK23" s="56"/>
      <c r="LKL23" s="56"/>
      <c r="LKM23" s="56"/>
      <c r="LKN23" s="56"/>
      <c r="LKO23" s="56"/>
      <c r="LKP23" s="56"/>
      <c r="LKQ23" s="56"/>
      <c r="LKR23" s="56"/>
      <c r="LKS23" s="56"/>
      <c r="LKT23" s="56"/>
      <c r="LKU23" s="56"/>
      <c r="LKV23" s="56"/>
      <c r="LKW23" s="56"/>
      <c r="LKX23" s="56"/>
      <c r="LKY23" s="56"/>
      <c r="LKZ23" s="56"/>
      <c r="LLA23" s="56"/>
      <c r="LLB23" s="56"/>
      <c r="LLC23" s="56"/>
      <c r="LLD23" s="56"/>
      <c r="LLE23" s="56"/>
      <c r="LLF23" s="56"/>
      <c r="LLG23" s="56"/>
      <c r="LLH23" s="56"/>
      <c r="LLI23" s="56"/>
      <c r="LLJ23" s="56"/>
      <c r="LLK23" s="56"/>
      <c r="LLL23" s="56"/>
      <c r="LLM23" s="56"/>
      <c r="LLN23" s="56"/>
      <c r="LLO23" s="56"/>
      <c r="LLP23" s="56"/>
      <c r="LLQ23" s="56"/>
      <c r="LLR23" s="56"/>
      <c r="LLS23" s="56"/>
      <c r="LLT23" s="56"/>
      <c r="LLU23" s="56"/>
      <c r="LLV23" s="56"/>
      <c r="LLW23" s="56"/>
      <c r="LLX23" s="56"/>
      <c r="LLY23" s="56"/>
      <c r="LLZ23" s="56"/>
      <c r="LMA23" s="56"/>
      <c r="LMB23" s="56"/>
      <c r="LMC23" s="56"/>
      <c r="LMD23" s="56"/>
      <c r="LME23" s="56"/>
      <c r="LMF23" s="56"/>
      <c r="LMG23" s="56"/>
      <c r="LMH23" s="56"/>
      <c r="LMI23" s="56"/>
      <c r="LMJ23" s="56"/>
      <c r="LMK23" s="56"/>
      <c r="LML23" s="56"/>
      <c r="LMM23" s="56"/>
      <c r="LMN23" s="56"/>
      <c r="LMO23" s="56"/>
      <c r="LMP23" s="56"/>
      <c r="LMQ23" s="56"/>
      <c r="LMR23" s="56"/>
      <c r="LMS23" s="56"/>
      <c r="LMT23" s="56"/>
      <c r="LMU23" s="56"/>
      <c r="LMV23" s="56"/>
      <c r="LMW23" s="56"/>
      <c r="LMX23" s="56"/>
      <c r="LMY23" s="56"/>
      <c r="LMZ23" s="56"/>
      <c r="LNA23" s="56"/>
      <c r="LNB23" s="56"/>
      <c r="LNC23" s="56"/>
      <c r="LND23" s="56"/>
      <c r="LNE23" s="56"/>
      <c r="LNF23" s="56"/>
      <c r="LNG23" s="56"/>
      <c r="LNH23" s="56"/>
      <c r="LNI23" s="56"/>
      <c r="LNJ23" s="56"/>
      <c r="LNK23" s="56"/>
      <c r="LNL23" s="56"/>
      <c r="LNM23" s="56"/>
      <c r="LNN23" s="56"/>
      <c r="LNO23" s="56"/>
      <c r="LNP23" s="56"/>
      <c r="LNQ23" s="56"/>
      <c r="LNR23" s="56"/>
      <c r="LNS23" s="56"/>
      <c r="LNT23" s="56"/>
      <c r="LNU23" s="56"/>
      <c r="LNV23" s="56"/>
      <c r="LNW23" s="56"/>
      <c r="LNX23" s="56"/>
      <c r="LNY23" s="56"/>
      <c r="LNZ23" s="56"/>
      <c r="LOA23" s="56"/>
      <c r="LOB23" s="56"/>
      <c r="LOC23" s="56"/>
      <c r="LOD23" s="56"/>
      <c r="LOE23" s="56"/>
      <c r="LOF23" s="56"/>
      <c r="LOG23" s="56"/>
      <c r="LOH23" s="56"/>
      <c r="LOI23" s="56"/>
      <c r="LOJ23" s="56"/>
      <c r="LOK23" s="56"/>
      <c r="LOL23" s="56"/>
      <c r="LOM23" s="56"/>
      <c r="LON23" s="56"/>
      <c r="LOO23" s="56"/>
      <c r="LOP23" s="56"/>
      <c r="LOQ23" s="56"/>
      <c r="LOR23" s="56"/>
      <c r="LOS23" s="56"/>
      <c r="LOT23" s="56"/>
      <c r="LOU23" s="56"/>
      <c r="LOV23" s="56"/>
      <c r="LOW23" s="56"/>
      <c r="LOX23" s="56"/>
      <c r="LOY23" s="56"/>
      <c r="LOZ23" s="56"/>
      <c r="LPA23" s="56"/>
      <c r="LPB23" s="56"/>
      <c r="LPC23" s="56"/>
      <c r="LPD23" s="56"/>
      <c r="LPE23" s="56"/>
      <c r="LPF23" s="56"/>
      <c r="LPG23" s="56"/>
      <c r="LPH23" s="56"/>
      <c r="LPI23" s="56"/>
      <c r="LPJ23" s="56"/>
      <c r="LPK23" s="56"/>
      <c r="LPL23" s="56"/>
      <c r="LPM23" s="56"/>
      <c r="LPN23" s="56"/>
      <c r="LPO23" s="56"/>
      <c r="LPP23" s="56"/>
      <c r="LPQ23" s="56"/>
      <c r="LPR23" s="56"/>
      <c r="LPS23" s="56"/>
      <c r="LPT23" s="56"/>
      <c r="LPU23" s="56"/>
      <c r="LPV23" s="56"/>
      <c r="LPW23" s="56"/>
      <c r="LPX23" s="56"/>
      <c r="LPY23" s="56"/>
      <c r="LPZ23" s="56"/>
      <c r="LQA23" s="56"/>
      <c r="LQB23" s="56"/>
      <c r="LQC23" s="56"/>
      <c r="LQD23" s="56"/>
      <c r="LQE23" s="56"/>
      <c r="LQF23" s="56"/>
      <c r="LQG23" s="56"/>
      <c r="LQH23" s="56"/>
      <c r="LQI23" s="56"/>
      <c r="LQJ23" s="56"/>
      <c r="LQK23" s="56"/>
      <c r="LQL23" s="56"/>
      <c r="LQM23" s="56"/>
      <c r="LQN23" s="56"/>
      <c r="LQO23" s="56"/>
      <c r="LQP23" s="56"/>
      <c r="LQQ23" s="56"/>
      <c r="LQR23" s="56"/>
      <c r="LQS23" s="56"/>
      <c r="LQT23" s="56"/>
      <c r="LQU23" s="56"/>
      <c r="LQV23" s="56"/>
      <c r="LQW23" s="56"/>
      <c r="LQX23" s="56"/>
      <c r="LQY23" s="56"/>
      <c r="LQZ23" s="56"/>
      <c r="LRA23" s="56"/>
      <c r="LRB23" s="56"/>
      <c r="LRC23" s="56"/>
      <c r="LRD23" s="56"/>
      <c r="LRE23" s="56"/>
      <c r="LRF23" s="56"/>
      <c r="LRG23" s="56"/>
      <c r="LRH23" s="56"/>
      <c r="LRI23" s="56"/>
      <c r="LRJ23" s="56"/>
      <c r="LRK23" s="56"/>
      <c r="LRL23" s="56"/>
      <c r="LRM23" s="56"/>
      <c r="LRN23" s="56"/>
      <c r="LRO23" s="56"/>
      <c r="LRP23" s="56"/>
      <c r="LRQ23" s="56"/>
      <c r="LRR23" s="56"/>
      <c r="LRS23" s="56"/>
      <c r="LRT23" s="56"/>
      <c r="LRU23" s="56"/>
      <c r="LRV23" s="56"/>
      <c r="LRW23" s="56"/>
      <c r="LRX23" s="56"/>
      <c r="LRY23" s="56"/>
      <c r="LRZ23" s="56"/>
      <c r="LSA23" s="56"/>
      <c r="LSB23" s="56"/>
      <c r="LSC23" s="56"/>
      <c r="LSD23" s="56"/>
      <c r="LSE23" s="56"/>
      <c r="LSF23" s="56"/>
      <c r="LSG23" s="56"/>
      <c r="LSH23" s="56"/>
      <c r="LSI23" s="56"/>
      <c r="LSJ23" s="56"/>
      <c r="LSK23" s="56"/>
      <c r="LSL23" s="56"/>
      <c r="LSM23" s="56"/>
      <c r="LSN23" s="56"/>
      <c r="LSO23" s="56"/>
      <c r="LSP23" s="56"/>
      <c r="LSQ23" s="56"/>
      <c r="LSR23" s="56"/>
      <c r="LSS23" s="56"/>
      <c r="LST23" s="56"/>
      <c r="LSU23" s="56"/>
      <c r="LSV23" s="56"/>
      <c r="LSW23" s="56"/>
      <c r="LSX23" s="56"/>
      <c r="LSY23" s="56"/>
      <c r="LSZ23" s="56"/>
      <c r="LTA23" s="56"/>
      <c r="LTB23" s="56"/>
      <c r="LTC23" s="56"/>
      <c r="LTD23" s="56"/>
      <c r="LTE23" s="56"/>
      <c r="LTF23" s="56"/>
      <c r="LTG23" s="56"/>
      <c r="LTH23" s="56"/>
      <c r="LTI23" s="56"/>
      <c r="LTJ23" s="56"/>
      <c r="LTK23" s="56"/>
      <c r="LTL23" s="56"/>
      <c r="LTM23" s="56"/>
      <c r="LTN23" s="56"/>
      <c r="LTO23" s="56"/>
      <c r="LTP23" s="56"/>
      <c r="LTQ23" s="56"/>
      <c r="LTR23" s="56"/>
      <c r="LTS23" s="56"/>
      <c r="LTT23" s="56"/>
      <c r="LTU23" s="56"/>
      <c r="LTV23" s="56"/>
      <c r="LTW23" s="56"/>
      <c r="LTX23" s="56"/>
      <c r="LTY23" s="56"/>
      <c r="LTZ23" s="56"/>
      <c r="LUA23" s="56"/>
      <c r="LUB23" s="56"/>
      <c r="LUC23" s="56"/>
      <c r="LUD23" s="56"/>
      <c r="LUE23" s="56"/>
      <c r="LUF23" s="56"/>
      <c r="LUG23" s="56"/>
      <c r="LUH23" s="56"/>
      <c r="LUI23" s="56"/>
      <c r="LUJ23" s="56"/>
      <c r="LUK23" s="56"/>
      <c r="LUL23" s="56"/>
      <c r="LUM23" s="56"/>
      <c r="LUN23" s="56"/>
      <c r="LUO23" s="56"/>
      <c r="LUP23" s="56"/>
      <c r="LUQ23" s="56"/>
      <c r="LUR23" s="56"/>
      <c r="LUS23" s="56"/>
      <c r="LUT23" s="56"/>
      <c r="LUU23" s="56"/>
      <c r="LUV23" s="56"/>
      <c r="LUW23" s="56"/>
      <c r="LUX23" s="56"/>
      <c r="LUY23" s="56"/>
      <c r="LUZ23" s="56"/>
      <c r="LVA23" s="56"/>
      <c r="LVB23" s="56"/>
      <c r="LVC23" s="56"/>
      <c r="LVD23" s="56"/>
      <c r="LVE23" s="56"/>
      <c r="LVF23" s="56"/>
      <c r="LVG23" s="56"/>
      <c r="LVH23" s="56"/>
      <c r="LVI23" s="56"/>
      <c r="LVJ23" s="56"/>
      <c r="LVK23" s="56"/>
      <c r="LVL23" s="56"/>
      <c r="LVM23" s="56"/>
      <c r="LVN23" s="56"/>
      <c r="LVO23" s="56"/>
      <c r="LVP23" s="56"/>
      <c r="LVQ23" s="56"/>
      <c r="LVR23" s="56"/>
      <c r="LVS23" s="56"/>
      <c r="LVT23" s="56"/>
      <c r="LVU23" s="56"/>
      <c r="LVV23" s="56"/>
      <c r="LVW23" s="56"/>
      <c r="LVX23" s="56"/>
      <c r="LVY23" s="56"/>
      <c r="LVZ23" s="56"/>
      <c r="LWA23" s="56"/>
      <c r="LWB23" s="56"/>
      <c r="LWC23" s="56"/>
      <c r="LWD23" s="56"/>
      <c r="LWE23" s="56"/>
      <c r="LWF23" s="56"/>
      <c r="LWG23" s="56"/>
      <c r="LWH23" s="56"/>
      <c r="LWI23" s="56"/>
      <c r="LWJ23" s="56"/>
      <c r="LWK23" s="56"/>
      <c r="LWL23" s="56"/>
      <c r="LWM23" s="56"/>
      <c r="LWN23" s="56"/>
      <c r="LWO23" s="56"/>
      <c r="LWP23" s="56"/>
      <c r="LWQ23" s="56"/>
      <c r="LWR23" s="56"/>
      <c r="LWS23" s="56"/>
      <c r="LWT23" s="56"/>
      <c r="LWU23" s="56"/>
      <c r="LWV23" s="56"/>
      <c r="LWW23" s="56"/>
      <c r="LWX23" s="56"/>
      <c r="LWY23" s="56"/>
      <c r="LWZ23" s="56"/>
      <c r="LXA23" s="56"/>
      <c r="LXB23" s="56"/>
      <c r="LXC23" s="56"/>
      <c r="LXD23" s="56"/>
      <c r="LXE23" s="56"/>
      <c r="LXF23" s="56"/>
      <c r="LXG23" s="56"/>
      <c r="LXH23" s="56"/>
      <c r="LXI23" s="56"/>
      <c r="LXJ23" s="56"/>
      <c r="LXK23" s="56"/>
      <c r="LXL23" s="56"/>
      <c r="LXM23" s="56"/>
      <c r="LXN23" s="56"/>
      <c r="LXO23" s="56"/>
      <c r="LXP23" s="56"/>
      <c r="LXQ23" s="56"/>
      <c r="LXR23" s="56"/>
      <c r="LXS23" s="56"/>
      <c r="LXT23" s="56"/>
      <c r="LXU23" s="56"/>
      <c r="LXV23" s="56"/>
      <c r="LXW23" s="56"/>
      <c r="LXX23" s="56"/>
      <c r="LXY23" s="56"/>
      <c r="LXZ23" s="56"/>
      <c r="LYA23" s="56"/>
      <c r="LYB23" s="56"/>
      <c r="LYC23" s="56"/>
      <c r="LYD23" s="56"/>
      <c r="LYE23" s="56"/>
      <c r="LYF23" s="56"/>
      <c r="LYG23" s="56"/>
      <c r="LYH23" s="56"/>
      <c r="LYI23" s="56"/>
      <c r="LYJ23" s="56"/>
      <c r="LYK23" s="56"/>
      <c r="LYL23" s="56"/>
      <c r="LYM23" s="56"/>
      <c r="LYN23" s="56"/>
      <c r="LYO23" s="56"/>
      <c r="LYP23" s="56"/>
      <c r="LYQ23" s="56"/>
      <c r="LYR23" s="56"/>
      <c r="LYS23" s="56"/>
      <c r="LYT23" s="56"/>
      <c r="LYU23" s="56"/>
      <c r="LYV23" s="56"/>
      <c r="LYW23" s="56"/>
      <c r="LYX23" s="56"/>
      <c r="LYY23" s="56"/>
      <c r="LYZ23" s="56"/>
      <c r="LZA23" s="56"/>
      <c r="LZB23" s="56"/>
      <c r="LZC23" s="56"/>
      <c r="LZD23" s="56"/>
      <c r="LZE23" s="56"/>
      <c r="LZF23" s="56"/>
      <c r="LZG23" s="56"/>
      <c r="LZH23" s="56"/>
      <c r="LZI23" s="56"/>
      <c r="LZJ23" s="56"/>
      <c r="LZK23" s="56"/>
      <c r="LZL23" s="56"/>
      <c r="LZM23" s="56"/>
      <c r="LZN23" s="56"/>
      <c r="LZO23" s="56"/>
      <c r="LZP23" s="56"/>
      <c r="LZQ23" s="56"/>
      <c r="LZR23" s="56"/>
      <c r="LZS23" s="56"/>
      <c r="LZT23" s="56"/>
      <c r="LZU23" s="56"/>
      <c r="LZV23" s="56"/>
      <c r="LZW23" s="56"/>
      <c r="LZX23" s="56"/>
      <c r="LZY23" s="56"/>
      <c r="LZZ23" s="56"/>
      <c r="MAA23" s="56"/>
      <c r="MAB23" s="56"/>
      <c r="MAC23" s="56"/>
      <c r="MAD23" s="56"/>
      <c r="MAE23" s="56"/>
      <c r="MAF23" s="56"/>
      <c r="MAG23" s="56"/>
      <c r="MAH23" s="56"/>
      <c r="MAI23" s="56"/>
      <c r="MAJ23" s="56"/>
      <c r="MAK23" s="56"/>
      <c r="MAL23" s="56"/>
      <c r="MAM23" s="56"/>
      <c r="MAN23" s="56"/>
      <c r="MAO23" s="56"/>
      <c r="MAP23" s="56"/>
      <c r="MAQ23" s="56"/>
      <c r="MAR23" s="56"/>
      <c r="MAS23" s="56"/>
      <c r="MAT23" s="56"/>
      <c r="MAU23" s="56"/>
      <c r="MAV23" s="56"/>
      <c r="MAW23" s="56"/>
      <c r="MAX23" s="56"/>
      <c r="MAY23" s="56"/>
      <c r="MAZ23" s="56"/>
      <c r="MBA23" s="56"/>
      <c r="MBB23" s="56"/>
      <c r="MBC23" s="56"/>
      <c r="MBD23" s="56"/>
      <c r="MBE23" s="56"/>
      <c r="MBF23" s="56"/>
      <c r="MBG23" s="56"/>
      <c r="MBH23" s="56"/>
      <c r="MBI23" s="56"/>
      <c r="MBJ23" s="56"/>
      <c r="MBK23" s="56"/>
      <c r="MBL23" s="56"/>
      <c r="MBM23" s="56"/>
      <c r="MBN23" s="56"/>
      <c r="MBO23" s="56"/>
      <c r="MBP23" s="56"/>
      <c r="MBQ23" s="56"/>
      <c r="MBR23" s="56"/>
      <c r="MBS23" s="56"/>
      <c r="MBT23" s="56"/>
      <c r="MBU23" s="56"/>
      <c r="MBV23" s="56"/>
      <c r="MBW23" s="56"/>
      <c r="MBX23" s="56"/>
      <c r="MBY23" s="56"/>
      <c r="MBZ23" s="56"/>
      <c r="MCA23" s="56"/>
      <c r="MCB23" s="56"/>
      <c r="MCC23" s="56"/>
      <c r="MCD23" s="56"/>
      <c r="MCE23" s="56"/>
      <c r="MCF23" s="56"/>
      <c r="MCG23" s="56"/>
      <c r="MCH23" s="56"/>
      <c r="MCI23" s="56"/>
      <c r="MCJ23" s="56"/>
      <c r="MCK23" s="56"/>
      <c r="MCL23" s="56"/>
      <c r="MCM23" s="56"/>
      <c r="MCN23" s="56"/>
      <c r="MCO23" s="56"/>
      <c r="MCP23" s="56"/>
      <c r="MCQ23" s="56"/>
      <c r="MCR23" s="56"/>
      <c r="MCS23" s="56"/>
      <c r="MCT23" s="56"/>
      <c r="MCU23" s="56"/>
      <c r="MCV23" s="56"/>
      <c r="MCW23" s="56"/>
      <c r="MCX23" s="56"/>
      <c r="MCY23" s="56"/>
      <c r="MCZ23" s="56"/>
      <c r="MDA23" s="56"/>
      <c r="MDB23" s="56"/>
      <c r="MDC23" s="56"/>
      <c r="MDD23" s="56"/>
      <c r="MDE23" s="56"/>
      <c r="MDF23" s="56"/>
      <c r="MDG23" s="56"/>
      <c r="MDH23" s="56"/>
      <c r="MDI23" s="56"/>
      <c r="MDJ23" s="56"/>
      <c r="MDK23" s="56"/>
      <c r="MDL23" s="56"/>
      <c r="MDM23" s="56"/>
      <c r="MDN23" s="56"/>
      <c r="MDO23" s="56"/>
      <c r="MDP23" s="56"/>
      <c r="MDQ23" s="56"/>
      <c r="MDR23" s="56"/>
      <c r="MDS23" s="56"/>
      <c r="MDT23" s="56"/>
      <c r="MDU23" s="56"/>
      <c r="MDV23" s="56"/>
      <c r="MDW23" s="56"/>
      <c r="MDX23" s="56"/>
      <c r="MDY23" s="56"/>
      <c r="MDZ23" s="56"/>
      <c r="MEA23" s="56"/>
      <c r="MEB23" s="56"/>
      <c r="MEC23" s="56"/>
      <c r="MED23" s="56"/>
      <c r="MEE23" s="56"/>
      <c r="MEF23" s="56"/>
      <c r="MEG23" s="56"/>
      <c r="MEH23" s="56"/>
      <c r="MEI23" s="56"/>
      <c r="MEJ23" s="56"/>
      <c r="MEK23" s="56"/>
      <c r="MEL23" s="56"/>
      <c r="MEM23" s="56"/>
      <c r="MEN23" s="56"/>
      <c r="MEO23" s="56"/>
      <c r="MEP23" s="56"/>
      <c r="MEQ23" s="56"/>
      <c r="MER23" s="56"/>
      <c r="MES23" s="56"/>
      <c r="MET23" s="56"/>
      <c r="MEU23" s="56"/>
      <c r="MEV23" s="56"/>
      <c r="MEW23" s="56"/>
      <c r="MEX23" s="56"/>
      <c r="MEY23" s="56"/>
      <c r="MEZ23" s="56"/>
      <c r="MFA23" s="56"/>
      <c r="MFB23" s="56"/>
      <c r="MFC23" s="56"/>
      <c r="MFD23" s="56"/>
      <c r="MFE23" s="56"/>
      <c r="MFF23" s="56"/>
      <c r="MFG23" s="56"/>
      <c r="MFH23" s="56"/>
      <c r="MFI23" s="56"/>
      <c r="MFJ23" s="56"/>
      <c r="MFK23" s="56"/>
      <c r="MFL23" s="56"/>
      <c r="MFM23" s="56"/>
      <c r="MFN23" s="56"/>
      <c r="MFO23" s="56"/>
      <c r="MFP23" s="56"/>
      <c r="MFQ23" s="56"/>
      <c r="MFR23" s="56"/>
      <c r="MFS23" s="56"/>
      <c r="MFT23" s="56"/>
      <c r="MFU23" s="56"/>
      <c r="MFV23" s="56"/>
      <c r="MFW23" s="56"/>
      <c r="MFX23" s="56"/>
      <c r="MFY23" s="56"/>
      <c r="MFZ23" s="56"/>
      <c r="MGA23" s="56"/>
      <c r="MGB23" s="56"/>
      <c r="MGC23" s="56"/>
      <c r="MGD23" s="56"/>
      <c r="MGE23" s="56"/>
      <c r="MGF23" s="56"/>
      <c r="MGG23" s="56"/>
      <c r="MGH23" s="56"/>
      <c r="MGI23" s="56"/>
      <c r="MGJ23" s="56"/>
      <c r="MGK23" s="56"/>
      <c r="MGL23" s="56"/>
      <c r="MGM23" s="56"/>
      <c r="MGN23" s="56"/>
      <c r="MGO23" s="56"/>
      <c r="MGP23" s="56"/>
      <c r="MGQ23" s="56"/>
      <c r="MGR23" s="56"/>
      <c r="MGS23" s="56"/>
      <c r="MGT23" s="56"/>
      <c r="MGU23" s="56"/>
      <c r="MGV23" s="56"/>
      <c r="MGW23" s="56"/>
      <c r="MGX23" s="56"/>
      <c r="MGY23" s="56"/>
      <c r="MGZ23" s="56"/>
      <c r="MHA23" s="56"/>
      <c r="MHB23" s="56"/>
      <c r="MHC23" s="56"/>
      <c r="MHD23" s="56"/>
      <c r="MHE23" s="56"/>
      <c r="MHF23" s="56"/>
      <c r="MHG23" s="56"/>
      <c r="MHH23" s="56"/>
      <c r="MHI23" s="56"/>
      <c r="MHJ23" s="56"/>
      <c r="MHK23" s="56"/>
      <c r="MHL23" s="56"/>
      <c r="MHM23" s="56"/>
      <c r="MHN23" s="56"/>
      <c r="MHO23" s="56"/>
      <c r="MHP23" s="56"/>
      <c r="MHQ23" s="56"/>
      <c r="MHR23" s="56"/>
      <c r="MHS23" s="56"/>
      <c r="MHT23" s="56"/>
      <c r="MHU23" s="56"/>
      <c r="MHV23" s="56"/>
      <c r="MHW23" s="56"/>
      <c r="MHX23" s="56"/>
      <c r="MHY23" s="56"/>
      <c r="MHZ23" s="56"/>
      <c r="MIA23" s="56"/>
      <c r="MIB23" s="56"/>
      <c r="MIC23" s="56"/>
      <c r="MID23" s="56"/>
      <c r="MIE23" s="56"/>
      <c r="MIF23" s="56"/>
      <c r="MIG23" s="56"/>
      <c r="MIH23" s="56"/>
      <c r="MII23" s="56"/>
      <c r="MIJ23" s="56"/>
      <c r="MIK23" s="56"/>
      <c r="MIL23" s="56"/>
      <c r="MIM23" s="56"/>
      <c r="MIN23" s="56"/>
      <c r="MIO23" s="56"/>
      <c r="MIP23" s="56"/>
      <c r="MIQ23" s="56"/>
      <c r="MIR23" s="56"/>
      <c r="MIS23" s="56"/>
      <c r="MIT23" s="56"/>
      <c r="MIU23" s="56"/>
      <c r="MIV23" s="56"/>
      <c r="MIW23" s="56"/>
      <c r="MIX23" s="56"/>
      <c r="MIY23" s="56"/>
      <c r="MIZ23" s="56"/>
      <c r="MJA23" s="56"/>
      <c r="MJB23" s="56"/>
      <c r="MJC23" s="56"/>
      <c r="MJD23" s="56"/>
      <c r="MJE23" s="56"/>
      <c r="MJF23" s="56"/>
      <c r="MJG23" s="56"/>
      <c r="MJH23" s="56"/>
      <c r="MJI23" s="56"/>
      <c r="MJJ23" s="56"/>
      <c r="MJK23" s="56"/>
      <c r="MJL23" s="56"/>
      <c r="MJM23" s="56"/>
      <c r="MJN23" s="56"/>
      <c r="MJO23" s="56"/>
      <c r="MJP23" s="56"/>
      <c r="MJQ23" s="56"/>
      <c r="MJR23" s="56"/>
      <c r="MJS23" s="56"/>
      <c r="MJT23" s="56"/>
      <c r="MJU23" s="56"/>
      <c r="MJV23" s="56"/>
      <c r="MJW23" s="56"/>
      <c r="MJX23" s="56"/>
      <c r="MJY23" s="56"/>
      <c r="MJZ23" s="56"/>
      <c r="MKA23" s="56"/>
      <c r="MKB23" s="56"/>
      <c r="MKC23" s="56"/>
      <c r="MKD23" s="56"/>
      <c r="MKE23" s="56"/>
      <c r="MKF23" s="56"/>
      <c r="MKG23" s="56"/>
      <c r="MKH23" s="56"/>
      <c r="MKI23" s="56"/>
      <c r="MKJ23" s="56"/>
      <c r="MKK23" s="56"/>
      <c r="MKL23" s="56"/>
      <c r="MKM23" s="56"/>
      <c r="MKN23" s="56"/>
      <c r="MKO23" s="56"/>
      <c r="MKP23" s="56"/>
      <c r="MKQ23" s="56"/>
      <c r="MKR23" s="56"/>
      <c r="MKS23" s="56"/>
      <c r="MKT23" s="56"/>
      <c r="MKU23" s="56"/>
      <c r="MKV23" s="56"/>
      <c r="MKW23" s="56"/>
      <c r="MKX23" s="56"/>
      <c r="MKY23" s="56"/>
      <c r="MKZ23" s="56"/>
      <c r="MLA23" s="56"/>
      <c r="MLB23" s="56"/>
      <c r="MLC23" s="56"/>
      <c r="MLD23" s="56"/>
      <c r="MLE23" s="56"/>
      <c r="MLF23" s="56"/>
      <c r="MLG23" s="56"/>
      <c r="MLH23" s="56"/>
      <c r="MLI23" s="56"/>
      <c r="MLJ23" s="56"/>
      <c r="MLK23" s="56"/>
      <c r="MLL23" s="56"/>
      <c r="MLM23" s="56"/>
      <c r="MLN23" s="56"/>
      <c r="MLO23" s="56"/>
      <c r="MLP23" s="56"/>
      <c r="MLQ23" s="56"/>
      <c r="MLR23" s="56"/>
      <c r="MLS23" s="56"/>
      <c r="MLT23" s="56"/>
      <c r="MLU23" s="56"/>
      <c r="MLV23" s="56"/>
      <c r="MLW23" s="56"/>
      <c r="MLX23" s="56"/>
      <c r="MLY23" s="56"/>
      <c r="MLZ23" s="56"/>
      <c r="MMA23" s="56"/>
      <c r="MMB23" s="56"/>
      <c r="MMC23" s="56"/>
      <c r="MMD23" s="56"/>
      <c r="MME23" s="56"/>
      <c r="MMF23" s="56"/>
      <c r="MMG23" s="56"/>
      <c r="MMH23" s="56"/>
      <c r="MMI23" s="56"/>
      <c r="MMJ23" s="56"/>
      <c r="MMK23" s="56"/>
      <c r="MML23" s="56"/>
      <c r="MMM23" s="56"/>
      <c r="MMN23" s="56"/>
      <c r="MMO23" s="56"/>
      <c r="MMP23" s="56"/>
      <c r="MMQ23" s="56"/>
      <c r="MMR23" s="56"/>
      <c r="MMS23" s="56"/>
      <c r="MMT23" s="56"/>
      <c r="MMU23" s="56"/>
      <c r="MMV23" s="56"/>
      <c r="MMW23" s="56"/>
      <c r="MMX23" s="56"/>
      <c r="MMY23" s="56"/>
      <c r="MMZ23" s="56"/>
      <c r="MNA23" s="56"/>
      <c r="MNB23" s="56"/>
      <c r="MNC23" s="56"/>
      <c r="MND23" s="56"/>
      <c r="MNE23" s="56"/>
      <c r="MNF23" s="56"/>
      <c r="MNG23" s="56"/>
      <c r="MNH23" s="56"/>
      <c r="MNI23" s="56"/>
      <c r="MNJ23" s="56"/>
      <c r="MNK23" s="56"/>
      <c r="MNL23" s="56"/>
      <c r="MNM23" s="56"/>
      <c r="MNN23" s="56"/>
      <c r="MNO23" s="56"/>
      <c r="MNP23" s="56"/>
      <c r="MNQ23" s="56"/>
      <c r="MNR23" s="56"/>
      <c r="MNS23" s="56"/>
      <c r="MNT23" s="56"/>
      <c r="MNU23" s="56"/>
      <c r="MNV23" s="56"/>
      <c r="MNW23" s="56"/>
      <c r="MNX23" s="56"/>
      <c r="MNY23" s="56"/>
      <c r="MNZ23" s="56"/>
      <c r="MOA23" s="56"/>
      <c r="MOB23" s="56"/>
      <c r="MOC23" s="56"/>
      <c r="MOD23" s="56"/>
      <c r="MOE23" s="56"/>
      <c r="MOF23" s="56"/>
      <c r="MOG23" s="56"/>
      <c r="MOH23" s="56"/>
      <c r="MOI23" s="56"/>
      <c r="MOJ23" s="56"/>
      <c r="MOK23" s="56"/>
      <c r="MOL23" s="56"/>
      <c r="MOM23" s="56"/>
      <c r="MON23" s="56"/>
      <c r="MOO23" s="56"/>
      <c r="MOP23" s="56"/>
      <c r="MOQ23" s="56"/>
      <c r="MOR23" s="56"/>
      <c r="MOS23" s="56"/>
      <c r="MOT23" s="56"/>
      <c r="MOU23" s="56"/>
      <c r="MOV23" s="56"/>
      <c r="MOW23" s="56"/>
      <c r="MOX23" s="56"/>
      <c r="MOY23" s="56"/>
      <c r="MOZ23" s="56"/>
      <c r="MPA23" s="56"/>
      <c r="MPB23" s="56"/>
      <c r="MPC23" s="56"/>
      <c r="MPD23" s="56"/>
      <c r="MPE23" s="56"/>
      <c r="MPF23" s="56"/>
      <c r="MPG23" s="56"/>
      <c r="MPH23" s="56"/>
      <c r="MPI23" s="56"/>
      <c r="MPJ23" s="56"/>
      <c r="MPK23" s="56"/>
      <c r="MPL23" s="56"/>
      <c r="MPM23" s="56"/>
      <c r="MPN23" s="56"/>
      <c r="MPO23" s="56"/>
      <c r="MPP23" s="56"/>
      <c r="MPQ23" s="56"/>
      <c r="MPR23" s="56"/>
      <c r="MPS23" s="56"/>
      <c r="MPT23" s="56"/>
      <c r="MPU23" s="56"/>
      <c r="MPV23" s="56"/>
      <c r="MPW23" s="56"/>
      <c r="MPX23" s="56"/>
      <c r="MPY23" s="56"/>
      <c r="MPZ23" s="56"/>
      <c r="MQA23" s="56"/>
      <c r="MQB23" s="56"/>
      <c r="MQC23" s="56"/>
      <c r="MQD23" s="56"/>
      <c r="MQE23" s="56"/>
      <c r="MQF23" s="56"/>
      <c r="MQG23" s="56"/>
      <c r="MQH23" s="56"/>
      <c r="MQI23" s="56"/>
      <c r="MQJ23" s="56"/>
      <c r="MQK23" s="56"/>
      <c r="MQL23" s="56"/>
      <c r="MQM23" s="56"/>
      <c r="MQN23" s="56"/>
      <c r="MQO23" s="56"/>
      <c r="MQP23" s="56"/>
      <c r="MQQ23" s="56"/>
      <c r="MQR23" s="56"/>
      <c r="MQS23" s="56"/>
      <c r="MQT23" s="56"/>
      <c r="MQU23" s="56"/>
      <c r="MQV23" s="56"/>
      <c r="MQW23" s="56"/>
      <c r="MQX23" s="56"/>
      <c r="MQY23" s="56"/>
      <c r="MQZ23" s="56"/>
      <c r="MRA23" s="56"/>
      <c r="MRB23" s="56"/>
      <c r="MRC23" s="56"/>
      <c r="MRD23" s="56"/>
      <c r="MRE23" s="56"/>
      <c r="MRF23" s="56"/>
      <c r="MRG23" s="56"/>
      <c r="MRH23" s="56"/>
      <c r="MRI23" s="56"/>
      <c r="MRJ23" s="56"/>
      <c r="MRK23" s="56"/>
      <c r="MRL23" s="56"/>
      <c r="MRM23" s="56"/>
      <c r="MRN23" s="56"/>
      <c r="MRO23" s="56"/>
      <c r="MRP23" s="56"/>
      <c r="MRQ23" s="56"/>
      <c r="MRR23" s="56"/>
      <c r="MRS23" s="56"/>
      <c r="MRT23" s="56"/>
      <c r="MRU23" s="56"/>
      <c r="MRV23" s="56"/>
      <c r="MRW23" s="56"/>
      <c r="MRX23" s="56"/>
      <c r="MRY23" s="56"/>
      <c r="MRZ23" s="56"/>
      <c r="MSA23" s="56"/>
      <c r="MSB23" s="56"/>
      <c r="MSC23" s="56"/>
      <c r="MSD23" s="56"/>
      <c r="MSE23" s="56"/>
      <c r="MSF23" s="56"/>
      <c r="MSG23" s="56"/>
      <c r="MSH23" s="56"/>
      <c r="MSI23" s="56"/>
      <c r="MSJ23" s="56"/>
      <c r="MSK23" s="56"/>
      <c r="MSL23" s="56"/>
      <c r="MSM23" s="56"/>
      <c r="MSN23" s="56"/>
      <c r="MSO23" s="56"/>
      <c r="MSP23" s="56"/>
      <c r="MSQ23" s="56"/>
      <c r="MSR23" s="56"/>
      <c r="MSS23" s="56"/>
      <c r="MST23" s="56"/>
      <c r="MSU23" s="56"/>
      <c r="MSV23" s="56"/>
      <c r="MSW23" s="56"/>
      <c r="MSX23" s="56"/>
      <c r="MSY23" s="56"/>
      <c r="MSZ23" s="56"/>
      <c r="MTA23" s="56"/>
      <c r="MTB23" s="56"/>
      <c r="MTC23" s="56"/>
      <c r="MTD23" s="56"/>
      <c r="MTE23" s="56"/>
      <c r="MTF23" s="56"/>
      <c r="MTG23" s="56"/>
      <c r="MTH23" s="56"/>
      <c r="MTI23" s="56"/>
      <c r="MTJ23" s="56"/>
      <c r="MTK23" s="56"/>
      <c r="MTL23" s="56"/>
      <c r="MTM23" s="56"/>
      <c r="MTN23" s="56"/>
      <c r="MTO23" s="56"/>
      <c r="MTP23" s="56"/>
      <c r="MTQ23" s="56"/>
      <c r="MTR23" s="56"/>
      <c r="MTS23" s="56"/>
      <c r="MTT23" s="56"/>
      <c r="MTU23" s="56"/>
      <c r="MTV23" s="56"/>
      <c r="MTW23" s="56"/>
      <c r="MTX23" s="56"/>
      <c r="MTY23" s="56"/>
      <c r="MTZ23" s="56"/>
      <c r="MUA23" s="56"/>
      <c r="MUB23" s="56"/>
      <c r="MUC23" s="56"/>
      <c r="MUD23" s="56"/>
      <c r="MUE23" s="56"/>
      <c r="MUF23" s="56"/>
      <c r="MUG23" s="56"/>
      <c r="MUH23" s="56"/>
      <c r="MUI23" s="56"/>
      <c r="MUJ23" s="56"/>
      <c r="MUK23" s="56"/>
      <c r="MUL23" s="56"/>
      <c r="MUM23" s="56"/>
      <c r="MUN23" s="56"/>
      <c r="MUO23" s="56"/>
      <c r="MUP23" s="56"/>
      <c r="MUQ23" s="56"/>
      <c r="MUR23" s="56"/>
      <c r="MUS23" s="56"/>
      <c r="MUT23" s="56"/>
      <c r="MUU23" s="56"/>
      <c r="MUV23" s="56"/>
      <c r="MUW23" s="56"/>
      <c r="MUX23" s="56"/>
      <c r="MUY23" s="56"/>
      <c r="MUZ23" s="56"/>
      <c r="MVA23" s="56"/>
      <c r="MVB23" s="56"/>
      <c r="MVC23" s="56"/>
      <c r="MVD23" s="56"/>
      <c r="MVE23" s="56"/>
      <c r="MVF23" s="56"/>
      <c r="MVG23" s="56"/>
      <c r="MVH23" s="56"/>
      <c r="MVI23" s="56"/>
      <c r="MVJ23" s="56"/>
      <c r="MVK23" s="56"/>
      <c r="MVL23" s="56"/>
      <c r="MVM23" s="56"/>
      <c r="MVN23" s="56"/>
      <c r="MVO23" s="56"/>
      <c r="MVP23" s="56"/>
      <c r="MVQ23" s="56"/>
      <c r="MVR23" s="56"/>
      <c r="MVS23" s="56"/>
      <c r="MVT23" s="56"/>
      <c r="MVU23" s="56"/>
      <c r="MVV23" s="56"/>
      <c r="MVW23" s="56"/>
      <c r="MVX23" s="56"/>
      <c r="MVY23" s="56"/>
      <c r="MVZ23" s="56"/>
      <c r="MWA23" s="56"/>
      <c r="MWB23" s="56"/>
      <c r="MWC23" s="56"/>
      <c r="MWD23" s="56"/>
      <c r="MWE23" s="56"/>
      <c r="MWF23" s="56"/>
      <c r="MWG23" s="56"/>
      <c r="MWH23" s="56"/>
      <c r="MWI23" s="56"/>
      <c r="MWJ23" s="56"/>
      <c r="MWK23" s="56"/>
      <c r="MWL23" s="56"/>
      <c r="MWM23" s="56"/>
      <c r="MWN23" s="56"/>
      <c r="MWO23" s="56"/>
      <c r="MWP23" s="56"/>
      <c r="MWQ23" s="56"/>
      <c r="MWR23" s="56"/>
      <c r="MWS23" s="56"/>
      <c r="MWT23" s="56"/>
      <c r="MWU23" s="56"/>
      <c r="MWV23" s="56"/>
      <c r="MWW23" s="56"/>
      <c r="MWX23" s="56"/>
      <c r="MWY23" s="56"/>
      <c r="MWZ23" s="56"/>
      <c r="MXA23" s="56"/>
      <c r="MXB23" s="56"/>
      <c r="MXC23" s="56"/>
      <c r="MXD23" s="56"/>
      <c r="MXE23" s="56"/>
      <c r="MXF23" s="56"/>
      <c r="MXG23" s="56"/>
      <c r="MXH23" s="56"/>
      <c r="MXI23" s="56"/>
      <c r="MXJ23" s="56"/>
      <c r="MXK23" s="56"/>
      <c r="MXL23" s="56"/>
      <c r="MXM23" s="56"/>
      <c r="MXN23" s="56"/>
      <c r="MXO23" s="56"/>
      <c r="MXP23" s="56"/>
      <c r="MXQ23" s="56"/>
      <c r="MXR23" s="56"/>
      <c r="MXS23" s="56"/>
      <c r="MXT23" s="56"/>
      <c r="MXU23" s="56"/>
      <c r="MXV23" s="56"/>
      <c r="MXW23" s="56"/>
      <c r="MXX23" s="56"/>
      <c r="MXY23" s="56"/>
      <c r="MXZ23" s="56"/>
      <c r="MYA23" s="56"/>
      <c r="MYB23" s="56"/>
      <c r="MYC23" s="56"/>
      <c r="MYD23" s="56"/>
      <c r="MYE23" s="56"/>
      <c r="MYF23" s="56"/>
      <c r="MYG23" s="56"/>
      <c r="MYH23" s="56"/>
      <c r="MYI23" s="56"/>
      <c r="MYJ23" s="56"/>
      <c r="MYK23" s="56"/>
      <c r="MYL23" s="56"/>
      <c r="MYM23" s="56"/>
      <c r="MYN23" s="56"/>
      <c r="MYO23" s="56"/>
      <c r="MYP23" s="56"/>
      <c r="MYQ23" s="56"/>
      <c r="MYR23" s="56"/>
      <c r="MYS23" s="56"/>
      <c r="MYT23" s="56"/>
      <c r="MYU23" s="56"/>
      <c r="MYV23" s="56"/>
      <c r="MYW23" s="56"/>
      <c r="MYX23" s="56"/>
      <c r="MYY23" s="56"/>
      <c r="MYZ23" s="56"/>
      <c r="MZA23" s="56"/>
      <c r="MZB23" s="56"/>
      <c r="MZC23" s="56"/>
      <c r="MZD23" s="56"/>
      <c r="MZE23" s="56"/>
      <c r="MZF23" s="56"/>
      <c r="MZG23" s="56"/>
      <c r="MZH23" s="56"/>
      <c r="MZI23" s="56"/>
      <c r="MZJ23" s="56"/>
      <c r="MZK23" s="56"/>
      <c r="MZL23" s="56"/>
      <c r="MZM23" s="56"/>
      <c r="MZN23" s="56"/>
      <c r="MZO23" s="56"/>
      <c r="MZP23" s="56"/>
      <c r="MZQ23" s="56"/>
      <c r="MZR23" s="56"/>
      <c r="MZS23" s="56"/>
      <c r="MZT23" s="56"/>
      <c r="MZU23" s="56"/>
      <c r="MZV23" s="56"/>
      <c r="MZW23" s="56"/>
      <c r="MZX23" s="56"/>
      <c r="MZY23" s="56"/>
      <c r="MZZ23" s="56"/>
      <c r="NAA23" s="56"/>
      <c r="NAB23" s="56"/>
      <c r="NAC23" s="56"/>
      <c r="NAD23" s="56"/>
      <c r="NAE23" s="56"/>
      <c r="NAF23" s="56"/>
      <c r="NAG23" s="56"/>
      <c r="NAH23" s="56"/>
      <c r="NAI23" s="56"/>
      <c r="NAJ23" s="56"/>
      <c r="NAK23" s="56"/>
      <c r="NAL23" s="56"/>
      <c r="NAM23" s="56"/>
      <c r="NAN23" s="56"/>
      <c r="NAO23" s="56"/>
      <c r="NAP23" s="56"/>
      <c r="NAQ23" s="56"/>
      <c r="NAR23" s="56"/>
      <c r="NAS23" s="56"/>
      <c r="NAT23" s="56"/>
      <c r="NAU23" s="56"/>
      <c r="NAV23" s="56"/>
      <c r="NAW23" s="56"/>
      <c r="NAX23" s="56"/>
      <c r="NAY23" s="56"/>
      <c r="NAZ23" s="56"/>
      <c r="NBA23" s="56"/>
      <c r="NBB23" s="56"/>
      <c r="NBC23" s="56"/>
      <c r="NBD23" s="56"/>
      <c r="NBE23" s="56"/>
      <c r="NBF23" s="56"/>
      <c r="NBG23" s="56"/>
      <c r="NBH23" s="56"/>
      <c r="NBI23" s="56"/>
      <c r="NBJ23" s="56"/>
      <c r="NBK23" s="56"/>
      <c r="NBL23" s="56"/>
      <c r="NBM23" s="56"/>
      <c r="NBN23" s="56"/>
      <c r="NBO23" s="56"/>
      <c r="NBP23" s="56"/>
      <c r="NBQ23" s="56"/>
      <c r="NBR23" s="56"/>
      <c r="NBS23" s="56"/>
      <c r="NBT23" s="56"/>
      <c r="NBU23" s="56"/>
      <c r="NBV23" s="56"/>
      <c r="NBW23" s="56"/>
      <c r="NBX23" s="56"/>
      <c r="NBY23" s="56"/>
      <c r="NBZ23" s="56"/>
      <c r="NCA23" s="56"/>
      <c r="NCB23" s="56"/>
      <c r="NCC23" s="56"/>
      <c r="NCD23" s="56"/>
      <c r="NCE23" s="56"/>
      <c r="NCF23" s="56"/>
      <c r="NCG23" s="56"/>
      <c r="NCH23" s="56"/>
      <c r="NCI23" s="56"/>
      <c r="NCJ23" s="56"/>
      <c r="NCK23" s="56"/>
      <c r="NCL23" s="56"/>
      <c r="NCM23" s="56"/>
      <c r="NCN23" s="56"/>
      <c r="NCO23" s="56"/>
      <c r="NCP23" s="56"/>
      <c r="NCQ23" s="56"/>
      <c r="NCR23" s="56"/>
      <c r="NCS23" s="56"/>
      <c r="NCT23" s="56"/>
      <c r="NCU23" s="56"/>
      <c r="NCV23" s="56"/>
      <c r="NCW23" s="56"/>
      <c r="NCX23" s="56"/>
      <c r="NCY23" s="56"/>
      <c r="NCZ23" s="56"/>
      <c r="NDA23" s="56"/>
      <c r="NDB23" s="56"/>
      <c r="NDC23" s="56"/>
      <c r="NDD23" s="56"/>
      <c r="NDE23" s="56"/>
      <c r="NDF23" s="56"/>
      <c r="NDG23" s="56"/>
      <c r="NDH23" s="56"/>
      <c r="NDI23" s="56"/>
      <c r="NDJ23" s="56"/>
      <c r="NDK23" s="56"/>
      <c r="NDL23" s="56"/>
      <c r="NDM23" s="56"/>
      <c r="NDN23" s="56"/>
      <c r="NDO23" s="56"/>
      <c r="NDP23" s="56"/>
      <c r="NDQ23" s="56"/>
      <c r="NDR23" s="56"/>
      <c r="NDS23" s="56"/>
      <c r="NDT23" s="56"/>
      <c r="NDU23" s="56"/>
      <c r="NDV23" s="56"/>
      <c r="NDW23" s="56"/>
      <c r="NDX23" s="56"/>
      <c r="NDY23" s="56"/>
      <c r="NDZ23" s="56"/>
      <c r="NEA23" s="56"/>
      <c r="NEB23" s="56"/>
      <c r="NEC23" s="56"/>
      <c r="NED23" s="56"/>
      <c r="NEE23" s="56"/>
      <c r="NEF23" s="56"/>
      <c r="NEG23" s="56"/>
      <c r="NEH23" s="56"/>
      <c r="NEI23" s="56"/>
      <c r="NEJ23" s="56"/>
      <c r="NEK23" s="56"/>
      <c r="NEL23" s="56"/>
      <c r="NEM23" s="56"/>
      <c r="NEN23" s="56"/>
      <c r="NEO23" s="56"/>
      <c r="NEP23" s="56"/>
      <c r="NEQ23" s="56"/>
      <c r="NER23" s="56"/>
      <c r="NES23" s="56"/>
      <c r="NET23" s="56"/>
      <c r="NEU23" s="56"/>
      <c r="NEV23" s="56"/>
      <c r="NEW23" s="56"/>
      <c r="NEX23" s="56"/>
      <c r="NEY23" s="56"/>
      <c r="NEZ23" s="56"/>
      <c r="NFA23" s="56"/>
      <c r="NFB23" s="56"/>
      <c r="NFC23" s="56"/>
      <c r="NFD23" s="56"/>
      <c r="NFE23" s="56"/>
      <c r="NFF23" s="56"/>
      <c r="NFG23" s="56"/>
      <c r="NFH23" s="56"/>
      <c r="NFI23" s="56"/>
      <c r="NFJ23" s="56"/>
      <c r="NFK23" s="56"/>
      <c r="NFL23" s="56"/>
      <c r="NFM23" s="56"/>
      <c r="NFN23" s="56"/>
      <c r="NFO23" s="56"/>
      <c r="NFP23" s="56"/>
      <c r="NFQ23" s="56"/>
      <c r="NFR23" s="56"/>
      <c r="NFS23" s="56"/>
      <c r="NFT23" s="56"/>
      <c r="NFU23" s="56"/>
      <c r="NFV23" s="56"/>
      <c r="NFW23" s="56"/>
      <c r="NFX23" s="56"/>
      <c r="NFY23" s="56"/>
      <c r="NFZ23" s="56"/>
      <c r="NGA23" s="56"/>
      <c r="NGB23" s="56"/>
      <c r="NGC23" s="56"/>
      <c r="NGD23" s="56"/>
      <c r="NGE23" s="56"/>
      <c r="NGF23" s="56"/>
      <c r="NGG23" s="56"/>
      <c r="NGH23" s="56"/>
      <c r="NGI23" s="56"/>
      <c r="NGJ23" s="56"/>
      <c r="NGK23" s="56"/>
      <c r="NGL23" s="56"/>
      <c r="NGM23" s="56"/>
      <c r="NGN23" s="56"/>
      <c r="NGO23" s="56"/>
      <c r="NGP23" s="56"/>
      <c r="NGQ23" s="56"/>
      <c r="NGR23" s="56"/>
      <c r="NGS23" s="56"/>
      <c r="NGT23" s="56"/>
      <c r="NGU23" s="56"/>
      <c r="NGV23" s="56"/>
      <c r="NGW23" s="56"/>
      <c r="NGX23" s="56"/>
      <c r="NGY23" s="56"/>
      <c r="NGZ23" s="56"/>
      <c r="NHA23" s="56"/>
      <c r="NHB23" s="56"/>
      <c r="NHC23" s="56"/>
      <c r="NHD23" s="56"/>
      <c r="NHE23" s="56"/>
      <c r="NHF23" s="56"/>
      <c r="NHG23" s="56"/>
      <c r="NHH23" s="56"/>
      <c r="NHI23" s="56"/>
      <c r="NHJ23" s="56"/>
      <c r="NHK23" s="56"/>
      <c r="NHL23" s="56"/>
      <c r="NHM23" s="56"/>
      <c r="NHN23" s="56"/>
      <c r="NHO23" s="56"/>
      <c r="NHP23" s="56"/>
      <c r="NHQ23" s="56"/>
      <c r="NHR23" s="56"/>
      <c r="NHS23" s="56"/>
      <c r="NHT23" s="56"/>
      <c r="NHU23" s="56"/>
      <c r="NHV23" s="56"/>
      <c r="NHW23" s="56"/>
      <c r="NHX23" s="56"/>
      <c r="NHY23" s="56"/>
      <c r="NHZ23" s="56"/>
      <c r="NIA23" s="56"/>
      <c r="NIB23" s="56"/>
      <c r="NIC23" s="56"/>
      <c r="NID23" s="56"/>
      <c r="NIE23" s="56"/>
      <c r="NIF23" s="56"/>
      <c r="NIG23" s="56"/>
      <c r="NIH23" s="56"/>
      <c r="NII23" s="56"/>
      <c r="NIJ23" s="56"/>
      <c r="NIK23" s="56"/>
      <c r="NIL23" s="56"/>
      <c r="NIM23" s="56"/>
      <c r="NIN23" s="56"/>
      <c r="NIO23" s="56"/>
      <c r="NIP23" s="56"/>
      <c r="NIQ23" s="56"/>
      <c r="NIR23" s="56"/>
      <c r="NIS23" s="56"/>
      <c r="NIT23" s="56"/>
      <c r="NIU23" s="56"/>
      <c r="NIV23" s="56"/>
      <c r="NIW23" s="56"/>
      <c r="NIX23" s="56"/>
      <c r="NIY23" s="56"/>
      <c r="NIZ23" s="56"/>
      <c r="NJA23" s="56"/>
      <c r="NJB23" s="56"/>
      <c r="NJC23" s="56"/>
      <c r="NJD23" s="56"/>
      <c r="NJE23" s="56"/>
      <c r="NJF23" s="56"/>
      <c r="NJG23" s="56"/>
      <c r="NJH23" s="56"/>
      <c r="NJI23" s="56"/>
      <c r="NJJ23" s="56"/>
      <c r="NJK23" s="56"/>
      <c r="NJL23" s="56"/>
      <c r="NJM23" s="56"/>
      <c r="NJN23" s="56"/>
      <c r="NJO23" s="56"/>
      <c r="NJP23" s="56"/>
      <c r="NJQ23" s="56"/>
      <c r="NJR23" s="56"/>
      <c r="NJS23" s="56"/>
      <c r="NJT23" s="56"/>
      <c r="NJU23" s="56"/>
      <c r="NJV23" s="56"/>
      <c r="NJW23" s="56"/>
      <c r="NJX23" s="56"/>
      <c r="NJY23" s="56"/>
      <c r="NJZ23" s="56"/>
      <c r="NKA23" s="56"/>
      <c r="NKB23" s="56"/>
      <c r="NKC23" s="56"/>
      <c r="NKD23" s="56"/>
      <c r="NKE23" s="56"/>
      <c r="NKF23" s="56"/>
      <c r="NKG23" s="56"/>
      <c r="NKH23" s="56"/>
      <c r="NKI23" s="56"/>
      <c r="NKJ23" s="56"/>
      <c r="NKK23" s="56"/>
      <c r="NKL23" s="56"/>
      <c r="NKM23" s="56"/>
      <c r="NKN23" s="56"/>
      <c r="NKO23" s="56"/>
      <c r="NKP23" s="56"/>
      <c r="NKQ23" s="56"/>
      <c r="NKR23" s="56"/>
      <c r="NKS23" s="56"/>
      <c r="NKT23" s="56"/>
      <c r="NKU23" s="56"/>
      <c r="NKV23" s="56"/>
      <c r="NKW23" s="56"/>
      <c r="NKX23" s="56"/>
      <c r="NKY23" s="56"/>
      <c r="NKZ23" s="56"/>
      <c r="NLA23" s="56"/>
      <c r="NLB23" s="56"/>
      <c r="NLC23" s="56"/>
      <c r="NLD23" s="56"/>
      <c r="NLE23" s="56"/>
      <c r="NLF23" s="56"/>
      <c r="NLG23" s="56"/>
      <c r="NLH23" s="56"/>
      <c r="NLI23" s="56"/>
      <c r="NLJ23" s="56"/>
      <c r="NLK23" s="56"/>
      <c r="NLL23" s="56"/>
      <c r="NLM23" s="56"/>
      <c r="NLN23" s="56"/>
      <c r="NLO23" s="56"/>
      <c r="NLP23" s="56"/>
      <c r="NLQ23" s="56"/>
      <c r="NLR23" s="56"/>
      <c r="NLS23" s="56"/>
      <c r="NLT23" s="56"/>
      <c r="NLU23" s="56"/>
      <c r="NLV23" s="56"/>
      <c r="NLW23" s="56"/>
      <c r="NLX23" s="56"/>
      <c r="NLY23" s="56"/>
      <c r="NLZ23" s="56"/>
      <c r="NMA23" s="56"/>
      <c r="NMB23" s="56"/>
      <c r="NMC23" s="56"/>
      <c r="NMD23" s="56"/>
      <c r="NME23" s="56"/>
      <c r="NMF23" s="56"/>
      <c r="NMG23" s="56"/>
      <c r="NMH23" s="56"/>
      <c r="NMI23" s="56"/>
      <c r="NMJ23" s="56"/>
      <c r="NMK23" s="56"/>
      <c r="NML23" s="56"/>
      <c r="NMM23" s="56"/>
      <c r="NMN23" s="56"/>
      <c r="NMO23" s="56"/>
      <c r="NMP23" s="56"/>
      <c r="NMQ23" s="56"/>
      <c r="NMR23" s="56"/>
      <c r="NMS23" s="56"/>
      <c r="NMT23" s="56"/>
      <c r="NMU23" s="56"/>
      <c r="NMV23" s="56"/>
      <c r="NMW23" s="56"/>
      <c r="NMX23" s="56"/>
      <c r="NMY23" s="56"/>
      <c r="NMZ23" s="56"/>
      <c r="NNA23" s="56"/>
      <c r="NNB23" s="56"/>
      <c r="NNC23" s="56"/>
      <c r="NND23" s="56"/>
      <c r="NNE23" s="56"/>
      <c r="NNF23" s="56"/>
      <c r="NNG23" s="56"/>
      <c r="NNH23" s="56"/>
      <c r="NNI23" s="56"/>
      <c r="NNJ23" s="56"/>
      <c r="NNK23" s="56"/>
      <c r="NNL23" s="56"/>
      <c r="NNM23" s="56"/>
      <c r="NNN23" s="56"/>
      <c r="NNO23" s="56"/>
      <c r="NNP23" s="56"/>
      <c r="NNQ23" s="56"/>
      <c r="NNR23" s="56"/>
      <c r="NNS23" s="56"/>
      <c r="NNT23" s="56"/>
      <c r="NNU23" s="56"/>
      <c r="NNV23" s="56"/>
      <c r="NNW23" s="56"/>
      <c r="NNX23" s="56"/>
      <c r="NNY23" s="56"/>
      <c r="NNZ23" s="56"/>
      <c r="NOA23" s="56"/>
      <c r="NOB23" s="56"/>
      <c r="NOC23" s="56"/>
      <c r="NOD23" s="56"/>
      <c r="NOE23" s="56"/>
      <c r="NOF23" s="56"/>
      <c r="NOG23" s="56"/>
      <c r="NOH23" s="56"/>
      <c r="NOI23" s="56"/>
      <c r="NOJ23" s="56"/>
      <c r="NOK23" s="56"/>
      <c r="NOL23" s="56"/>
      <c r="NOM23" s="56"/>
      <c r="NON23" s="56"/>
      <c r="NOO23" s="56"/>
      <c r="NOP23" s="56"/>
      <c r="NOQ23" s="56"/>
      <c r="NOR23" s="56"/>
      <c r="NOS23" s="56"/>
      <c r="NOT23" s="56"/>
      <c r="NOU23" s="56"/>
      <c r="NOV23" s="56"/>
      <c r="NOW23" s="56"/>
      <c r="NOX23" s="56"/>
      <c r="NOY23" s="56"/>
      <c r="NOZ23" s="56"/>
      <c r="NPA23" s="56"/>
      <c r="NPB23" s="56"/>
      <c r="NPC23" s="56"/>
      <c r="NPD23" s="56"/>
      <c r="NPE23" s="56"/>
      <c r="NPF23" s="56"/>
      <c r="NPG23" s="56"/>
      <c r="NPH23" s="56"/>
      <c r="NPI23" s="56"/>
      <c r="NPJ23" s="56"/>
      <c r="NPK23" s="56"/>
      <c r="NPL23" s="56"/>
      <c r="NPM23" s="56"/>
      <c r="NPN23" s="56"/>
      <c r="NPO23" s="56"/>
      <c r="NPP23" s="56"/>
      <c r="NPQ23" s="56"/>
      <c r="NPR23" s="56"/>
      <c r="NPS23" s="56"/>
      <c r="NPT23" s="56"/>
      <c r="NPU23" s="56"/>
      <c r="NPV23" s="56"/>
      <c r="NPW23" s="56"/>
      <c r="NPX23" s="56"/>
      <c r="NPY23" s="56"/>
      <c r="NPZ23" s="56"/>
      <c r="NQA23" s="56"/>
      <c r="NQB23" s="56"/>
      <c r="NQC23" s="56"/>
      <c r="NQD23" s="56"/>
      <c r="NQE23" s="56"/>
      <c r="NQF23" s="56"/>
      <c r="NQG23" s="56"/>
      <c r="NQH23" s="56"/>
      <c r="NQI23" s="56"/>
      <c r="NQJ23" s="56"/>
      <c r="NQK23" s="56"/>
      <c r="NQL23" s="56"/>
      <c r="NQM23" s="56"/>
      <c r="NQN23" s="56"/>
      <c r="NQO23" s="56"/>
      <c r="NQP23" s="56"/>
      <c r="NQQ23" s="56"/>
      <c r="NQR23" s="56"/>
      <c r="NQS23" s="56"/>
      <c r="NQT23" s="56"/>
      <c r="NQU23" s="56"/>
      <c r="NQV23" s="56"/>
      <c r="NQW23" s="56"/>
      <c r="NQX23" s="56"/>
      <c r="NQY23" s="56"/>
      <c r="NQZ23" s="56"/>
      <c r="NRA23" s="56"/>
      <c r="NRB23" s="56"/>
      <c r="NRC23" s="56"/>
      <c r="NRD23" s="56"/>
      <c r="NRE23" s="56"/>
      <c r="NRF23" s="56"/>
      <c r="NRG23" s="56"/>
      <c r="NRH23" s="56"/>
      <c r="NRI23" s="56"/>
      <c r="NRJ23" s="56"/>
      <c r="NRK23" s="56"/>
      <c r="NRL23" s="56"/>
      <c r="NRM23" s="56"/>
      <c r="NRN23" s="56"/>
      <c r="NRO23" s="56"/>
      <c r="NRP23" s="56"/>
      <c r="NRQ23" s="56"/>
      <c r="NRR23" s="56"/>
      <c r="NRS23" s="56"/>
      <c r="NRT23" s="56"/>
      <c r="NRU23" s="56"/>
      <c r="NRV23" s="56"/>
      <c r="NRW23" s="56"/>
      <c r="NRX23" s="56"/>
      <c r="NRY23" s="56"/>
      <c r="NRZ23" s="56"/>
      <c r="NSA23" s="56"/>
      <c r="NSB23" s="56"/>
      <c r="NSC23" s="56"/>
      <c r="NSD23" s="56"/>
      <c r="NSE23" s="56"/>
      <c r="NSF23" s="56"/>
      <c r="NSG23" s="56"/>
      <c r="NSH23" s="56"/>
      <c r="NSI23" s="56"/>
      <c r="NSJ23" s="56"/>
      <c r="NSK23" s="56"/>
      <c r="NSL23" s="56"/>
      <c r="NSM23" s="56"/>
      <c r="NSN23" s="56"/>
      <c r="NSO23" s="56"/>
      <c r="NSP23" s="56"/>
      <c r="NSQ23" s="56"/>
      <c r="NSR23" s="56"/>
      <c r="NSS23" s="56"/>
      <c r="NST23" s="56"/>
      <c r="NSU23" s="56"/>
      <c r="NSV23" s="56"/>
      <c r="NSW23" s="56"/>
      <c r="NSX23" s="56"/>
      <c r="NSY23" s="56"/>
      <c r="NSZ23" s="56"/>
      <c r="NTA23" s="56"/>
      <c r="NTB23" s="56"/>
      <c r="NTC23" s="56"/>
      <c r="NTD23" s="56"/>
      <c r="NTE23" s="56"/>
      <c r="NTF23" s="56"/>
      <c r="NTG23" s="56"/>
      <c r="NTH23" s="56"/>
      <c r="NTI23" s="56"/>
      <c r="NTJ23" s="56"/>
      <c r="NTK23" s="56"/>
      <c r="NTL23" s="56"/>
      <c r="NTM23" s="56"/>
      <c r="NTN23" s="56"/>
      <c r="NTO23" s="56"/>
      <c r="NTP23" s="56"/>
      <c r="NTQ23" s="56"/>
      <c r="NTR23" s="56"/>
      <c r="NTS23" s="56"/>
      <c r="NTT23" s="56"/>
      <c r="NTU23" s="56"/>
      <c r="NTV23" s="56"/>
      <c r="NTW23" s="56"/>
      <c r="NTX23" s="56"/>
      <c r="NTY23" s="56"/>
      <c r="NTZ23" s="56"/>
      <c r="NUA23" s="56"/>
      <c r="NUB23" s="56"/>
      <c r="NUC23" s="56"/>
      <c r="NUD23" s="56"/>
      <c r="NUE23" s="56"/>
      <c r="NUF23" s="56"/>
      <c r="NUG23" s="56"/>
      <c r="NUH23" s="56"/>
      <c r="NUI23" s="56"/>
      <c r="NUJ23" s="56"/>
      <c r="NUK23" s="56"/>
      <c r="NUL23" s="56"/>
      <c r="NUM23" s="56"/>
      <c r="NUN23" s="56"/>
      <c r="NUO23" s="56"/>
      <c r="NUP23" s="56"/>
      <c r="NUQ23" s="56"/>
      <c r="NUR23" s="56"/>
      <c r="NUS23" s="56"/>
      <c r="NUT23" s="56"/>
      <c r="NUU23" s="56"/>
      <c r="NUV23" s="56"/>
      <c r="NUW23" s="56"/>
      <c r="NUX23" s="56"/>
      <c r="NUY23" s="56"/>
      <c r="NUZ23" s="56"/>
      <c r="NVA23" s="56"/>
      <c r="NVB23" s="56"/>
      <c r="NVC23" s="56"/>
      <c r="NVD23" s="56"/>
      <c r="NVE23" s="56"/>
      <c r="NVF23" s="56"/>
      <c r="NVG23" s="56"/>
      <c r="NVH23" s="56"/>
      <c r="NVI23" s="56"/>
      <c r="NVJ23" s="56"/>
      <c r="NVK23" s="56"/>
      <c r="NVL23" s="56"/>
      <c r="NVM23" s="56"/>
      <c r="NVN23" s="56"/>
      <c r="NVO23" s="56"/>
      <c r="NVP23" s="56"/>
      <c r="NVQ23" s="56"/>
      <c r="NVR23" s="56"/>
      <c r="NVS23" s="56"/>
      <c r="NVT23" s="56"/>
      <c r="NVU23" s="56"/>
      <c r="NVV23" s="56"/>
      <c r="NVW23" s="56"/>
      <c r="NVX23" s="56"/>
      <c r="NVY23" s="56"/>
      <c r="NVZ23" s="56"/>
      <c r="NWA23" s="56"/>
      <c r="NWB23" s="56"/>
      <c r="NWC23" s="56"/>
      <c r="NWD23" s="56"/>
      <c r="NWE23" s="56"/>
      <c r="NWF23" s="56"/>
      <c r="NWG23" s="56"/>
      <c r="NWH23" s="56"/>
      <c r="NWI23" s="56"/>
      <c r="NWJ23" s="56"/>
      <c r="NWK23" s="56"/>
      <c r="NWL23" s="56"/>
      <c r="NWM23" s="56"/>
      <c r="NWN23" s="56"/>
      <c r="NWO23" s="56"/>
      <c r="NWP23" s="56"/>
      <c r="NWQ23" s="56"/>
      <c r="NWR23" s="56"/>
      <c r="NWS23" s="56"/>
      <c r="NWT23" s="56"/>
      <c r="NWU23" s="56"/>
      <c r="NWV23" s="56"/>
      <c r="NWW23" s="56"/>
      <c r="NWX23" s="56"/>
      <c r="NWY23" s="56"/>
      <c r="NWZ23" s="56"/>
      <c r="NXA23" s="56"/>
      <c r="NXB23" s="56"/>
      <c r="NXC23" s="56"/>
      <c r="NXD23" s="56"/>
      <c r="NXE23" s="56"/>
      <c r="NXF23" s="56"/>
      <c r="NXG23" s="56"/>
      <c r="NXH23" s="56"/>
      <c r="NXI23" s="56"/>
      <c r="NXJ23" s="56"/>
      <c r="NXK23" s="56"/>
      <c r="NXL23" s="56"/>
      <c r="NXM23" s="56"/>
      <c r="NXN23" s="56"/>
      <c r="NXO23" s="56"/>
      <c r="NXP23" s="56"/>
      <c r="NXQ23" s="56"/>
      <c r="NXR23" s="56"/>
      <c r="NXS23" s="56"/>
      <c r="NXT23" s="56"/>
      <c r="NXU23" s="56"/>
      <c r="NXV23" s="56"/>
      <c r="NXW23" s="56"/>
      <c r="NXX23" s="56"/>
      <c r="NXY23" s="56"/>
      <c r="NXZ23" s="56"/>
      <c r="NYA23" s="56"/>
      <c r="NYB23" s="56"/>
      <c r="NYC23" s="56"/>
      <c r="NYD23" s="56"/>
      <c r="NYE23" s="56"/>
      <c r="NYF23" s="56"/>
      <c r="NYG23" s="56"/>
      <c r="NYH23" s="56"/>
      <c r="NYI23" s="56"/>
      <c r="NYJ23" s="56"/>
      <c r="NYK23" s="56"/>
      <c r="NYL23" s="56"/>
      <c r="NYM23" s="56"/>
      <c r="NYN23" s="56"/>
      <c r="NYO23" s="56"/>
      <c r="NYP23" s="56"/>
      <c r="NYQ23" s="56"/>
      <c r="NYR23" s="56"/>
      <c r="NYS23" s="56"/>
      <c r="NYT23" s="56"/>
      <c r="NYU23" s="56"/>
      <c r="NYV23" s="56"/>
      <c r="NYW23" s="56"/>
      <c r="NYX23" s="56"/>
      <c r="NYY23" s="56"/>
      <c r="NYZ23" s="56"/>
      <c r="NZA23" s="56"/>
      <c r="NZB23" s="56"/>
      <c r="NZC23" s="56"/>
      <c r="NZD23" s="56"/>
      <c r="NZE23" s="56"/>
      <c r="NZF23" s="56"/>
      <c r="NZG23" s="56"/>
      <c r="NZH23" s="56"/>
      <c r="NZI23" s="56"/>
      <c r="NZJ23" s="56"/>
      <c r="NZK23" s="56"/>
      <c r="NZL23" s="56"/>
      <c r="NZM23" s="56"/>
      <c r="NZN23" s="56"/>
      <c r="NZO23" s="56"/>
      <c r="NZP23" s="56"/>
      <c r="NZQ23" s="56"/>
      <c r="NZR23" s="56"/>
      <c r="NZS23" s="56"/>
      <c r="NZT23" s="56"/>
      <c r="NZU23" s="56"/>
      <c r="NZV23" s="56"/>
      <c r="NZW23" s="56"/>
      <c r="NZX23" s="56"/>
      <c r="NZY23" s="56"/>
      <c r="NZZ23" s="56"/>
      <c r="OAA23" s="56"/>
      <c r="OAB23" s="56"/>
      <c r="OAC23" s="56"/>
      <c r="OAD23" s="56"/>
      <c r="OAE23" s="56"/>
      <c r="OAF23" s="56"/>
      <c r="OAG23" s="56"/>
      <c r="OAH23" s="56"/>
      <c r="OAI23" s="56"/>
      <c r="OAJ23" s="56"/>
      <c r="OAK23" s="56"/>
      <c r="OAL23" s="56"/>
      <c r="OAM23" s="56"/>
      <c r="OAN23" s="56"/>
      <c r="OAO23" s="56"/>
      <c r="OAP23" s="56"/>
      <c r="OAQ23" s="56"/>
      <c r="OAR23" s="56"/>
      <c r="OAS23" s="56"/>
      <c r="OAT23" s="56"/>
      <c r="OAU23" s="56"/>
      <c r="OAV23" s="56"/>
      <c r="OAW23" s="56"/>
      <c r="OAX23" s="56"/>
      <c r="OAY23" s="56"/>
      <c r="OAZ23" s="56"/>
      <c r="OBA23" s="56"/>
      <c r="OBB23" s="56"/>
      <c r="OBC23" s="56"/>
      <c r="OBD23" s="56"/>
      <c r="OBE23" s="56"/>
      <c r="OBF23" s="56"/>
      <c r="OBG23" s="56"/>
      <c r="OBH23" s="56"/>
      <c r="OBI23" s="56"/>
      <c r="OBJ23" s="56"/>
      <c r="OBK23" s="56"/>
      <c r="OBL23" s="56"/>
      <c r="OBM23" s="56"/>
      <c r="OBN23" s="56"/>
      <c r="OBO23" s="56"/>
      <c r="OBP23" s="56"/>
      <c r="OBQ23" s="56"/>
      <c r="OBR23" s="56"/>
      <c r="OBS23" s="56"/>
      <c r="OBT23" s="56"/>
      <c r="OBU23" s="56"/>
      <c r="OBV23" s="56"/>
      <c r="OBW23" s="56"/>
      <c r="OBX23" s="56"/>
      <c r="OBY23" s="56"/>
      <c r="OBZ23" s="56"/>
      <c r="OCA23" s="56"/>
      <c r="OCB23" s="56"/>
      <c r="OCC23" s="56"/>
      <c r="OCD23" s="56"/>
      <c r="OCE23" s="56"/>
      <c r="OCF23" s="56"/>
      <c r="OCG23" s="56"/>
      <c r="OCH23" s="56"/>
      <c r="OCI23" s="56"/>
      <c r="OCJ23" s="56"/>
      <c r="OCK23" s="56"/>
      <c r="OCL23" s="56"/>
      <c r="OCM23" s="56"/>
      <c r="OCN23" s="56"/>
      <c r="OCO23" s="56"/>
      <c r="OCP23" s="56"/>
      <c r="OCQ23" s="56"/>
      <c r="OCR23" s="56"/>
      <c r="OCS23" s="56"/>
      <c r="OCT23" s="56"/>
      <c r="OCU23" s="56"/>
      <c r="OCV23" s="56"/>
      <c r="OCW23" s="56"/>
      <c r="OCX23" s="56"/>
      <c r="OCY23" s="56"/>
      <c r="OCZ23" s="56"/>
      <c r="ODA23" s="56"/>
      <c r="ODB23" s="56"/>
      <c r="ODC23" s="56"/>
      <c r="ODD23" s="56"/>
      <c r="ODE23" s="56"/>
      <c r="ODF23" s="56"/>
      <c r="ODG23" s="56"/>
      <c r="ODH23" s="56"/>
      <c r="ODI23" s="56"/>
      <c r="ODJ23" s="56"/>
      <c r="ODK23" s="56"/>
      <c r="ODL23" s="56"/>
      <c r="ODM23" s="56"/>
      <c r="ODN23" s="56"/>
      <c r="ODO23" s="56"/>
      <c r="ODP23" s="56"/>
      <c r="ODQ23" s="56"/>
      <c r="ODR23" s="56"/>
      <c r="ODS23" s="56"/>
      <c r="ODT23" s="56"/>
      <c r="ODU23" s="56"/>
      <c r="ODV23" s="56"/>
      <c r="ODW23" s="56"/>
      <c r="ODX23" s="56"/>
      <c r="ODY23" s="56"/>
      <c r="ODZ23" s="56"/>
      <c r="OEA23" s="56"/>
      <c r="OEB23" s="56"/>
      <c r="OEC23" s="56"/>
      <c r="OED23" s="56"/>
      <c r="OEE23" s="56"/>
      <c r="OEF23" s="56"/>
      <c r="OEG23" s="56"/>
      <c r="OEH23" s="56"/>
      <c r="OEI23" s="56"/>
      <c r="OEJ23" s="56"/>
      <c r="OEK23" s="56"/>
      <c r="OEL23" s="56"/>
      <c r="OEM23" s="56"/>
      <c r="OEN23" s="56"/>
      <c r="OEO23" s="56"/>
      <c r="OEP23" s="56"/>
      <c r="OEQ23" s="56"/>
      <c r="OER23" s="56"/>
      <c r="OES23" s="56"/>
      <c r="OET23" s="56"/>
      <c r="OEU23" s="56"/>
      <c r="OEV23" s="56"/>
      <c r="OEW23" s="56"/>
      <c r="OEX23" s="56"/>
      <c r="OEY23" s="56"/>
      <c r="OEZ23" s="56"/>
      <c r="OFA23" s="56"/>
      <c r="OFB23" s="56"/>
      <c r="OFC23" s="56"/>
      <c r="OFD23" s="56"/>
      <c r="OFE23" s="56"/>
      <c r="OFF23" s="56"/>
      <c r="OFG23" s="56"/>
      <c r="OFH23" s="56"/>
      <c r="OFI23" s="56"/>
      <c r="OFJ23" s="56"/>
      <c r="OFK23" s="56"/>
      <c r="OFL23" s="56"/>
      <c r="OFM23" s="56"/>
      <c r="OFN23" s="56"/>
      <c r="OFO23" s="56"/>
      <c r="OFP23" s="56"/>
      <c r="OFQ23" s="56"/>
      <c r="OFR23" s="56"/>
      <c r="OFS23" s="56"/>
      <c r="OFT23" s="56"/>
      <c r="OFU23" s="56"/>
      <c r="OFV23" s="56"/>
      <c r="OFW23" s="56"/>
      <c r="OFX23" s="56"/>
      <c r="OFY23" s="56"/>
      <c r="OFZ23" s="56"/>
      <c r="OGA23" s="56"/>
      <c r="OGB23" s="56"/>
      <c r="OGC23" s="56"/>
      <c r="OGD23" s="56"/>
      <c r="OGE23" s="56"/>
      <c r="OGF23" s="56"/>
      <c r="OGG23" s="56"/>
      <c r="OGH23" s="56"/>
      <c r="OGI23" s="56"/>
      <c r="OGJ23" s="56"/>
      <c r="OGK23" s="56"/>
      <c r="OGL23" s="56"/>
      <c r="OGM23" s="56"/>
      <c r="OGN23" s="56"/>
      <c r="OGO23" s="56"/>
      <c r="OGP23" s="56"/>
      <c r="OGQ23" s="56"/>
      <c r="OGR23" s="56"/>
      <c r="OGS23" s="56"/>
      <c r="OGT23" s="56"/>
      <c r="OGU23" s="56"/>
      <c r="OGV23" s="56"/>
      <c r="OGW23" s="56"/>
      <c r="OGX23" s="56"/>
      <c r="OGY23" s="56"/>
      <c r="OGZ23" s="56"/>
      <c r="OHA23" s="56"/>
      <c r="OHB23" s="56"/>
      <c r="OHC23" s="56"/>
      <c r="OHD23" s="56"/>
      <c r="OHE23" s="56"/>
      <c r="OHF23" s="56"/>
      <c r="OHG23" s="56"/>
      <c r="OHH23" s="56"/>
      <c r="OHI23" s="56"/>
      <c r="OHJ23" s="56"/>
      <c r="OHK23" s="56"/>
      <c r="OHL23" s="56"/>
      <c r="OHM23" s="56"/>
      <c r="OHN23" s="56"/>
      <c r="OHO23" s="56"/>
      <c r="OHP23" s="56"/>
      <c r="OHQ23" s="56"/>
      <c r="OHR23" s="56"/>
      <c r="OHS23" s="56"/>
      <c r="OHT23" s="56"/>
      <c r="OHU23" s="56"/>
      <c r="OHV23" s="56"/>
      <c r="OHW23" s="56"/>
      <c r="OHX23" s="56"/>
      <c r="OHY23" s="56"/>
      <c r="OHZ23" s="56"/>
      <c r="OIA23" s="56"/>
      <c r="OIB23" s="56"/>
      <c r="OIC23" s="56"/>
      <c r="OID23" s="56"/>
      <c r="OIE23" s="56"/>
      <c r="OIF23" s="56"/>
      <c r="OIG23" s="56"/>
      <c r="OIH23" s="56"/>
      <c r="OII23" s="56"/>
      <c r="OIJ23" s="56"/>
      <c r="OIK23" s="56"/>
      <c r="OIL23" s="56"/>
      <c r="OIM23" s="56"/>
      <c r="OIN23" s="56"/>
      <c r="OIO23" s="56"/>
      <c r="OIP23" s="56"/>
      <c r="OIQ23" s="56"/>
      <c r="OIR23" s="56"/>
      <c r="OIS23" s="56"/>
      <c r="OIT23" s="56"/>
      <c r="OIU23" s="56"/>
      <c r="OIV23" s="56"/>
      <c r="OIW23" s="56"/>
      <c r="OIX23" s="56"/>
      <c r="OIY23" s="56"/>
      <c r="OIZ23" s="56"/>
      <c r="OJA23" s="56"/>
      <c r="OJB23" s="56"/>
      <c r="OJC23" s="56"/>
      <c r="OJD23" s="56"/>
      <c r="OJE23" s="56"/>
      <c r="OJF23" s="56"/>
      <c r="OJG23" s="56"/>
      <c r="OJH23" s="56"/>
      <c r="OJI23" s="56"/>
      <c r="OJJ23" s="56"/>
      <c r="OJK23" s="56"/>
      <c r="OJL23" s="56"/>
      <c r="OJM23" s="56"/>
      <c r="OJN23" s="56"/>
      <c r="OJO23" s="56"/>
      <c r="OJP23" s="56"/>
      <c r="OJQ23" s="56"/>
      <c r="OJR23" s="56"/>
      <c r="OJS23" s="56"/>
      <c r="OJT23" s="56"/>
      <c r="OJU23" s="56"/>
      <c r="OJV23" s="56"/>
      <c r="OJW23" s="56"/>
      <c r="OJX23" s="56"/>
      <c r="OJY23" s="56"/>
      <c r="OJZ23" s="56"/>
      <c r="OKA23" s="56"/>
      <c r="OKB23" s="56"/>
      <c r="OKC23" s="56"/>
      <c r="OKD23" s="56"/>
      <c r="OKE23" s="56"/>
      <c r="OKF23" s="56"/>
      <c r="OKG23" s="56"/>
      <c r="OKH23" s="56"/>
      <c r="OKI23" s="56"/>
      <c r="OKJ23" s="56"/>
      <c r="OKK23" s="56"/>
      <c r="OKL23" s="56"/>
      <c r="OKM23" s="56"/>
      <c r="OKN23" s="56"/>
      <c r="OKO23" s="56"/>
      <c r="OKP23" s="56"/>
      <c r="OKQ23" s="56"/>
      <c r="OKR23" s="56"/>
      <c r="OKS23" s="56"/>
      <c r="OKT23" s="56"/>
      <c r="OKU23" s="56"/>
      <c r="OKV23" s="56"/>
      <c r="OKW23" s="56"/>
      <c r="OKX23" s="56"/>
      <c r="OKY23" s="56"/>
      <c r="OKZ23" s="56"/>
      <c r="OLA23" s="56"/>
      <c r="OLB23" s="56"/>
      <c r="OLC23" s="56"/>
      <c r="OLD23" s="56"/>
      <c r="OLE23" s="56"/>
      <c r="OLF23" s="56"/>
      <c r="OLG23" s="56"/>
      <c r="OLH23" s="56"/>
      <c r="OLI23" s="56"/>
      <c r="OLJ23" s="56"/>
      <c r="OLK23" s="56"/>
      <c r="OLL23" s="56"/>
      <c r="OLM23" s="56"/>
      <c r="OLN23" s="56"/>
      <c r="OLO23" s="56"/>
      <c r="OLP23" s="56"/>
      <c r="OLQ23" s="56"/>
      <c r="OLR23" s="56"/>
      <c r="OLS23" s="56"/>
      <c r="OLT23" s="56"/>
      <c r="OLU23" s="56"/>
      <c r="OLV23" s="56"/>
      <c r="OLW23" s="56"/>
      <c r="OLX23" s="56"/>
      <c r="OLY23" s="56"/>
      <c r="OLZ23" s="56"/>
      <c r="OMA23" s="56"/>
      <c r="OMB23" s="56"/>
      <c r="OMC23" s="56"/>
      <c r="OMD23" s="56"/>
      <c r="OME23" s="56"/>
      <c r="OMF23" s="56"/>
      <c r="OMG23" s="56"/>
      <c r="OMH23" s="56"/>
      <c r="OMI23" s="56"/>
      <c r="OMJ23" s="56"/>
      <c r="OMK23" s="56"/>
      <c r="OML23" s="56"/>
      <c r="OMM23" s="56"/>
      <c r="OMN23" s="56"/>
      <c r="OMO23" s="56"/>
      <c r="OMP23" s="56"/>
      <c r="OMQ23" s="56"/>
      <c r="OMR23" s="56"/>
      <c r="OMS23" s="56"/>
      <c r="OMT23" s="56"/>
      <c r="OMU23" s="56"/>
      <c r="OMV23" s="56"/>
      <c r="OMW23" s="56"/>
      <c r="OMX23" s="56"/>
      <c r="OMY23" s="56"/>
      <c r="OMZ23" s="56"/>
      <c r="ONA23" s="56"/>
      <c r="ONB23" s="56"/>
      <c r="ONC23" s="56"/>
      <c r="OND23" s="56"/>
      <c r="ONE23" s="56"/>
      <c r="ONF23" s="56"/>
      <c r="ONG23" s="56"/>
      <c r="ONH23" s="56"/>
      <c r="ONI23" s="56"/>
      <c r="ONJ23" s="56"/>
      <c r="ONK23" s="56"/>
      <c r="ONL23" s="56"/>
      <c r="ONM23" s="56"/>
      <c r="ONN23" s="56"/>
      <c r="ONO23" s="56"/>
      <c r="ONP23" s="56"/>
      <c r="ONQ23" s="56"/>
      <c r="ONR23" s="56"/>
      <c r="ONS23" s="56"/>
      <c r="ONT23" s="56"/>
      <c r="ONU23" s="56"/>
      <c r="ONV23" s="56"/>
      <c r="ONW23" s="56"/>
      <c r="ONX23" s="56"/>
      <c r="ONY23" s="56"/>
      <c r="ONZ23" s="56"/>
      <c r="OOA23" s="56"/>
      <c r="OOB23" s="56"/>
      <c r="OOC23" s="56"/>
      <c r="OOD23" s="56"/>
      <c r="OOE23" s="56"/>
      <c r="OOF23" s="56"/>
      <c r="OOG23" s="56"/>
      <c r="OOH23" s="56"/>
      <c r="OOI23" s="56"/>
      <c r="OOJ23" s="56"/>
      <c r="OOK23" s="56"/>
      <c r="OOL23" s="56"/>
      <c r="OOM23" s="56"/>
      <c r="OON23" s="56"/>
      <c r="OOO23" s="56"/>
      <c r="OOP23" s="56"/>
      <c r="OOQ23" s="56"/>
      <c r="OOR23" s="56"/>
      <c r="OOS23" s="56"/>
      <c r="OOT23" s="56"/>
      <c r="OOU23" s="56"/>
      <c r="OOV23" s="56"/>
      <c r="OOW23" s="56"/>
      <c r="OOX23" s="56"/>
      <c r="OOY23" s="56"/>
      <c r="OOZ23" s="56"/>
      <c r="OPA23" s="56"/>
      <c r="OPB23" s="56"/>
      <c r="OPC23" s="56"/>
      <c r="OPD23" s="56"/>
      <c r="OPE23" s="56"/>
      <c r="OPF23" s="56"/>
      <c r="OPG23" s="56"/>
      <c r="OPH23" s="56"/>
      <c r="OPI23" s="56"/>
      <c r="OPJ23" s="56"/>
      <c r="OPK23" s="56"/>
      <c r="OPL23" s="56"/>
      <c r="OPM23" s="56"/>
      <c r="OPN23" s="56"/>
      <c r="OPO23" s="56"/>
      <c r="OPP23" s="56"/>
      <c r="OPQ23" s="56"/>
      <c r="OPR23" s="56"/>
      <c r="OPS23" s="56"/>
      <c r="OPT23" s="56"/>
      <c r="OPU23" s="56"/>
      <c r="OPV23" s="56"/>
      <c r="OPW23" s="56"/>
      <c r="OPX23" s="56"/>
      <c r="OPY23" s="56"/>
      <c r="OPZ23" s="56"/>
      <c r="OQA23" s="56"/>
      <c r="OQB23" s="56"/>
      <c r="OQC23" s="56"/>
      <c r="OQD23" s="56"/>
      <c r="OQE23" s="56"/>
      <c r="OQF23" s="56"/>
      <c r="OQG23" s="56"/>
      <c r="OQH23" s="56"/>
      <c r="OQI23" s="56"/>
      <c r="OQJ23" s="56"/>
      <c r="OQK23" s="56"/>
      <c r="OQL23" s="56"/>
      <c r="OQM23" s="56"/>
      <c r="OQN23" s="56"/>
      <c r="OQO23" s="56"/>
      <c r="OQP23" s="56"/>
      <c r="OQQ23" s="56"/>
      <c r="OQR23" s="56"/>
      <c r="OQS23" s="56"/>
      <c r="OQT23" s="56"/>
      <c r="OQU23" s="56"/>
      <c r="OQV23" s="56"/>
      <c r="OQW23" s="56"/>
      <c r="OQX23" s="56"/>
      <c r="OQY23" s="56"/>
      <c r="OQZ23" s="56"/>
      <c r="ORA23" s="56"/>
      <c r="ORB23" s="56"/>
      <c r="ORC23" s="56"/>
      <c r="ORD23" s="56"/>
      <c r="ORE23" s="56"/>
      <c r="ORF23" s="56"/>
      <c r="ORG23" s="56"/>
      <c r="ORH23" s="56"/>
      <c r="ORI23" s="56"/>
      <c r="ORJ23" s="56"/>
      <c r="ORK23" s="56"/>
      <c r="ORL23" s="56"/>
      <c r="ORM23" s="56"/>
      <c r="ORN23" s="56"/>
      <c r="ORO23" s="56"/>
      <c r="ORP23" s="56"/>
      <c r="ORQ23" s="56"/>
      <c r="ORR23" s="56"/>
      <c r="ORS23" s="56"/>
      <c r="ORT23" s="56"/>
      <c r="ORU23" s="56"/>
      <c r="ORV23" s="56"/>
      <c r="ORW23" s="56"/>
      <c r="ORX23" s="56"/>
      <c r="ORY23" s="56"/>
      <c r="ORZ23" s="56"/>
      <c r="OSA23" s="56"/>
      <c r="OSB23" s="56"/>
      <c r="OSC23" s="56"/>
      <c r="OSD23" s="56"/>
      <c r="OSE23" s="56"/>
      <c r="OSF23" s="56"/>
      <c r="OSG23" s="56"/>
      <c r="OSH23" s="56"/>
      <c r="OSI23" s="56"/>
      <c r="OSJ23" s="56"/>
      <c r="OSK23" s="56"/>
      <c r="OSL23" s="56"/>
      <c r="OSM23" s="56"/>
      <c r="OSN23" s="56"/>
      <c r="OSO23" s="56"/>
      <c r="OSP23" s="56"/>
      <c r="OSQ23" s="56"/>
      <c r="OSR23" s="56"/>
      <c r="OSS23" s="56"/>
      <c r="OST23" s="56"/>
      <c r="OSU23" s="56"/>
      <c r="OSV23" s="56"/>
      <c r="OSW23" s="56"/>
      <c r="OSX23" s="56"/>
      <c r="OSY23" s="56"/>
      <c r="OSZ23" s="56"/>
      <c r="OTA23" s="56"/>
      <c r="OTB23" s="56"/>
      <c r="OTC23" s="56"/>
      <c r="OTD23" s="56"/>
      <c r="OTE23" s="56"/>
      <c r="OTF23" s="56"/>
      <c r="OTG23" s="56"/>
      <c r="OTH23" s="56"/>
      <c r="OTI23" s="56"/>
      <c r="OTJ23" s="56"/>
      <c r="OTK23" s="56"/>
      <c r="OTL23" s="56"/>
      <c r="OTM23" s="56"/>
      <c r="OTN23" s="56"/>
      <c r="OTO23" s="56"/>
      <c r="OTP23" s="56"/>
      <c r="OTQ23" s="56"/>
      <c r="OTR23" s="56"/>
      <c r="OTS23" s="56"/>
      <c r="OTT23" s="56"/>
      <c r="OTU23" s="56"/>
      <c r="OTV23" s="56"/>
      <c r="OTW23" s="56"/>
      <c r="OTX23" s="56"/>
      <c r="OTY23" s="56"/>
      <c r="OTZ23" s="56"/>
      <c r="OUA23" s="56"/>
      <c r="OUB23" s="56"/>
      <c r="OUC23" s="56"/>
      <c r="OUD23" s="56"/>
      <c r="OUE23" s="56"/>
      <c r="OUF23" s="56"/>
      <c r="OUG23" s="56"/>
      <c r="OUH23" s="56"/>
      <c r="OUI23" s="56"/>
      <c r="OUJ23" s="56"/>
      <c r="OUK23" s="56"/>
      <c r="OUL23" s="56"/>
      <c r="OUM23" s="56"/>
      <c r="OUN23" s="56"/>
      <c r="OUO23" s="56"/>
      <c r="OUP23" s="56"/>
      <c r="OUQ23" s="56"/>
      <c r="OUR23" s="56"/>
      <c r="OUS23" s="56"/>
      <c r="OUT23" s="56"/>
      <c r="OUU23" s="56"/>
      <c r="OUV23" s="56"/>
      <c r="OUW23" s="56"/>
      <c r="OUX23" s="56"/>
      <c r="OUY23" s="56"/>
      <c r="OUZ23" s="56"/>
      <c r="OVA23" s="56"/>
      <c r="OVB23" s="56"/>
      <c r="OVC23" s="56"/>
      <c r="OVD23" s="56"/>
      <c r="OVE23" s="56"/>
      <c r="OVF23" s="56"/>
      <c r="OVG23" s="56"/>
      <c r="OVH23" s="56"/>
      <c r="OVI23" s="56"/>
      <c r="OVJ23" s="56"/>
      <c r="OVK23" s="56"/>
      <c r="OVL23" s="56"/>
      <c r="OVM23" s="56"/>
      <c r="OVN23" s="56"/>
      <c r="OVO23" s="56"/>
      <c r="OVP23" s="56"/>
      <c r="OVQ23" s="56"/>
      <c r="OVR23" s="56"/>
      <c r="OVS23" s="56"/>
      <c r="OVT23" s="56"/>
      <c r="OVU23" s="56"/>
      <c r="OVV23" s="56"/>
      <c r="OVW23" s="56"/>
      <c r="OVX23" s="56"/>
      <c r="OVY23" s="56"/>
      <c r="OVZ23" s="56"/>
      <c r="OWA23" s="56"/>
      <c r="OWB23" s="56"/>
      <c r="OWC23" s="56"/>
      <c r="OWD23" s="56"/>
      <c r="OWE23" s="56"/>
      <c r="OWF23" s="56"/>
      <c r="OWG23" s="56"/>
      <c r="OWH23" s="56"/>
      <c r="OWI23" s="56"/>
      <c r="OWJ23" s="56"/>
      <c r="OWK23" s="56"/>
      <c r="OWL23" s="56"/>
      <c r="OWM23" s="56"/>
      <c r="OWN23" s="56"/>
      <c r="OWO23" s="56"/>
      <c r="OWP23" s="56"/>
      <c r="OWQ23" s="56"/>
      <c r="OWR23" s="56"/>
      <c r="OWS23" s="56"/>
      <c r="OWT23" s="56"/>
      <c r="OWU23" s="56"/>
      <c r="OWV23" s="56"/>
      <c r="OWW23" s="56"/>
      <c r="OWX23" s="56"/>
      <c r="OWY23" s="56"/>
      <c r="OWZ23" s="56"/>
      <c r="OXA23" s="56"/>
      <c r="OXB23" s="56"/>
      <c r="OXC23" s="56"/>
      <c r="OXD23" s="56"/>
      <c r="OXE23" s="56"/>
      <c r="OXF23" s="56"/>
      <c r="OXG23" s="56"/>
      <c r="OXH23" s="56"/>
      <c r="OXI23" s="56"/>
      <c r="OXJ23" s="56"/>
      <c r="OXK23" s="56"/>
      <c r="OXL23" s="56"/>
      <c r="OXM23" s="56"/>
      <c r="OXN23" s="56"/>
      <c r="OXO23" s="56"/>
      <c r="OXP23" s="56"/>
      <c r="OXQ23" s="56"/>
      <c r="OXR23" s="56"/>
      <c r="OXS23" s="56"/>
      <c r="OXT23" s="56"/>
      <c r="OXU23" s="56"/>
      <c r="OXV23" s="56"/>
      <c r="OXW23" s="56"/>
      <c r="OXX23" s="56"/>
      <c r="OXY23" s="56"/>
      <c r="OXZ23" s="56"/>
      <c r="OYA23" s="56"/>
      <c r="OYB23" s="56"/>
      <c r="OYC23" s="56"/>
      <c r="OYD23" s="56"/>
      <c r="OYE23" s="56"/>
      <c r="OYF23" s="56"/>
      <c r="OYG23" s="56"/>
      <c r="OYH23" s="56"/>
      <c r="OYI23" s="56"/>
      <c r="OYJ23" s="56"/>
      <c r="OYK23" s="56"/>
      <c r="OYL23" s="56"/>
      <c r="OYM23" s="56"/>
      <c r="OYN23" s="56"/>
      <c r="OYO23" s="56"/>
      <c r="OYP23" s="56"/>
      <c r="OYQ23" s="56"/>
      <c r="OYR23" s="56"/>
      <c r="OYS23" s="56"/>
      <c r="OYT23" s="56"/>
      <c r="OYU23" s="56"/>
      <c r="OYV23" s="56"/>
      <c r="OYW23" s="56"/>
      <c r="OYX23" s="56"/>
      <c r="OYY23" s="56"/>
      <c r="OYZ23" s="56"/>
      <c r="OZA23" s="56"/>
      <c r="OZB23" s="56"/>
      <c r="OZC23" s="56"/>
      <c r="OZD23" s="56"/>
      <c r="OZE23" s="56"/>
      <c r="OZF23" s="56"/>
      <c r="OZG23" s="56"/>
      <c r="OZH23" s="56"/>
      <c r="OZI23" s="56"/>
      <c r="OZJ23" s="56"/>
      <c r="OZK23" s="56"/>
      <c r="OZL23" s="56"/>
      <c r="OZM23" s="56"/>
      <c r="OZN23" s="56"/>
      <c r="OZO23" s="56"/>
      <c r="OZP23" s="56"/>
      <c r="OZQ23" s="56"/>
      <c r="OZR23" s="56"/>
      <c r="OZS23" s="56"/>
      <c r="OZT23" s="56"/>
      <c r="OZU23" s="56"/>
      <c r="OZV23" s="56"/>
      <c r="OZW23" s="56"/>
      <c r="OZX23" s="56"/>
      <c r="OZY23" s="56"/>
      <c r="OZZ23" s="56"/>
      <c r="PAA23" s="56"/>
      <c r="PAB23" s="56"/>
      <c r="PAC23" s="56"/>
      <c r="PAD23" s="56"/>
      <c r="PAE23" s="56"/>
      <c r="PAF23" s="56"/>
      <c r="PAG23" s="56"/>
      <c r="PAH23" s="56"/>
      <c r="PAI23" s="56"/>
      <c r="PAJ23" s="56"/>
      <c r="PAK23" s="56"/>
      <c r="PAL23" s="56"/>
      <c r="PAM23" s="56"/>
      <c r="PAN23" s="56"/>
      <c r="PAO23" s="56"/>
      <c r="PAP23" s="56"/>
      <c r="PAQ23" s="56"/>
      <c r="PAR23" s="56"/>
      <c r="PAS23" s="56"/>
      <c r="PAT23" s="56"/>
      <c r="PAU23" s="56"/>
      <c r="PAV23" s="56"/>
      <c r="PAW23" s="56"/>
      <c r="PAX23" s="56"/>
      <c r="PAY23" s="56"/>
      <c r="PAZ23" s="56"/>
      <c r="PBA23" s="56"/>
      <c r="PBB23" s="56"/>
      <c r="PBC23" s="56"/>
      <c r="PBD23" s="56"/>
      <c r="PBE23" s="56"/>
      <c r="PBF23" s="56"/>
      <c r="PBG23" s="56"/>
      <c r="PBH23" s="56"/>
      <c r="PBI23" s="56"/>
      <c r="PBJ23" s="56"/>
      <c r="PBK23" s="56"/>
      <c r="PBL23" s="56"/>
      <c r="PBM23" s="56"/>
      <c r="PBN23" s="56"/>
      <c r="PBO23" s="56"/>
      <c r="PBP23" s="56"/>
      <c r="PBQ23" s="56"/>
      <c r="PBR23" s="56"/>
      <c r="PBS23" s="56"/>
      <c r="PBT23" s="56"/>
      <c r="PBU23" s="56"/>
      <c r="PBV23" s="56"/>
      <c r="PBW23" s="56"/>
      <c r="PBX23" s="56"/>
      <c r="PBY23" s="56"/>
      <c r="PBZ23" s="56"/>
      <c r="PCA23" s="56"/>
      <c r="PCB23" s="56"/>
      <c r="PCC23" s="56"/>
      <c r="PCD23" s="56"/>
      <c r="PCE23" s="56"/>
      <c r="PCF23" s="56"/>
      <c r="PCG23" s="56"/>
      <c r="PCH23" s="56"/>
      <c r="PCI23" s="56"/>
      <c r="PCJ23" s="56"/>
      <c r="PCK23" s="56"/>
      <c r="PCL23" s="56"/>
      <c r="PCM23" s="56"/>
      <c r="PCN23" s="56"/>
      <c r="PCO23" s="56"/>
      <c r="PCP23" s="56"/>
      <c r="PCQ23" s="56"/>
      <c r="PCR23" s="56"/>
      <c r="PCS23" s="56"/>
      <c r="PCT23" s="56"/>
      <c r="PCU23" s="56"/>
      <c r="PCV23" s="56"/>
      <c r="PCW23" s="56"/>
      <c r="PCX23" s="56"/>
      <c r="PCY23" s="56"/>
      <c r="PCZ23" s="56"/>
      <c r="PDA23" s="56"/>
      <c r="PDB23" s="56"/>
      <c r="PDC23" s="56"/>
      <c r="PDD23" s="56"/>
      <c r="PDE23" s="56"/>
      <c r="PDF23" s="56"/>
      <c r="PDG23" s="56"/>
      <c r="PDH23" s="56"/>
      <c r="PDI23" s="56"/>
      <c r="PDJ23" s="56"/>
      <c r="PDK23" s="56"/>
      <c r="PDL23" s="56"/>
      <c r="PDM23" s="56"/>
      <c r="PDN23" s="56"/>
      <c r="PDO23" s="56"/>
      <c r="PDP23" s="56"/>
      <c r="PDQ23" s="56"/>
      <c r="PDR23" s="56"/>
      <c r="PDS23" s="56"/>
      <c r="PDT23" s="56"/>
      <c r="PDU23" s="56"/>
      <c r="PDV23" s="56"/>
      <c r="PDW23" s="56"/>
      <c r="PDX23" s="56"/>
      <c r="PDY23" s="56"/>
      <c r="PDZ23" s="56"/>
      <c r="PEA23" s="56"/>
      <c r="PEB23" s="56"/>
      <c r="PEC23" s="56"/>
      <c r="PED23" s="56"/>
      <c r="PEE23" s="56"/>
      <c r="PEF23" s="56"/>
      <c r="PEG23" s="56"/>
      <c r="PEH23" s="56"/>
      <c r="PEI23" s="56"/>
      <c r="PEJ23" s="56"/>
      <c r="PEK23" s="56"/>
      <c r="PEL23" s="56"/>
      <c r="PEM23" s="56"/>
      <c r="PEN23" s="56"/>
      <c r="PEO23" s="56"/>
      <c r="PEP23" s="56"/>
      <c r="PEQ23" s="56"/>
      <c r="PER23" s="56"/>
      <c r="PES23" s="56"/>
      <c r="PET23" s="56"/>
      <c r="PEU23" s="56"/>
      <c r="PEV23" s="56"/>
      <c r="PEW23" s="56"/>
      <c r="PEX23" s="56"/>
      <c r="PEY23" s="56"/>
      <c r="PEZ23" s="56"/>
      <c r="PFA23" s="56"/>
      <c r="PFB23" s="56"/>
      <c r="PFC23" s="56"/>
      <c r="PFD23" s="56"/>
      <c r="PFE23" s="56"/>
      <c r="PFF23" s="56"/>
      <c r="PFG23" s="56"/>
      <c r="PFH23" s="56"/>
      <c r="PFI23" s="56"/>
      <c r="PFJ23" s="56"/>
      <c r="PFK23" s="56"/>
      <c r="PFL23" s="56"/>
      <c r="PFM23" s="56"/>
      <c r="PFN23" s="56"/>
      <c r="PFO23" s="56"/>
      <c r="PFP23" s="56"/>
      <c r="PFQ23" s="56"/>
      <c r="PFR23" s="56"/>
      <c r="PFS23" s="56"/>
      <c r="PFT23" s="56"/>
      <c r="PFU23" s="56"/>
      <c r="PFV23" s="56"/>
      <c r="PFW23" s="56"/>
      <c r="PFX23" s="56"/>
      <c r="PFY23" s="56"/>
      <c r="PFZ23" s="56"/>
      <c r="PGA23" s="56"/>
      <c r="PGB23" s="56"/>
      <c r="PGC23" s="56"/>
      <c r="PGD23" s="56"/>
      <c r="PGE23" s="56"/>
      <c r="PGF23" s="56"/>
      <c r="PGG23" s="56"/>
      <c r="PGH23" s="56"/>
      <c r="PGI23" s="56"/>
      <c r="PGJ23" s="56"/>
      <c r="PGK23" s="56"/>
      <c r="PGL23" s="56"/>
      <c r="PGM23" s="56"/>
      <c r="PGN23" s="56"/>
      <c r="PGO23" s="56"/>
      <c r="PGP23" s="56"/>
      <c r="PGQ23" s="56"/>
      <c r="PGR23" s="56"/>
      <c r="PGS23" s="56"/>
      <c r="PGT23" s="56"/>
      <c r="PGU23" s="56"/>
      <c r="PGV23" s="56"/>
      <c r="PGW23" s="56"/>
      <c r="PGX23" s="56"/>
      <c r="PGY23" s="56"/>
      <c r="PGZ23" s="56"/>
      <c r="PHA23" s="56"/>
      <c r="PHB23" s="56"/>
      <c r="PHC23" s="56"/>
      <c r="PHD23" s="56"/>
      <c r="PHE23" s="56"/>
      <c r="PHF23" s="56"/>
      <c r="PHG23" s="56"/>
      <c r="PHH23" s="56"/>
      <c r="PHI23" s="56"/>
      <c r="PHJ23" s="56"/>
      <c r="PHK23" s="56"/>
      <c r="PHL23" s="56"/>
      <c r="PHM23" s="56"/>
      <c r="PHN23" s="56"/>
      <c r="PHO23" s="56"/>
      <c r="PHP23" s="56"/>
      <c r="PHQ23" s="56"/>
      <c r="PHR23" s="56"/>
      <c r="PHS23" s="56"/>
      <c r="PHT23" s="56"/>
      <c r="PHU23" s="56"/>
      <c r="PHV23" s="56"/>
      <c r="PHW23" s="56"/>
      <c r="PHX23" s="56"/>
      <c r="PHY23" s="56"/>
      <c r="PHZ23" s="56"/>
      <c r="PIA23" s="56"/>
      <c r="PIB23" s="56"/>
      <c r="PIC23" s="56"/>
      <c r="PID23" s="56"/>
      <c r="PIE23" s="56"/>
      <c r="PIF23" s="56"/>
      <c r="PIG23" s="56"/>
      <c r="PIH23" s="56"/>
      <c r="PII23" s="56"/>
      <c r="PIJ23" s="56"/>
      <c r="PIK23" s="56"/>
      <c r="PIL23" s="56"/>
      <c r="PIM23" s="56"/>
      <c r="PIN23" s="56"/>
      <c r="PIO23" s="56"/>
      <c r="PIP23" s="56"/>
      <c r="PIQ23" s="56"/>
      <c r="PIR23" s="56"/>
      <c r="PIS23" s="56"/>
      <c r="PIT23" s="56"/>
      <c r="PIU23" s="56"/>
      <c r="PIV23" s="56"/>
      <c r="PIW23" s="56"/>
      <c r="PIX23" s="56"/>
      <c r="PIY23" s="56"/>
      <c r="PIZ23" s="56"/>
      <c r="PJA23" s="56"/>
      <c r="PJB23" s="56"/>
      <c r="PJC23" s="56"/>
      <c r="PJD23" s="56"/>
      <c r="PJE23" s="56"/>
      <c r="PJF23" s="56"/>
      <c r="PJG23" s="56"/>
      <c r="PJH23" s="56"/>
      <c r="PJI23" s="56"/>
      <c r="PJJ23" s="56"/>
      <c r="PJK23" s="56"/>
      <c r="PJL23" s="56"/>
      <c r="PJM23" s="56"/>
      <c r="PJN23" s="56"/>
      <c r="PJO23" s="56"/>
      <c r="PJP23" s="56"/>
      <c r="PJQ23" s="56"/>
      <c r="PJR23" s="56"/>
      <c r="PJS23" s="56"/>
      <c r="PJT23" s="56"/>
      <c r="PJU23" s="56"/>
      <c r="PJV23" s="56"/>
      <c r="PJW23" s="56"/>
      <c r="PJX23" s="56"/>
      <c r="PJY23" s="56"/>
      <c r="PJZ23" s="56"/>
      <c r="PKA23" s="56"/>
      <c r="PKB23" s="56"/>
      <c r="PKC23" s="56"/>
      <c r="PKD23" s="56"/>
      <c r="PKE23" s="56"/>
      <c r="PKF23" s="56"/>
      <c r="PKG23" s="56"/>
      <c r="PKH23" s="56"/>
      <c r="PKI23" s="56"/>
      <c r="PKJ23" s="56"/>
      <c r="PKK23" s="56"/>
      <c r="PKL23" s="56"/>
      <c r="PKM23" s="56"/>
      <c r="PKN23" s="56"/>
      <c r="PKO23" s="56"/>
      <c r="PKP23" s="56"/>
      <c r="PKQ23" s="56"/>
      <c r="PKR23" s="56"/>
      <c r="PKS23" s="56"/>
      <c r="PKT23" s="56"/>
      <c r="PKU23" s="56"/>
      <c r="PKV23" s="56"/>
      <c r="PKW23" s="56"/>
      <c r="PKX23" s="56"/>
      <c r="PKY23" s="56"/>
      <c r="PKZ23" s="56"/>
      <c r="PLA23" s="56"/>
      <c r="PLB23" s="56"/>
      <c r="PLC23" s="56"/>
      <c r="PLD23" s="56"/>
      <c r="PLE23" s="56"/>
      <c r="PLF23" s="56"/>
      <c r="PLG23" s="56"/>
      <c r="PLH23" s="56"/>
      <c r="PLI23" s="56"/>
      <c r="PLJ23" s="56"/>
      <c r="PLK23" s="56"/>
      <c r="PLL23" s="56"/>
      <c r="PLM23" s="56"/>
      <c r="PLN23" s="56"/>
      <c r="PLO23" s="56"/>
      <c r="PLP23" s="56"/>
      <c r="PLQ23" s="56"/>
      <c r="PLR23" s="56"/>
      <c r="PLS23" s="56"/>
      <c r="PLT23" s="56"/>
      <c r="PLU23" s="56"/>
      <c r="PLV23" s="56"/>
      <c r="PLW23" s="56"/>
      <c r="PLX23" s="56"/>
      <c r="PLY23" s="56"/>
      <c r="PLZ23" s="56"/>
      <c r="PMA23" s="56"/>
      <c r="PMB23" s="56"/>
      <c r="PMC23" s="56"/>
      <c r="PMD23" s="56"/>
      <c r="PME23" s="56"/>
      <c r="PMF23" s="56"/>
      <c r="PMG23" s="56"/>
      <c r="PMH23" s="56"/>
      <c r="PMI23" s="56"/>
      <c r="PMJ23" s="56"/>
      <c r="PMK23" s="56"/>
      <c r="PML23" s="56"/>
      <c r="PMM23" s="56"/>
      <c r="PMN23" s="56"/>
      <c r="PMO23" s="56"/>
      <c r="PMP23" s="56"/>
      <c r="PMQ23" s="56"/>
      <c r="PMR23" s="56"/>
      <c r="PMS23" s="56"/>
      <c r="PMT23" s="56"/>
      <c r="PMU23" s="56"/>
      <c r="PMV23" s="56"/>
      <c r="PMW23" s="56"/>
      <c r="PMX23" s="56"/>
      <c r="PMY23" s="56"/>
      <c r="PMZ23" s="56"/>
      <c r="PNA23" s="56"/>
      <c r="PNB23" s="56"/>
      <c r="PNC23" s="56"/>
      <c r="PND23" s="56"/>
      <c r="PNE23" s="56"/>
      <c r="PNF23" s="56"/>
      <c r="PNG23" s="56"/>
      <c r="PNH23" s="56"/>
      <c r="PNI23" s="56"/>
      <c r="PNJ23" s="56"/>
      <c r="PNK23" s="56"/>
      <c r="PNL23" s="56"/>
      <c r="PNM23" s="56"/>
      <c r="PNN23" s="56"/>
      <c r="PNO23" s="56"/>
      <c r="PNP23" s="56"/>
      <c r="PNQ23" s="56"/>
      <c r="PNR23" s="56"/>
      <c r="PNS23" s="56"/>
      <c r="PNT23" s="56"/>
      <c r="PNU23" s="56"/>
      <c r="PNV23" s="56"/>
      <c r="PNW23" s="56"/>
      <c r="PNX23" s="56"/>
      <c r="PNY23" s="56"/>
      <c r="PNZ23" s="56"/>
      <c r="POA23" s="56"/>
      <c r="POB23" s="56"/>
      <c r="POC23" s="56"/>
      <c r="POD23" s="56"/>
      <c r="POE23" s="56"/>
      <c r="POF23" s="56"/>
      <c r="POG23" s="56"/>
      <c r="POH23" s="56"/>
      <c r="POI23" s="56"/>
      <c r="POJ23" s="56"/>
      <c r="POK23" s="56"/>
      <c r="POL23" s="56"/>
      <c r="POM23" s="56"/>
      <c r="PON23" s="56"/>
      <c r="POO23" s="56"/>
      <c r="POP23" s="56"/>
      <c r="POQ23" s="56"/>
      <c r="POR23" s="56"/>
      <c r="POS23" s="56"/>
      <c r="POT23" s="56"/>
      <c r="POU23" s="56"/>
      <c r="POV23" s="56"/>
      <c r="POW23" s="56"/>
      <c r="POX23" s="56"/>
      <c r="POY23" s="56"/>
      <c r="POZ23" s="56"/>
      <c r="PPA23" s="56"/>
      <c r="PPB23" s="56"/>
      <c r="PPC23" s="56"/>
      <c r="PPD23" s="56"/>
      <c r="PPE23" s="56"/>
      <c r="PPF23" s="56"/>
      <c r="PPG23" s="56"/>
      <c r="PPH23" s="56"/>
      <c r="PPI23" s="56"/>
      <c r="PPJ23" s="56"/>
      <c r="PPK23" s="56"/>
      <c r="PPL23" s="56"/>
      <c r="PPM23" s="56"/>
      <c r="PPN23" s="56"/>
      <c r="PPO23" s="56"/>
      <c r="PPP23" s="56"/>
      <c r="PPQ23" s="56"/>
      <c r="PPR23" s="56"/>
      <c r="PPS23" s="56"/>
      <c r="PPT23" s="56"/>
      <c r="PPU23" s="56"/>
      <c r="PPV23" s="56"/>
      <c r="PPW23" s="56"/>
      <c r="PPX23" s="56"/>
      <c r="PPY23" s="56"/>
      <c r="PPZ23" s="56"/>
      <c r="PQA23" s="56"/>
      <c r="PQB23" s="56"/>
      <c r="PQC23" s="56"/>
      <c r="PQD23" s="56"/>
      <c r="PQE23" s="56"/>
      <c r="PQF23" s="56"/>
      <c r="PQG23" s="56"/>
      <c r="PQH23" s="56"/>
      <c r="PQI23" s="56"/>
      <c r="PQJ23" s="56"/>
      <c r="PQK23" s="56"/>
      <c r="PQL23" s="56"/>
      <c r="PQM23" s="56"/>
      <c r="PQN23" s="56"/>
      <c r="PQO23" s="56"/>
      <c r="PQP23" s="56"/>
      <c r="PQQ23" s="56"/>
      <c r="PQR23" s="56"/>
      <c r="PQS23" s="56"/>
      <c r="PQT23" s="56"/>
      <c r="PQU23" s="56"/>
      <c r="PQV23" s="56"/>
      <c r="PQW23" s="56"/>
      <c r="PQX23" s="56"/>
      <c r="PQY23" s="56"/>
      <c r="PQZ23" s="56"/>
      <c r="PRA23" s="56"/>
      <c r="PRB23" s="56"/>
      <c r="PRC23" s="56"/>
      <c r="PRD23" s="56"/>
      <c r="PRE23" s="56"/>
      <c r="PRF23" s="56"/>
      <c r="PRG23" s="56"/>
      <c r="PRH23" s="56"/>
      <c r="PRI23" s="56"/>
      <c r="PRJ23" s="56"/>
      <c r="PRK23" s="56"/>
      <c r="PRL23" s="56"/>
      <c r="PRM23" s="56"/>
      <c r="PRN23" s="56"/>
      <c r="PRO23" s="56"/>
      <c r="PRP23" s="56"/>
      <c r="PRQ23" s="56"/>
      <c r="PRR23" s="56"/>
      <c r="PRS23" s="56"/>
      <c r="PRT23" s="56"/>
      <c r="PRU23" s="56"/>
      <c r="PRV23" s="56"/>
      <c r="PRW23" s="56"/>
      <c r="PRX23" s="56"/>
      <c r="PRY23" s="56"/>
      <c r="PRZ23" s="56"/>
      <c r="PSA23" s="56"/>
      <c r="PSB23" s="56"/>
      <c r="PSC23" s="56"/>
      <c r="PSD23" s="56"/>
      <c r="PSE23" s="56"/>
      <c r="PSF23" s="56"/>
      <c r="PSG23" s="56"/>
      <c r="PSH23" s="56"/>
      <c r="PSI23" s="56"/>
      <c r="PSJ23" s="56"/>
      <c r="PSK23" s="56"/>
      <c r="PSL23" s="56"/>
      <c r="PSM23" s="56"/>
      <c r="PSN23" s="56"/>
      <c r="PSO23" s="56"/>
      <c r="PSP23" s="56"/>
      <c r="PSQ23" s="56"/>
      <c r="PSR23" s="56"/>
      <c r="PSS23" s="56"/>
      <c r="PST23" s="56"/>
      <c r="PSU23" s="56"/>
      <c r="PSV23" s="56"/>
      <c r="PSW23" s="56"/>
      <c r="PSX23" s="56"/>
      <c r="PSY23" s="56"/>
      <c r="PSZ23" s="56"/>
      <c r="PTA23" s="56"/>
      <c r="PTB23" s="56"/>
      <c r="PTC23" s="56"/>
      <c r="PTD23" s="56"/>
      <c r="PTE23" s="56"/>
      <c r="PTF23" s="56"/>
      <c r="PTG23" s="56"/>
      <c r="PTH23" s="56"/>
      <c r="PTI23" s="56"/>
      <c r="PTJ23" s="56"/>
      <c r="PTK23" s="56"/>
      <c r="PTL23" s="56"/>
      <c r="PTM23" s="56"/>
      <c r="PTN23" s="56"/>
      <c r="PTO23" s="56"/>
      <c r="PTP23" s="56"/>
      <c r="PTQ23" s="56"/>
      <c r="PTR23" s="56"/>
      <c r="PTS23" s="56"/>
      <c r="PTT23" s="56"/>
      <c r="PTU23" s="56"/>
      <c r="PTV23" s="56"/>
      <c r="PTW23" s="56"/>
      <c r="PTX23" s="56"/>
      <c r="PTY23" s="56"/>
      <c r="PTZ23" s="56"/>
      <c r="PUA23" s="56"/>
      <c r="PUB23" s="56"/>
      <c r="PUC23" s="56"/>
      <c r="PUD23" s="56"/>
      <c r="PUE23" s="56"/>
      <c r="PUF23" s="56"/>
      <c r="PUG23" s="56"/>
      <c r="PUH23" s="56"/>
      <c r="PUI23" s="56"/>
      <c r="PUJ23" s="56"/>
      <c r="PUK23" s="56"/>
      <c r="PUL23" s="56"/>
      <c r="PUM23" s="56"/>
      <c r="PUN23" s="56"/>
      <c r="PUO23" s="56"/>
      <c r="PUP23" s="56"/>
      <c r="PUQ23" s="56"/>
      <c r="PUR23" s="56"/>
      <c r="PUS23" s="56"/>
      <c r="PUT23" s="56"/>
      <c r="PUU23" s="56"/>
      <c r="PUV23" s="56"/>
      <c r="PUW23" s="56"/>
      <c r="PUX23" s="56"/>
      <c r="PUY23" s="56"/>
      <c r="PUZ23" s="56"/>
      <c r="PVA23" s="56"/>
      <c r="PVB23" s="56"/>
      <c r="PVC23" s="56"/>
      <c r="PVD23" s="56"/>
      <c r="PVE23" s="56"/>
      <c r="PVF23" s="56"/>
      <c r="PVG23" s="56"/>
      <c r="PVH23" s="56"/>
      <c r="PVI23" s="56"/>
      <c r="PVJ23" s="56"/>
      <c r="PVK23" s="56"/>
      <c r="PVL23" s="56"/>
      <c r="PVM23" s="56"/>
      <c r="PVN23" s="56"/>
      <c r="PVO23" s="56"/>
      <c r="PVP23" s="56"/>
      <c r="PVQ23" s="56"/>
      <c r="PVR23" s="56"/>
      <c r="PVS23" s="56"/>
      <c r="PVT23" s="56"/>
      <c r="PVU23" s="56"/>
      <c r="PVV23" s="56"/>
      <c r="PVW23" s="56"/>
      <c r="PVX23" s="56"/>
      <c r="PVY23" s="56"/>
      <c r="PVZ23" s="56"/>
      <c r="PWA23" s="56"/>
      <c r="PWB23" s="56"/>
      <c r="PWC23" s="56"/>
      <c r="PWD23" s="56"/>
      <c r="PWE23" s="56"/>
      <c r="PWF23" s="56"/>
      <c r="PWG23" s="56"/>
      <c r="PWH23" s="56"/>
      <c r="PWI23" s="56"/>
      <c r="PWJ23" s="56"/>
      <c r="PWK23" s="56"/>
      <c r="PWL23" s="56"/>
      <c r="PWM23" s="56"/>
      <c r="PWN23" s="56"/>
      <c r="PWO23" s="56"/>
      <c r="PWP23" s="56"/>
      <c r="PWQ23" s="56"/>
      <c r="PWR23" s="56"/>
      <c r="PWS23" s="56"/>
      <c r="PWT23" s="56"/>
      <c r="PWU23" s="56"/>
      <c r="PWV23" s="56"/>
      <c r="PWW23" s="56"/>
      <c r="PWX23" s="56"/>
      <c r="PWY23" s="56"/>
      <c r="PWZ23" s="56"/>
      <c r="PXA23" s="56"/>
      <c r="PXB23" s="56"/>
      <c r="PXC23" s="56"/>
      <c r="PXD23" s="56"/>
      <c r="PXE23" s="56"/>
      <c r="PXF23" s="56"/>
      <c r="PXG23" s="56"/>
      <c r="PXH23" s="56"/>
      <c r="PXI23" s="56"/>
      <c r="PXJ23" s="56"/>
      <c r="PXK23" s="56"/>
      <c r="PXL23" s="56"/>
      <c r="PXM23" s="56"/>
      <c r="PXN23" s="56"/>
      <c r="PXO23" s="56"/>
      <c r="PXP23" s="56"/>
      <c r="PXQ23" s="56"/>
      <c r="PXR23" s="56"/>
      <c r="PXS23" s="56"/>
      <c r="PXT23" s="56"/>
      <c r="PXU23" s="56"/>
      <c r="PXV23" s="56"/>
      <c r="PXW23" s="56"/>
      <c r="PXX23" s="56"/>
      <c r="PXY23" s="56"/>
      <c r="PXZ23" s="56"/>
      <c r="PYA23" s="56"/>
      <c r="PYB23" s="56"/>
      <c r="PYC23" s="56"/>
      <c r="PYD23" s="56"/>
      <c r="PYE23" s="56"/>
      <c r="PYF23" s="56"/>
      <c r="PYG23" s="56"/>
      <c r="PYH23" s="56"/>
      <c r="PYI23" s="56"/>
      <c r="PYJ23" s="56"/>
      <c r="PYK23" s="56"/>
      <c r="PYL23" s="56"/>
      <c r="PYM23" s="56"/>
      <c r="PYN23" s="56"/>
      <c r="PYO23" s="56"/>
      <c r="PYP23" s="56"/>
      <c r="PYQ23" s="56"/>
      <c r="PYR23" s="56"/>
      <c r="PYS23" s="56"/>
      <c r="PYT23" s="56"/>
      <c r="PYU23" s="56"/>
      <c r="PYV23" s="56"/>
      <c r="PYW23" s="56"/>
      <c r="PYX23" s="56"/>
      <c r="PYY23" s="56"/>
      <c r="PYZ23" s="56"/>
      <c r="PZA23" s="56"/>
      <c r="PZB23" s="56"/>
      <c r="PZC23" s="56"/>
      <c r="PZD23" s="56"/>
      <c r="PZE23" s="56"/>
      <c r="PZF23" s="56"/>
      <c r="PZG23" s="56"/>
      <c r="PZH23" s="56"/>
      <c r="PZI23" s="56"/>
      <c r="PZJ23" s="56"/>
      <c r="PZK23" s="56"/>
      <c r="PZL23" s="56"/>
      <c r="PZM23" s="56"/>
      <c r="PZN23" s="56"/>
      <c r="PZO23" s="56"/>
      <c r="PZP23" s="56"/>
      <c r="PZQ23" s="56"/>
      <c r="PZR23" s="56"/>
      <c r="PZS23" s="56"/>
      <c r="PZT23" s="56"/>
      <c r="PZU23" s="56"/>
      <c r="PZV23" s="56"/>
      <c r="PZW23" s="56"/>
      <c r="PZX23" s="56"/>
      <c r="PZY23" s="56"/>
      <c r="PZZ23" s="56"/>
      <c r="QAA23" s="56"/>
      <c r="QAB23" s="56"/>
      <c r="QAC23" s="56"/>
      <c r="QAD23" s="56"/>
      <c r="QAE23" s="56"/>
      <c r="QAF23" s="56"/>
      <c r="QAG23" s="56"/>
      <c r="QAH23" s="56"/>
      <c r="QAI23" s="56"/>
      <c r="QAJ23" s="56"/>
      <c r="QAK23" s="56"/>
      <c r="QAL23" s="56"/>
      <c r="QAM23" s="56"/>
      <c r="QAN23" s="56"/>
      <c r="QAO23" s="56"/>
      <c r="QAP23" s="56"/>
      <c r="QAQ23" s="56"/>
      <c r="QAR23" s="56"/>
      <c r="QAS23" s="56"/>
      <c r="QAT23" s="56"/>
      <c r="QAU23" s="56"/>
      <c r="QAV23" s="56"/>
      <c r="QAW23" s="56"/>
      <c r="QAX23" s="56"/>
      <c r="QAY23" s="56"/>
      <c r="QAZ23" s="56"/>
      <c r="QBA23" s="56"/>
      <c r="QBB23" s="56"/>
      <c r="QBC23" s="56"/>
      <c r="QBD23" s="56"/>
      <c r="QBE23" s="56"/>
      <c r="QBF23" s="56"/>
      <c r="QBG23" s="56"/>
      <c r="QBH23" s="56"/>
      <c r="QBI23" s="56"/>
      <c r="QBJ23" s="56"/>
      <c r="QBK23" s="56"/>
      <c r="QBL23" s="56"/>
      <c r="QBM23" s="56"/>
      <c r="QBN23" s="56"/>
      <c r="QBO23" s="56"/>
      <c r="QBP23" s="56"/>
      <c r="QBQ23" s="56"/>
      <c r="QBR23" s="56"/>
      <c r="QBS23" s="56"/>
      <c r="QBT23" s="56"/>
      <c r="QBU23" s="56"/>
      <c r="QBV23" s="56"/>
      <c r="QBW23" s="56"/>
      <c r="QBX23" s="56"/>
      <c r="QBY23" s="56"/>
      <c r="QBZ23" s="56"/>
      <c r="QCA23" s="56"/>
      <c r="QCB23" s="56"/>
      <c r="QCC23" s="56"/>
      <c r="QCD23" s="56"/>
      <c r="QCE23" s="56"/>
      <c r="QCF23" s="56"/>
      <c r="QCG23" s="56"/>
      <c r="QCH23" s="56"/>
      <c r="QCI23" s="56"/>
      <c r="QCJ23" s="56"/>
      <c r="QCK23" s="56"/>
      <c r="QCL23" s="56"/>
      <c r="QCM23" s="56"/>
      <c r="QCN23" s="56"/>
      <c r="QCO23" s="56"/>
      <c r="QCP23" s="56"/>
      <c r="QCQ23" s="56"/>
      <c r="QCR23" s="56"/>
      <c r="QCS23" s="56"/>
      <c r="QCT23" s="56"/>
      <c r="QCU23" s="56"/>
      <c r="QCV23" s="56"/>
      <c r="QCW23" s="56"/>
      <c r="QCX23" s="56"/>
      <c r="QCY23" s="56"/>
      <c r="QCZ23" s="56"/>
      <c r="QDA23" s="56"/>
      <c r="QDB23" s="56"/>
      <c r="QDC23" s="56"/>
      <c r="QDD23" s="56"/>
      <c r="QDE23" s="56"/>
      <c r="QDF23" s="56"/>
      <c r="QDG23" s="56"/>
      <c r="QDH23" s="56"/>
      <c r="QDI23" s="56"/>
      <c r="QDJ23" s="56"/>
      <c r="QDK23" s="56"/>
      <c r="QDL23" s="56"/>
      <c r="QDM23" s="56"/>
      <c r="QDN23" s="56"/>
      <c r="QDO23" s="56"/>
      <c r="QDP23" s="56"/>
      <c r="QDQ23" s="56"/>
      <c r="QDR23" s="56"/>
      <c r="QDS23" s="56"/>
      <c r="QDT23" s="56"/>
      <c r="QDU23" s="56"/>
      <c r="QDV23" s="56"/>
      <c r="QDW23" s="56"/>
      <c r="QDX23" s="56"/>
      <c r="QDY23" s="56"/>
      <c r="QDZ23" s="56"/>
      <c r="QEA23" s="56"/>
      <c r="QEB23" s="56"/>
      <c r="QEC23" s="56"/>
      <c r="QED23" s="56"/>
      <c r="QEE23" s="56"/>
      <c r="QEF23" s="56"/>
      <c r="QEG23" s="56"/>
      <c r="QEH23" s="56"/>
      <c r="QEI23" s="56"/>
      <c r="QEJ23" s="56"/>
      <c r="QEK23" s="56"/>
      <c r="QEL23" s="56"/>
      <c r="QEM23" s="56"/>
      <c r="QEN23" s="56"/>
      <c r="QEO23" s="56"/>
      <c r="QEP23" s="56"/>
      <c r="QEQ23" s="56"/>
      <c r="QER23" s="56"/>
      <c r="QES23" s="56"/>
      <c r="QET23" s="56"/>
      <c r="QEU23" s="56"/>
      <c r="QEV23" s="56"/>
      <c r="QEW23" s="56"/>
      <c r="QEX23" s="56"/>
      <c r="QEY23" s="56"/>
      <c r="QEZ23" s="56"/>
      <c r="QFA23" s="56"/>
      <c r="QFB23" s="56"/>
      <c r="QFC23" s="56"/>
      <c r="QFD23" s="56"/>
      <c r="QFE23" s="56"/>
      <c r="QFF23" s="56"/>
      <c r="QFG23" s="56"/>
      <c r="QFH23" s="56"/>
      <c r="QFI23" s="56"/>
      <c r="QFJ23" s="56"/>
      <c r="QFK23" s="56"/>
      <c r="QFL23" s="56"/>
      <c r="QFM23" s="56"/>
      <c r="QFN23" s="56"/>
      <c r="QFO23" s="56"/>
      <c r="QFP23" s="56"/>
      <c r="QFQ23" s="56"/>
      <c r="QFR23" s="56"/>
      <c r="QFS23" s="56"/>
      <c r="QFT23" s="56"/>
      <c r="QFU23" s="56"/>
      <c r="QFV23" s="56"/>
      <c r="QFW23" s="56"/>
      <c r="QFX23" s="56"/>
      <c r="QFY23" s="56"/>
      <c r="QFZ23" s="56"/>
      <c r="QGA23" s="56"/>
      <c r="QGB23" s="56"/>
      <c r="QGC23" s="56"/>
      <c r="QGD23" s="56"/>
      <c r="QGE23" s="56"/>
      <c r="QGF23" s="56"/>
      <c r="QGG23" s="56"/>
      <c r="QGH23" s="56"/>
      <c r="QGI23" s="56"/>
      <c r="QGJ23" s="56"/>
      <c r="QGK23" s="56"/>
      <c r="QGL23" s="56"/>
      <c r="QGM23" s="56"/>
      <c r="QGN23" s="56"/>
      <c r="QGO23" s="56"/>
      <c r="QGP23" s="56"/>
      <c r="QGQ23" s="56"/>
      <c r="QGR23" s="56"/>
      <c r="QGS23" s="56"/>
      <c r="QGT23" s="56"/>
      <c r="QGU23" s="56"/>
      <c r="QGV23" s="56"/>
      <c r="QGW23" s="56"/>
      <c r="QGX23" s="56"/>
      <c r="QGY23" s="56"/>
      <c r="QGZ23" s="56"/>
      <c r="QHA23" s="56"/>
      <c r="QHB23" s="56"/>
      <c r="QHC23" s="56"/>
      <c r="QHD23" s="56"/>
      <c r="QHE23" s="56"/>
      <c r="QHF23" s="56"/>
      <c r="QHG23" s="56"/>
      <c r="QHH23" s="56"/>
      <c r="QHI23" s="56"/>
      <c r="QHJ23" s="56"/>
      <c r="QHK23" s="56"/>
      <c r="QHL23" s="56"/>
      <c r="QHM23" s="56"/>
      <c r="QHN23" s="56"/>
      <c r="QHO23" s="56"/>
      <c r="QHP23" s="56"/>
      <c r="QHQ23" s="56"/>
      <c r="QHR23" s="56"/>
      <c r="QHS23" s="56"/>
      <c r="QHT23" s="56"/>
      <c r="QHU23" s="56"/>
      <c r="QHV23" s="56"/>
      <c r="QHW23" s="56"/>
      <c r="QHX23" s="56"/>
      <c r="QHY23" s="56"/>
      <c r="QHZ23" s="56"/>
      <c r="QIA23" s="56"/>
      <c r="QIB23" s="56"/>
      <c r="QIC23" s="56"/>
      <c r="QID23" s="56"/>
      <c r="QIE23" s="56"/>
      <c r="QIF23" s="56"/>
      <c r="QIG23" s="56"/>
      <c r="QIH23" s="56"/>
      <c r="QII23" s="56"/>
      <c r="QIJ23" s="56"/>
      <c r="QIK23" s="56"/>
      <c r="QIL23" s="56"/>
      <c r="QIM23" s="56"/>
      <c r="QIN23" s="56"/>
      <c r="QIO23" s="56"/>
      <c r="QIP23" s="56"/>
      <c r="QIQ23" s="56"/>
      <c r="QIR23" s="56"/>
      <c r="QIS23" s="56"/>
      <c r="QIT23" s="56"/>
      <c r="QIU23" s="56"/>
      <c r="QIV23" s="56"/>
      <c r="QIW23" s="56"/>
      <c r="QIX23" s="56"/>
      <c r="QIY23" s="56"/>
      <c r="QIZ23" s="56"/>
      <c r="QJA23" s="56"/>
      <c r="QJB23" s="56"/>
      <c r="QJC23" s="56"/>
      <c r="QJD23" s="56"/>
      <c r="QJE23" s="56"/>
      <c r="QJF23" s="56"/>
      <c r="QJG23" s="56"/>
      <c r="QJH23" s="56"/>
      <c r="QJI23" s="56"/>
      <c r="QJJ23" s="56"/>
      <c r="QJK23" s="56"/>
      <c r="QJL23" s="56"/>
      <c r="QJM23" s="56"/>
      <c r="QJN23" s="56"/>
      <c r="QJO23" s="56"/>
      <c r="QJP23" s="56"/>
      <c r="QJQ23" s="56"/>
      <c r="QJR23" s="56"/>
      <c r="QJS23" s="56"/>
      <c r="QJT23" s="56"/>
      <c r="QJU23" s="56"/>
      <c r="QJV23" s="56"/>
      <c r="QJW23" s="56"/>
      <c r="QJX23" s="56"/>
      <c r="QJY23" s="56"/>
      <c r="QJZ23" s="56"/>
      <c r="QKA23" s="56"/>
      <c r="QKB23" s="56"/>
      <c r="QKC23" s="56"/>
      <c r="QKD23" s="56"/>
      <c r="QKE23" s="56"/>
      <c r="QKF23" s="56"/>
      <c r="QKG23" s="56"/>
      <c r="QKH23" s="56"/>
      <c r="QKI23" s="56"/>
      <c r="QKJ23" s="56"/>
      <c r="QKK23" s="56"/>
      <c r="QKL23" s="56"/>
      <c r="QKM23" s="56"/>
      <c r="QKN23" s="56"/>
      <c r="QKO23" s="56"/>
      <c r="QKP23" s="56"/>
      <c r="QKQ23" s="56"/>
      <c r="QKR23" s="56"/>
      <c r="QKS23" s="56"/>
      <c r="QKT23" s="56"/>
      <c r="QKU23" s="56"/>
      <c r="QKV23" s="56"/>
      <c r="QKW23" s="56"/>
      <c r="QKX23" s="56"/>
      <c r="QKY23" s="56"/>
      <c r="QKZ23" s="56"/>
      <c r="QLA23" s="56"/>
      <c r="QLB23" s="56"/>
      <c r="QLC23" s="56"/>
      <c r="QLD23" s="56"/>
      <c r="QLE23" s="56"/>
      <c r="QLF23" s="56"/>
      <c r="QLG23" s="56"/>
      <c r="QLH23" s="56"/>
      <c r="QLI23" s="56"/>
      <c r="QLJ23" s="56"/>
      <c r="QLK23" s="56"/>
      <c r="QLL23" s="56"/>
      <c r="QLM23" s="56"/>
      <c r="QLN23" s="56"/>
      <c r="QLO23" s="56"/>
      <c r="QLP23" s="56"/>
      <c r="QLQ23" s="56"/>
      <c r="QLR23" s="56"/>
      <c r="QLS23" s="56"/>
      <c r="QLT23" s="56"/>
      <c r="QLU23" s="56"/>
      <c r="QLV23" s="56"/>
      <c r="QLW23" s="56"/>
      <c r="QLX23" s="56"/>
      <c r="QLY23" s="56"/>
      <c r="QLZ23" s="56"/>
      <c r="QMA23" s="56"/>
      <c r="QMB23" s="56"/>
      <c r="QMC23" s="56"/>
      <c r="QMD23" s="56"/>
      <c r="QME23" s="56"/>
      <c r="QMF23" s="56"/>
      <c r="QMG23" s="56"/>
      <c r="QMH23" s="56"/>
      <c r="QMI23" s="56"/>
      <c r="QMJ23" s="56"/>
      <c r="QMK23" s="56"/>
      <c r="QML23" s="56"/>
      <c r="QMM23" s="56"/>
      <c r="QMN23" s="56"/>
      <c r="QMO23" s="56"/>
      <c r="QMP23" s="56"/>
      <c r="QMQ23" s="56"/>
      <c r="QMR23" s="56"/>
      <c r="QMS23" s="56"/>
      <c r="QMT23" s="56"/>
      <c r="QMU23" s="56"/>
      <c r="QMV23" s="56"/>
      <c r="QMW23" s="56"/>
      <c r="QMX23" s="56"/>
      <c r="QMY23" s="56"/>
      <c r="QMZ23" s="56"/>
      <c r="QNA23" s="56"/>
      <c r="QNB23" s="56"/>
      <c r="QNC23" s="56"/>
      <c r="QND23" s="56"/>
      <c r="QNE23" s="56"/>
      <c r="QNF23" s="56"/>
      <c r="QNG23" s="56"/>
      <c r="QNH23" s="56"/>
      <c r="QNI23" s="56"/>
      <c r="QNJ23" s="56"/>
      <c r="QNK23" s="56"/>
      <c r="QNL23" s="56"/>
      <c r="QNM23" s="56"/>
      <c r="QNN23" s="56"/>
      <c r="QNO23" s="56"/>
      <c r="QNP23" s="56"/>
      <c r="QNQ23" s="56"/>
      <c r="QNR23" s="56"/>
      <c r="QNS23" s="56"/>
      <c r="QNT23" s="56"/>
      <c r="QNU23" s="56"/>
      <c r="QNV23" s="56"/>
      <c r="QNW23" s="56"/>
      <c r="QNX23" s="56"/>
      <c r="QNY23" s="56"/>
      <c r="QNZ23" s="56"/>
      <c r="QOA23" s="56"/>
      <c r="QOB23" s="56"/>
      <c r="QOC23" s="56"/>
      <c r="QOD23" s="56"/>
      <c r="QOE23" s="56"/>
      <c r="QOF23" s="56"/>
      <c r="QOG23" s="56"/>
      <c r="QOH23" s="56"/>
      <c r="QOI23" s="56"/>
      <c r="QOJ23" s="56"/>
      <c r="QOK23" s="56"/>
      <c r="QOL23" s="56"/>
      <c r="QOM23" s="56"/>
      <c r="QON23" s="56"/>
      <c r="QOO23" s="56"/>
      <c r="QOP23" s="56"/>
      <c r="QOQ23" s="56"/>
      <c r="QOR23" s="56"/>
      <c r="QOS23" s="56"/>
      <c r="QOT23" s="56"/>
      <c r="QOU23" s="56"/>
      <c r="QOV23" s="56"/>
      <c r="QOW23" s="56"/>
      <c r="QOX23" s="56"/>
      <c r="QOY23" s="56"/>
      <c r="QOZ23" s="56"/>
      <c r="QPA23" s="56"/>
      <c r="QPB23" s="56"/>
      <c r="QPC23" s="56"/>
      <c r="QPD23" s="56"/>
      <c r="QPE23" s="56"/>
      <c r="QPF23" s="56"/>
      <c r="QPG23" s="56"/>
      <c r="QPH23" s="56"/>
      <c r="QPI23" s="56"/>
      <c r="QPJ23" s="56"/>
      <c r="QPK23" s="56"/>
      <c r="QPL23" s="56"/>
      <c r="QPM23" s="56"/>
      <c r="QPN23" s="56"/>
      <c r="QPO23" s="56"/>
      <c r="QPP23" s="56"/>
      <c r="QPQ23" s="56"/>
      <c r="QPR23" s="56"/>
      <c r="QPS23" s="56"/>
      <c r="QPT23" s="56"/>
      <c r="QPU23" s="56"/>
      <c r="QPV23" s="56"/>
      <c r="QPW23" s="56"/>
      <c r="QPX23" s="56"/>
      <c r="QPY23" s="56"/>
      <c r="QPZ23" s="56"/>
      <c r="QQA23" s="56"/>
      <c r="QQB23" s="56"/>
      <c r="QQC23" s="56"/>
      <c r="QQD23" s="56"/>
      <c r="QQE23" s="56"/>
      <c r="QQF23" s="56"/>
      <c r="QQG23" s="56"/>
      <c r="QQH23" s="56"/>
      <c r="QQI23" s="56"/>
      <c r="QQJ23" s="56"/>
      <c r="QQK23" s="56"/>
      <c r="QQL23" s="56"/>
      <c r="QQM23" s="56"/>
      <c r="QQN23" s="56"/>
      <c r="QQO23" s="56"/>
      <c r="QQP23" s="56"/>
      <c r="QQQ23" s="56"/>
      <c r="QQR23" s="56"/>
      <c r="QQS23" s="56"/>
      <c r="QQT23" s="56"/>
      <c r="QQU23" s="56"/>
      <c r="QQV23" s="56"/>
      <c r="QQW23" s="56"/>
      <c r="QQX23" s="56"/>
      <c r="QQY23" s="56"/>
      <c r="QQZ23" s="56"/>
      <c r="QRA23" s="56"/>
      <c r="QRB23" s="56"/>
      <c r="QRC23" s="56"/>
      <c r="QRD23" s="56"/>
      <c r="QRE23" s="56"/>
      <c r="QRF23" s="56"/>
      <c r="QRG23" s="56"/>
      <c r="QRH23" s="56"/>
      <c r="QRI23" s="56"/>
      <c r="QRJ23" s="56"/>
      <c r="QRK23" s="56"/>
      <c r="QRL23" s="56"/>
      <c r="QRM23" s="56"/>
      <c r="QRN23" s="56"/>
      <c r="QRO23" s="56"/>
      <c r="QRP23" s="56"/>
      <c r="QRQ23" s="56"/>
      <c r="QRR23" s="56"/>
      <c r="QRS23" s="56"/>
      <c r="QRT23" s="56"/>
      <c r="QRU23" s="56"/>
      <c r="QRV23" s="56"/>
      <c r="QRW23" s="56"/>
      <c r="QRX23" s="56"/>
      <c r="QRY23" s="56"/>
      <c r="QRZ23" s="56"/>
      <c r="QSA23" s="56"/>
      <c r="QSB23" s="56"/>
      <c r="QSC23" s="56"/>
      <c r="QSD23" s="56"/>
      <c r="QSE23" s="56"/>
      <c r="QSF23" s="56"/>
      <c r="QSG23" s="56"/>
      <c r="QSH23" s="56"/>
      <c r="QSI23" s="56"/>
      <c r="QSJ23" s="56"/>
      <c r="QSK23" s="56"/>
      <c r="QSL23" s="56"/>
      <c r="QSM23" s="56"/>
      <c r="QSN23" s="56"/>
      <c r="QSO23" s="56"/>
      <c r="QSP23" s="56"/>
      <c r="QSQ23" s="56"/>
      <c r="QSR23" s="56"/>
      <c r="QSS23" s="56"/>
      <c r="QST23" s="56"/>
      <c r="QSU23" s="56"/>
      <c r="QSV23" s="56"/>
      <c r="QSW23" s="56"/>
      <c r="QSX23" s="56"/>
      <c r="QSY23" s="56"/>
      <c r="QSZ23" s="56"/>
      <c r="QTA23" s="56"/>
      <c r="QTB23" s="56"/>
      <c r="QTC23" s="56"/>
      <c r="QTD23" s="56"/>
      <c r="QTE23" s="56"/>
      <c r="QTF23" s="56"/>
      <c r="QTG23" s="56"/>
      <c r="QTH23" s="56"/>
      <c r="QTI23" s="56"/>
      <c r="QTJ23" s="56"/>
      <c r="QTK23" s="56"/>
      <c r="QTL23" s="56"/>
      <c r="QTM23" s="56"/>
      <c r="QTN23" s="56"/>
      <c r="QTO23" s="56"/>
      <c r="QTP23" s="56"/>
      <c r="QTQ23" s="56"/>
      <c r="QTR23" s="56"/>
      <c r="QTS23" s="56"/>
      <c r="QTT23" s="56"/>
      <c r="QTU23" s="56"/>
      <c r="QTV23" s="56"/>
      <c r="QTW23" s="56"/>
      <c r="QTX23" s="56"/>
      <c r="QTY23" s="56"/>
      <c r="QTZ23" s="56"/>
      <c r="QUA23" s="56"/>
      <c r="QUB23" s="56"/>
      <c r="QUC23" s="56"/>
      <c r="QUD23" s="56"/>
      <c r="QUE23" s="56"/>
      <c r="QUF23" s="56"/>
      <c r="QUG23" s="56"/>
      <c r="QUH23" s="56"/>
      <c r="QUI23" s="56"/>
      <c r="QUJ23" s="56"/>
      <c r="QUK23" s="56"/>
      <c r="QUL23" s="56"/>
      <c r="QUM23" s="56"/>
      <c r="QUN23" s="56"/>
      <c r="QUO23" s="56"/>
      <c r="QUP23" s="56"/>
      <c r="QUQ23" s="56"/>
      <c r="QUR23" s="56"/>
      <c r="QUS23" s="56"/>
      <c r="QUT23" s="56"/>
      <c r="QUU23" s="56"/>
      <c r="QUV23" s="56"/>
      <c r="QUW23" s="56"/>
      <c r="QUX23" s="56"/>
      <c r="QUY23" s="56"/>
      <c r="QUZ23" s="56"/>
      <c r="QVA23" s="56"/>
      <c r="QVB23" s="56"/>
      <c r="QVC23" s="56"/>
      <c r="QVD23" s="56"/>
      <c r="QVE23" s="56"/>
      <c r="QVF23" s="56"/>
      <c r="QVG23" s="56"/>
      <c r="QVH23" s="56"/>
      <c r="QVI23" s="56"/>
      <c r="QVJ23" s="56"/>
      <c r="QVK23" s="56"/>
      <c r="QVL23" s="56"/>
      <c r="QVM23" s="56"/>
      <c r="QVN23" s="56"/>
      <c r="QVO23" s="56"/>
      <c r="QVP23" s="56"/>
      <c r="QVQ23" s="56"/>
      <c r="QVR23" s="56"/>
      <c r="QVS23" s="56"/>
      <c r="QVT23" s="56"/>
      <c r="QVU23" s="56"/>
      <c r="QVV23" s="56"/>
      <c r="QVW23" s="56"/>
      <c r="QVX23" s="56"/>
      <c r="QVY23" s="56"/>
      <c r="QVZ23" s="56"/>
      <c r="QWA23" s="56"/>
      <c r="QWB23" s="56"/>
      <c r="QWC23" s="56"/>
      <c r="QWD23" s="56"/>
      <c r="QWE23" s="56"/>
      <c r="QWF23" s="56"/>
      <c r="QWG23" s="56"/>
      <c r="QWH23" s="56"/>
      <c r="QWI23" s="56"/>
      <c r="QWJ23" s="56"/>
      <c r="QWK23" s="56"/>
      <c r="QWL23" s="56"/>
      <c r="QWM23" s="56"/>
      <c r="QWN23" s="56"/>
      <c r="QWO23" s="56"/>
      <c r="QWP23" s="56"/>
      <c r="QWQ23" s="56"/>
      <c r="QWR23" s="56"/>
      <c r="QWS23" s="56"/>
      <c r="QWT23" s="56"/>
      <c r="QWU23" s="56"/>
      <c r="QWV23" s="56"/>
      <c r="QWW23" s="56"/>
      <c r="QWX23" s="56"/>
      <c r="QWY23" s="56"/>
      <c r="QWZ23" s="56"/>
      <c r="QXA23" s="56"/>
      <c r="QXB23" s="56"/>
      <c r="QXC23" s="56"/>
      <c r="QXD23" s="56"/>
      <c r="QXE23" s="56"/>
      <c r="QXF23" s="56"/>
      <c r="QXG23" s="56"/>
      <c r="QXH23" s="56"/>
      <c r="QXI23" s="56"/>
      <c r="QXJ23" s="56"/>
      <c r="QXK23" s="56"/>
      <c r="QXL23" s="56"/>
      <c r="QXM23" s="56"/>
      <c r="QXN23" s="56"/>
      <c r="QXO23" s="56"/>
      <c r="QXP23" s="56"/>
      <c r="QXQ23" s="56"/>
      <c r="QXR23" s="56"/>
      <c r="QXS23" s="56"/>
      <c r="QXT23" s="56"/>
      <c r="QXU23" s="56"/>
      <c r="QXV23" s="56"/>
      <c r="QXW23" s="56"/>
      <c r="QXX23" s="56"/>
      <c r="QXY23" s="56"/>
      <c r="QXZ23" s="56"/>
      <c r="QYA23" s="56"/>
      <c r="QYB23" s="56"/>
      <c r="QYC23" s="56"/>
      <c r="QYD23" s="56"/>
      <c r="QYE23" s="56"/>
      <c r="QYF23" s="56"/>
      <c r="QYG23" s="56"/>
      <c r="QYH23" s="56"/>
      <c r="QYI23" s="56"/>
      <c r="QYJ23" s="56"/>
      <c r="QYK23" s="56"/>
      <c r="QYL23" s="56"/>
      <c r="QYM23" s="56"/>
      <c r="QYN23" s="56"/>
      <c r="QYO23" s="56"/>
      <c r="QYP23" s="56"/>
      <c r="QYQ23" s="56"/>
      <c r="QYR23" s="56"/>
      <c r="QYS23" s="56"/>
      <c r="QYT23" s="56"/>
      <c r="QYU23" s="56"/>
      <c r="QYV23" s="56"/>
      <c r="QYW23" s="56"/>
      <c r="QYX23" s="56"/>
      <c r="QYY23" s="56"/>
      <c r="QYZ23" s="56"/>
      <c r="QZA23" s="56"/>
      <c r="QZB23" s="56"/>
      <c r="QZC23" s="56"/>
      <c r="QZD23" s="56"/>
      <c r="QZE23" s="56"/>
      <c r="QZF23" s="56"/>
      <c r="QZG23" s="56"/>
      <c r="QZH23" s="56"/>
      <c r="QZI23" s="56"/>
      <c r="QZJ23" s="56"/>
      <c r="QZK23" s="56"/>
      <c r="QZL23" s="56"/>
      <c r="QZM23" s="56"/>
      <c r="QZN23" s="56"/>
      <c r="QZO23" s="56"/>
      <c r="QZP23" s="56"/>
      <c r="QZQ23" s="56"/>
      <c r="QZR23" s="56"/>
      <c r="QZS23" s="56"/>
      <c r="QZT23" s="56"/>
      <c r="QZU23" s="56"/>
      <c r="QZV23" s="56"/>
      <c r="QZW23" s="56"/>
      <c r="QZX23" s="56"/>
      <c r="QZY23" s="56"/>
      <c r="QZZ23" s="56"/>
      <c r="RAA23" s="56"/>
      <c r="RAB23" s="56"/>
      <c r="RAC23" s="56"/>
      <c r="RAD23" s="56"/>
      <c r="RAE23" s="56"/>
      <c r="RAF23" s="56"/>
      <c r="RAG23" s="56"/>
      <c r="RAH23" s="56"/>
      <c r="RAI23" s="56"/>
      <c r="RAJ23" s="56"/>
      <c r="RAK23" s="56"/>
      <c r="RAL23" s="56"/>
      <c r="RAM23" s="56"/>
      <c r="RAN23" s="56"/>
      <c r="RAO23" s="56"/>
      <c r="RAP23" s="56"/>
      <c r="RAQ23" s="56"/>
      <c r="RAR23" s="56"/>
      <c r="RAS23" s="56"/>
      <c r="RAT23" s="56"/>
      <c r="RAU23" s="56"/>
      <c r="RAV23" s="56"/>
      <c r="RAW23" s="56"/>
      <c r="RAX23" s="56"/>
      <c r="RAY23" s="56"/>
      <c r="RAZ23" s="56"/>
      <c r="RBA23" s="56"/>
      <c r="RBB23" s="56"/>
      <c r="RBC23" s="56"/>
      <c r="RBD23" s="56"/>
      <c r="RBE23" s="56"/>
      <c r="RBF23" s="56"/>
      <c r="RBG23" s="56"/>
      <c r="RBH23" s="56"/>
      <c r="RBI23" s="56"/>
      <c r="RBJ23" s="56"/>
      <c r="RBK23" s="56"/>
      <c r="RBL23" s="56"/>
      <c r="RBM23" s="56"/>
      <c r="RBN23" s="56"/>
      <c r="RBO23" s="56"/>
      <c r="RBP23" s="56"/>
      <c r="RBQ23" s="56"/>
      <c r="RBR23" s="56"/>
      <c r="RBS23" s="56"/>
      <c r="RBT23" s="56"/>
      <c r="RBU23" s="56"/>
      <c r="RBV23" s="56"/>
      <c r="RBW23" s="56"/>
      <c r="RBX23" s="56"/>
      <c r="RBY23" s="56"/>
      <c r="RBZ23" s="56"/>
      <c r="RCA23" s="56"/>
      <c r="RCB23" s="56"/>
      <c r="RCC23" s="56"/>
      <c r="RCD23" s="56"/>
      <c r="RCE23" s="56"/>
      <c r="RCF23" s="56"/>
      <c r="RCG23" s="56"/>
      <c r="RCH23" s="56"/>
      <c r="RCI23" s="56"/>
      <c r="RCJ23" s="56"/>
      <c r="RCK23" s="56"/>
      <c r="RCL23" s="56"/>
      <c r="RCM23" s="56"/>
      <c r="RCN23" s="56"/>
      <c r="RCO23" s="56"/>
      <c r="RCP23" s="56"/>
      <c r="RCQ23" s="56"/>
      <c r="RCR23" s="56"/>
      <c r="RCS23" s="56"/>
      <c r="RCT23" s="56"/>
      <c r="RCU23" s="56"/>
      <c r="RCV23" s="56"/>
      <c r="RCW23" s="56"/>
      <c r="RCX23" s="56"/>
      <c r="RCY23" s="56"/>
      <c r="RCZ23" s="56"/>
      <c r="RDA23" s="56"/>
      <c r="RDB23" s="56"/>
      <c r="RDC23" s="56"/>
      <c r="RDD23" s="56"/>
      <c r="RDE23" s="56"/>
      <c r="RDF23" s="56"/>
      <c r="RDG23" s="56"/>
      <c r="RDH23" s="56"/>
      <c r="RDI23" s="56"/>
      <c r="RDJ23" s="56"/>
      <c r="RDK23" s="56"/>
      <c r="RDL23" s="56"/>
      <c r="RDM23" s="56"/>
      <c r="RDN23" s="56"/>
      <c r="RDO23" s="56"/>
      <c r="RDP23" s="56"/>
      <c r="RDQ23" s="56"/>
      <c r="RDR23" s="56"/>
      <c r="RDS23" s="56"/>
      <c r="RDT23" s="56"/>
      <c r="RDU23" s="56"/>
      <c r="RDV23" s="56"/>
      <c r="RDW23" s="56"/>
      <c r="RDX23" s="56"/>
      <c r="RDY23" s="56"/>
      <c r="RDZ23" s="56"/>
      <c r="REA23" s="56"/>
      <c r="REB23" s="56"/>
      <c r="REC23" s="56"/>
      <c r="RED23" s="56"/>
      <c r="REE23" s="56"/>
      <c r="REF23" s="56"/>
      <c r="REG23" s="56"/>
      <c r="REH23" s="56"/>
      <c r="REI23" s="56"/>
      <c r="REJ23" s="56"/>
      <c r="REK23" s="56"/>
      <c r="REL23" s="56"/>
      <c r="REM23" s="56"/>
      <c r="REN23" s="56"/>
      <c r="REO23" s="56"/>
      <c r="REP23" s="56"/>
      <c r="REQ23" s="56"/>
      <c r="RER23" s="56"/>
      <c r="RES23" s="56"/>
      <c r="RET23" s="56"/>
      <c r="REU23" s="56"/>
      <c r="REV23" s="56"/>
      <c r="REW23" s="56"/>
      <c r="REX23" s="56"/>
      <c r="REY23" s="56"/>
      <c r="REZ23" s="56"/>
      <c r="RFA23" s="56"/>
      <c r="RFB23" s="56"/>
      <c r="RFC23" s="56"/>
      <c r="RFD23" s="56"/>
      <c r="RFE23" s="56"/>
      <c r="RFF23" s="56"/>
      <c r="RFG23" s="56"/>
      <c r="RFH23" s="56"/>
      <c r="RFI23" s="56"/>
      <c r="RFJ23" s="56"/>
      <c r="RFK23" s="56"/>
      <c r="RFL23" s="56"/>
      <c r="RFM23" s="56"/>
      <c r="RFN23" s="56"/>
      <c r="RFO23" s="56"/>
      <c r="RFP23" s="56"/>
      <c r="RFQ23" s="56"/>
      <c r="RFR23" s="56"/>
      <c r="RFS23" s="56"/>
      <c r="RFT23" s="56"/>
      <c r="RFU23" s="56"/>
      <c r="RFV23" s="56"/>
      <c r="RFW23" s="56"/>
      <c r="RFX23" s="56"/>
      <c r="RFY23" s="56"/>
      <c r="RFZ23" s="56"/>
      <c r="RGA23" s="56"/>
      <c r="RGB23" s="56"/>
      <c r="RGC23" s="56"/>
      <c r="RGD23" s="56"/>
      <c r="RGE23" s="56"/>
      <c r="RGF23" s="56"/>
      <c r="RGG23" s="56"/>
      <c r="RGH23" s="56"/>
      <c r="RGI23" s="56"/>
      <c r="RGJ23" s="56"/>
      <c r="RGK23" s="56"/>
      <c r="RGL23" s="56"/>
      <c r="RGM23" s="56"/>
      <c r="RGN23" s="56"/>
      <c r="RGO23" s="56"/>
      <c r="RGP23" s="56"/>
      <c r="RGQ23" s="56"/>
      <c r="RGR23" s="56"/>
      <c r="RGS23" s="56"/>
      <c r="RGT23" s="56"/>
      <c r="RGU23" s="56"/>
      <c r="RGV23" s="56"/>
      <c r="RGW23" s="56"/>
      <c r="RGX23" s="56"/>
      <c r="RGY23" s="56"/>
      <c r="RGZ23" s="56"/>
      <c r="RHA23" s="56"/>
      <c r="RHB23" s="56"/>
      <c r="RHC23" s="56"/>
      <c r="RHD23" s="56"/>
      <c r="RHE23" s="56"/>
      <c r="RHF23" s="56"/>
      <c r="RHG23" s="56"/>
      <c r="RHH23" s="56"/>
      <c r="RHI23" s="56"/>
      <c r="RHJ23" s="56"/>
      <c r="RHK23" s="56"/>
      <c r="RHL23" s="56"/>
      <c r="RHM23" s="56"/>
      <c r="RHN23" s="56"/>
      <c r="RHO23" s="56"/>
      <c r="RHP23" s="56"/>
      <c r="RHQ23" s="56"/>
      <c r="RHR23" s="56"/>
      <c r="RHS23" s="56"/>
      <c r="RHT23" s="56"/>
      <c r="RHU23" s="56"/>
      <c r="RHV23" s="56"/>
      <c r="RHW23" s="56"/>
      <c r="RHX23" s="56"/>
      <c r="RHY23" s="56"/>
      <c r="RHZ23" s="56"/>
      <c r="RIA23" s="56"/>
      <c r="RIB23" s="56"/>
      <c r="RIC23" s="56"/>
      <c r="RID23" s="56"/>
      <c r="RIE23" s="56"/>
      <c r="RIF23" s="56"/>
      <c r="RIG23" s="56"/>
      <c r="RIH23" s="56"/>
      <c r="RII23" s="56"/>
      <c r="RIJ23" s="56"/>
      <c r="RIK23" s="56"/>
      <c r="RIL23" s="56"/>
      <c r="RIM23" s="56"/>
      <c r="RIN23" s="56"/>
      <c r="RIO23" s="56"/>
      <c r="RIP23" s="56"/>
      <c r="RIQ23" s="56"/>
      <c r="RIR23" s="56"/>
      <c r="RIS23" s="56"/>
      <c r="RIT23" s="56"/>
      <c r="RIU23" s="56"/>
      <c r="RIV23" s="56"/>
      <c r="RIW23" s="56"/>
      <c r="RIX23" s="56"/>
      <c r="RIY23" s="56"/>
      <c r="RIZ23" s="56"/>
      <c r="RJA23" s="56"/>
      <c r="RJB23" s="56"/>
      <c r="RJC23" s="56"/>
      <c r="RJD23" s="56"/>
      <c r="RJE23" s="56"/>
      <c r="RJF23" s="56"/>
      <c r="RJG23" s="56"/>
      <c r="RJH23" s="56"/>
      <c r="RJI23" s="56"/>
      <c r="RJJ23" s="56"/>
      <c r="RJK23" s="56"/>
      <c r="RJL23" s="56"/>
      <c r="RJM23" s="56"/>
      <c r="RJN23" s="56"/>
      <c r="RJO23" s="56"/>
      <c r="RJP23" s="56"/>
      <c r="RJQ23" s="56"/>
      <c r="RJR23" s="56"/>
      <c r="RJS23" s="56"/>
      <c r="RJT23" s="56"/>
      <c r="RJU23" s="56"/>
      <c r="RJV23" s="56"/>
      <c r="RJW23" s="56"/>
      <c r="RJX23" s="56"/>
      <c r="RJY23" s="56"/>
      <c r="RJZ23" s="56"/>
      <c r="RKA23" s="56"/>
      <c r="RKB23" s="56"/>
      <c r="RKC23" s="56"/>
      <c r="RKD23" s="56"/>
      <c r="RKE23" s="56"/>
      <c r="RKF23" s="56"/>
      <c r="RKG23" s="56"/>
      <c r="RKH23" s="56"/>
      <c r="RKI23" s="56"/>
      <c r="RKJ23" s="56"/>
      <c r="RKK23" s="56"/>
      <c r="RKL23" s="56"/>
      <c r="RKM23" s="56"/>
      <c r="RKN23" s="56"/>
      <c r="RKO23" s="56"/>
      <c r="RKP23" s="56"/>
      <c r="RKQ23" s="56"/>
      <c r="RKR23" s="56"/>
      <c r="RKS23" s="56"/>
      <c r="RKT23" s="56"/>
      <c r="RKU23" s="56"/>
      <c r="RKV23" s="56"/>
      <c r="RKW23" s="56"/>
      <c r="RKX23" s="56"/>
      <c r="RKY23" s="56"/>
      <c r="RKZ23" s="56"/>
      <c r="RLA23" s="56"/>
      <c r="RLB23" s="56"/>
      <c r="RLC23" s="56"/>
      <c r="RLD23" s="56"/>
      <c r="RLE23" s="56"/>
      <c r="RLF23" s="56"/>
      <c r="RLG23" s="56"/>
      <c r="RLH23" s="56"/>
      <c r="RLI23" s="56"/>
      <c r="RLJ23" s="56"/>
      <c r="RLK23" s="56"/>
      <c r="RLL23" s="56"/>
      <c r="RLM23" s="56"/>
      <c r="RLN23" s="56"/>
      <c r="RLO23" s="56"/>
      <c r="RLP23" s="56"/>
      <c r="RLQ23" s="56"/>
      <c r="RLR23" s="56"/>
      <c r="RLS23" s="56"/>
      <c r="RLT23" s="56"/>
      <c r="RLU23" s="56"/>
      <c r="RLV23" s="56"/>
      <c r="RLW23" s="56"/>
      <c r="RLX23" s="56"/>
      <c r="RLY23" s="56"/>
      <c r="RLZ23" s="56"/>
      <c r="RMA23" s="56"/>
      <c r="RMB23" s="56"/>
      <c r="RMC23" s="56"/>
      <c r="RMD23" s="56"/>
      <c r="RME23" s="56"/>
      <c r="RMF23" s="56"/>
      <c r="RMG23" s="56"/>
      <c r="RMH23" s="56"/>
      <c r="RMI23" s="56"/>
      <c r="RMJ23" s="56"/>
      <c r="RMK23" s="56"/>
      <c r="RML23" s="56"/>
      <c r="RMM23" s="56"/>
      <c r="RMN23" s="56"/>
      <c r="RMO23" s="56"/>
      <c r="RMP23" s="56"/>
      <c r="RMQ23" s="56"/>
      <c r="RMR23" s="56"/>
      <c r="RMS23" s="56"/>
      <c r="RMT23" s="56"/>
      <c r="RMU23" s="56"/>
      <c r="RMV23" s="56"/>
      <c r="RMW23" s="56"/>
      <c r="RMX23" s="56"/>
      <c r="RMY23" s="56"/>
      <c r="RMZ23" s="56"/>
      <c r="RNA23" s="56"/>
      <c r="RNB23" s="56"/>
      <c r="RNC23" s="56"/>
      <c r="RND23" s="56"/>
      <c r="RNE23" s="56"/>
      <c r="RNF23" s="56"/>
      <c r="RNG23" s="56"/>
      <c r="RNH23" s="56"/>
      <c r="RNI23" s="56"/>
      <c r="RNJ23" s="56"/>
      <c r="RNK23" s="56"/>
      <c r="RNL23" s="56"/>
      <c r="RNM23" s="56"/>
      <c r="RNN23" s="56"/>
      <c r="RNO23" s="56"/>
      <c r="RNP23" s="56"/>
      <c r="RNQ23" s="56"/>
      <c r="RNR23" s="56"/>
      <c r="RNS23" s="56"/>
      <c r="RNT23" s="56"/>
      <c r="RNU23" s="56"/>
      <c r="RNV23" s="56"/>
      <c r="RNW23" s="56"/>
      <c r="RNX23" s="56"/>
      <c r="RNY23" s="56"/>
      <c r="RNZ23" s="56"/>
      <c r="ROA23" s="56"/>
      <c r="ROB23" s="56"/>
      <c r="ROC23" s="56"/>
      <c r="ROD23" s="56"/>
      <c r="ROE23" s="56"/>
      <c r="ROF23" s="56"/>
      <c r="ROG23" s="56"/>
      <c r="ROH23" s="56"/>
      <c r="ROI23" s="56"/>
      <c r="ROJ23" s="56"/>
      <c r="ROK23" s="56"/>
      <c r="ROL23" s="56"/>
      <c r="ROM23" s="56"/>
      <c r="RON23" s="56"/>
      <c r="ROO23" s="56"/>
      <c r="ROP23" s="56"/>
      <c r="ROQ23" s="56"/>
      <c r="ROR23" s="56"/>
      <c r="ROS23" s="56"/>
      <c r="ROT23" s="56"/>
      <c r="ROU23" s="56"/>
      <c r="ROV23" s="56"/>
      <c r="ROW23" s="56"/>
      <c r="ROX23" s="56"/>
      <c r="ROY23" s="56"/>
      <c r="ROZ23" s="56"/>
      <c r="RPA23" s="56"/>
      <c r="RPB23" s="56"/>
      <c r="RPC23" s="56"/>
      <c r="RPD23" s="56"/>
      <c r="RPE23" s="56"/>
      <c r="RPF23" s="56"/>
      <c r="RPG23" s="56"/>
      <c r="RPH23" s="56"/>
      <c r="RPI23" s="56"/>
      <c r="RPJ23" s="56"/>
      <c r="RPK23" s="56"/>
      <c r="RPL23" s="56"/>
      <c r="RPM23" s="56"/>
      <c r="RPN23" s="56"/>
      <c r="RPO23" s="56"/>
      <c r="RPP23" s="56"/>
      <c r="RPQ23" s="56"/>
      <c r="RPR23" s="56"/>
      <c r="RPS23" s="56"/>
      <c r="RPT23" s="56"/>
      <c r="RPU23" s="56"/>
      <c r="RPV23" s="56"/>
      <c r="RPW23" s="56"/>
      <c r="RPX23" s="56"/>
      <c r="RPY23" s="56"/>
      <c r="RPZ23" s="56"/>
      <c r="RQA23" s="56"/>
      <c r="RQB23" s="56"/>
      <c r="RQC23" s="56"/>
      <c r="RQD23" s="56"/>
      <c r="RQE23" s="56"/>
      <c r="RQF23" s="56"/>
      <c r="RQG23" s="56"/>
      <c r="RQH23" s="56"/>
      <c r="RQI23" s="56"/>
      <c r="RQJ23" s="56"/>
      <c r="RQK23" s="56"/>
      <c r="RQL23" s="56"/>
      <c r="RQM23" s="56"/>
      <c r="RQN23" s="56"/>
      <c r="RQO23" s="56"/>
      <c r="RQP23" s="56"/>
      <c r="RQQ23" s="56"/>
      <c r="RQR23" s="56"/>
      <c r="RQS23" s="56"/>
      <c r="RQT23" s="56"/>
      <c r="RQU23" s="56"/>
      <c r="RQV23" s="56"/>
      <c r="RQW23" s="56"/>
      <c r="RQX23" s="56"/>
      <c r="RQY23" s="56"/>
      <c r="RQZ23" s="56"/>
      <c r="RRA23" s="56"/>
      <c r="RRB23" s="56"/>
      <c r="RRC23" s="56"/>
      <c r="RRD23" s="56"/>
      <c r="RRE23" s="56"/>
      <c r="RRF23" s="56"/>
      <c r="RRG23" s="56"/>
      <c r="RRH23" s="56"/>
      <c r="RRI23" s="56"/>
      <c r="RRJ23" s="56"/>
      <c r="RRK23" s="56"/>
      <c r="RRL23" s="56"/>
      <c r="RRM23" s="56"/>
      <c r="RRN23" s="56"/>
      <c r="RRO23" s="56"/>
      <c r="RRP23" s="56"/>
      <c r="RRQ23" s="56"/>
      <c r="RRR23" s="56"/>
      <c r="RRS23" s="56"/>
      <c r="RRT23" s="56"/>
      <c r="RRU23" s="56"/>
      <c r="RRV23" s="56"/>
      <c r="RRW23" s="56"/>
      <c r="RRX23" s="56"/>
      <c r="RRY23" s="56"/>
      <c r="RRZ23" s="56"/>
      <c r="RSA23" s="56"/>
      <c r="RSB23" s="56"/>
      <c r="RSC23" s="56"/>
      <c r="RSD23" s="56"/>
      <c r="RSE23" s="56"/>
      <c r="RSF23" s="56"/>
      <c r="RSG23" s="56"/>
      <c r="RSH23" s="56"/>
      <c r="RSI23" s="56"/>
      <c r="RSJ23" s="56"/>
      <c r="RSK23" s="56"/>
      <c r="RSL23" s="56"/>
      <c r="RSM23" s="56"/>
      <c r="RSN23" s="56"/>
      <c r="RSO23" s="56"/>
      <c r="RSP23" s="56"/>
      <c r="RSQ23" s="56"/>
      <c r="RSR23" s="56"/>
      <c r="RSS23" s="56"/>
      <c r="RST23" s="56"/>
      <c r="RSU23" s="56"/>
      <c r="RSV23" s="56"/>
      <c r="RSW23" s="56"/>
      <c r="RSX23" s="56"/>
      <c r="RSY23" s="56"/>
      <c r="RSZ23" s="56"/>
      <c r="RTA23" s="56"/>
      <c r="RTB23" s="56"/>
      <c r="RTC23" s="56"/>
      <c r="RTD23" s="56"/>
      <c r="RTE23" s="56"/>
      <c r="RTF23" s="56"/>
      <c r="RTG23" s="56"/>
      <c r="RTH23" s="56"/>
      <c r="RTI23" s="56"/>
      <c r="RTJ23" s="56"/>
      <c r="RTK23" s="56"/>
      <c r="RTL23" s="56"/>
      <c r="RTM23" s="56"/>
      <c r="RTN23" s="56"/>
      <c r="RTO23" s="56"/>
      <c r="RTP23" s="56"/>
      <c r="RTQ23" s="56"/>
      <c r="RTR23" s="56"/>
      <c r="RTS23" s="56"/>
      <c r="RTT23" s="56"/>
      <c r="RTU23" s="56"/>
      <c r="RTV23" s="56"/>
      <c r="RTW23" s="56"/>
      <c r="RTX23" s="56"/>
      <c r="RTY23" s="56"/>
      <c r="RTZ23" s="56"/>
      <c r="RUA23" s="56"/>
      <c r="RUB23" s="56"/>
      <c r="RUC23" s="56"/>
      <c r="RUD23" s="56"/>
      <c r="RUE23" s="56"/>
      <c r="RUF23" s="56"/>
      <c r="RUG23" s="56"/>
      <c r="RUH23" s="56"/>
      <c r="RUI23" s="56"/>
      <c r="RUJ23" s="56"/>
      <c r="RUK23" s="56"/>
      <c r="RUL23" s="56"/>
      <c r="RUM23" s="56"/>
      <c r="RUN23" s="56"/>
      <c r="RUO23" s="56"/>
      <c r="RUP23" s="56"/>
      <c r="RUQ23" s="56"/>
      <c r="RUR23" s="56"/>
      <c r="RUS23" s="56"/>
      <c r="RUT23" s="56"/>
      <c r="RUU23" s="56"/>
      <c r="RUV23" s="56"/>
      <c r="RUW23" s="56"/>
      <c r="RUX23" s="56"/>
      <c r="RUY23" s="56"/>
      <c r="RUZ23" s="56"/>
      <c r="RVA23" s="56"/>
      <c r="RVB23" s="56"/>
      <c r="RVC23" s="56"/>
      <c r="RVD23" s="56"/>
      <c r="RVE23" s="56"/>
      <c r="RVF23" s="56"/>
      <c r="RVG23" s="56"/>
      <c r="RVH23" s="56"/>
      <c r="RVI23" s="56"/>
      <c r="RVJ23" s="56"/>
      <c r="RVK23" s="56"/>
      <c r="RVL23" s="56"/>
      <c r="RVM23" s="56"/>
      <c r="RVN23" s="56"/>
      <c r="RVO23" s="56"/>
      <c r="RVP23" s="56"/>
      <c r="RVQ23" s="56"/>
      <c r="RVR23" s="56"/>
      <c r="RVS23" s="56"/>
      <c r="RVT23" s="56"/>
      <c r="RVU23" s="56"/>
      <c r="RVV23" s="56"/>
      <c r="RVW23" s="56"/>
      <c r="RVX23" s="56"/>
      <c r="RVY23" s="56"/>
      <c r="RVZ23" s="56"/>
      <c r="RWA23" s="56"/>
      <c r="RWB23" s="56"/>
      <c r="RWC23" s="56"/>
      <c r="RWD23" s="56"/>
      <c r="RWE23" s="56"/>
      <c r="RWF23" s="56"/>
      <c r="RWG23" s="56"/>
      <c r="RWH23" s="56"/>
      <c r="RWI23" s="56"/>
      <c r="RWJ23" s="56"/>
      <c r="RWK23" s="56"/>
      <c r="RWL23" s="56"/>
      <c r="RWM23" s="56"/>
      <c r="RWN23" s="56"/>
      <c r="RWO23" s="56"/>
      <c r="RWP23" s="56"/>
      <c r="RWQ23" s="56"/>
      <c r="RWR23" s="56"/>
      <c r="RWS23" s="56"/>
      <c r="RWT23" s="56"/>
      <c r="RWU23" s="56"/>
      <c r="RWV23" s="56"/>
      <c r="RWW23" s="56"/>
      <c r="RWX23" s="56"/>
      <c r="RWY23" s="56"/>
      <c r="RWZ23" s="56"/>
      <c r="RXA23" s="56"/>
      <c r="RXB23" s="56"/>
      <c r="RXC23" s="56"/>
      <c r="RXD23" s="56"/>
      <c r="RXE23" s="56"/>
      <c r="RXF23" s="56"/>
      <c r="RXG23" s="56"/>
      <c r="RXH23" s="56"/>
      <c r="RXI23" s="56"/>
      <c r="RXJ23" s="56"/>
      <c r="RXK23" s="56"/>
      <c r="RXL23" s="56"/>
      <c r="RXM23" s="56"/>
      <c r="RXN23" s="56"/>
      <c r="RXO23" s="56"/>
      <c r="RXP23" s="56"/>
      <c r="RXQ23" s="56"/>
      <c r="RXR23" s="56"/>
      <c r="RXS23" s="56"/>
      <c r="RXT23" s="56"/>
      <c r="RXU23" s="56"/>
      <c r="RXV23" s="56"/>
      <c r="RXW23" s="56"/>
      <c r="RXX23" s="56"/>
      <c r="RXY23" s="56"/>
      <c r="RXZ23" s="56"/>
      <c r="RYA23" s="56"/>
      <c r="RYB23" s="56"/>
      <c r="RYC23" s="56"/>
      <c r="RYD23" s="56"/>
      <c r="RYE23" s="56"/>
      <c r="RYF23" s="56"/>
      <c r="RYG23" s="56"/>
      <c r="RYH23" s="56"/>
      <c r="RYI23" s="56"/>
      <c r="RYJ23" s="56"/>
      <c r="RYK23" s="56"/>
      <c r="RYL23" s="56"/>
      <c r="RYM23" s="56"/>
      <c r="RYN23" s="56"/>
      <c r="RYO23" s="56"/>
      <c r="RYP23" s="56"/>
      <c r="RYQ23" s="56"/>
      <c r="RYR23" s="56"/>
      <c r="RYS23" s="56"/>
      <c r="RYT23" s="56"/>
      <c r="RYU23" s="56"/>
      <c r="RYV23" s="56"/>
      <c r="RYW23" s="56"/>
      <c r="RYX23" s="56"/>
      <c r="RYY23" s="56"/>
      <c r="RYZ23" s="56"/>
      <c r="RZA23" s="56"/>
      <c r="RZB23" s="56"/>
      <c r="RZC23" s="56"/>
      <c r="RZD23" s="56"/>
      <c r="RZE23" s="56"/>
      <c r="RZF23" s="56"/>
      <c r="RZG23" s="56"/>
      <c r="RZH23" s="56"/>
      <c r="RZI23" s="56"/>
      <c r="RZJ23" s="56"/>
      <c r="RZK23" s="56"/>
      <c r="RZL23" s="56"/>
      <c r="RZM23" s="56"/>
      <c r="RZN23" s="56"/>
      <c r="RZO23" s="56"/>
      <c r="RZP23" s="56"/>
      <c r="RZQ23" s="56"/>
      <c r="RZR23" s="56"/>
      <c r="RZS23" s="56"/>
      <c r="RZT23" s="56"/>
      <c r="RZU23" s="56"/>
      <c r="RZV23" s="56"/>
      <c r="RZW23" s="56"/>
      <c r="RZX23" s="56"/>
      <c r="RZY23" s="56"/>
      <c r="RZZ23" s="56"/>
      <c r="SAA23" s="56"/>
      <c r="SAB23" s="56"/>
      <c r="SAC23" s="56"/>
      <c r="SAD23" s="56"/>
      <c r="SAE23" s="56"/>
      <c r="SAF23" s="56"/>
      <c r="SAG23" s="56"/>
      <c r="SAH23" s="56"/>
      <c r="SAI23" s="56"/>
      <c r="SAJ23" s="56"/>
      <c r="SAK23" s="56"/>
      <c r="SAL23" s="56"/>
      <c r="SAM23" s="56"/>
      <c r="SAN23" s="56"/>
      <c r="SAO23" s="56"/>
      <c r="SAP23" s="56"/>
      <c r="SAQ23" s="56"/>
      <c r="SAR23" s="56"/>
      <c r="SAS23" s="56"/>
      <c r="SAT23" s="56"/>
      <c r="SAU23" s="56"/>
      <c r="SAV23" s="56"/>
      <c r="SAW23" s="56"/>
      <c r="SAX23" s="56"/>
      <c r="SAY23" s="56"/>
      <c r="SAZ23" s="56"/>
      <c r="SBA23" s="56"/>
      <c r="SBB23" s="56"/>
      <c r="SBC23" s="56"/>
      <c r="SBD23" s="56"/>
      <c r="SBE23" s="56"/>
      <c r="SBF23" s="56"/>
      <c r="SBG23" s="56"/>
      <c r="SBH23" s="56"/>
      <c r="SBI23" s="56"/>
      <c r="SBJ23" s="56"/>
      <c r="SBK23" s="56"/>
      <c r="SBL23" s="56"/>
      <c r="SBM23" s="56"/>
      <c r="SBN23" s="56"/>
      <c r="SBO23" s="56"/>
      <c r="SBP23" s="56"/>
      <c r="SBQ23" s="56"/>
      <c r="SBR23" s="56"/>
      <c r="SBS23" s="56"/>
      <c r="SBT23" s="56"/>
      <c r="SBU23" s="56"/>
      <c r="SBV23" s="56"/>
      <c r="SBW23" s="56"/>
      <c r="SBX23" s="56"/>
      <c r="SBY23" s="56"/>
      <c r="SBZ23" s="56"/>
      <c r="SCA23" s="56"/>
      <c r="SCB23" s="56"/>
      <c r="SCC23" s="56"/>
      <c r="SCD23" s="56"/>
      <c r="SCE23" s="56"/>
      <c r="SCF23" s="56"/>
      <c r="SCG23" s="56"/>
      <c r="SCH23" s="56"/>
      <c r="SCI23" s="56"/>
      <c r="SCJ23" s="56"/>
      <c r="SCK23" s="56"/>
      <c r="SCL23" s="56"/>
      <c r="SCM23" s="56"/>
      <c r="SCN23" s="56"/>
      <c r="SCO23" s="56"/>
      <c r="SCP23" s="56"/>
      <c r="SCQ23" s="56"/>
      <c r="SCR23" s="56"/>
      <c r="SCS23" s="56"/>
      <c r="SCT23" s="56"/>
      <c r="SCU23" s="56"/>
      <c r="SCV23" s="56"/>
      <c r="SCW23" s="56"/>
      <c r="SCX23" s="56"/>
      <c r="SCY23" s="56"/>
      <c r="SCZ23" s="56"/>
      <c r="SDA23" s="56"/>
      <c r="SDB23" s="56"/>
      <c r="SDC23" s="56"/>
      <c r="SDD23" s="56"/>
      <c r="SDE23" s="56"/>
      <c r="SDF23" s="56"/>
      <c r="SDG23" s="56"/>
      <c r="SDH23" s="56"/>
      <c r="SDI23" s="56"/>
      <c r="SDJ23" s="56"/>
      <c r="SDK23" s="56"/>
      <c r="SDL23" s="56"/>
      <c r="SDM23" s="56"/>
      <c r="SDN23" s="56"/>
      <c r="SDO23" s="56"/>
      <c r="SDP23" s="56"/>
      <c r="SDQ23" s="56"/>
      <c r="SDR23" s="56"/>
      <c r="SDS23" s="56"/>
      <c r="SDT23" s="56"/>
      <c r="SDU23" s="56"/>
      <c r="SDV23" s="56"/>
      <c r="SDW23" s="56"/>
      <c r="SDX23" s="56"/>
      <c r="SDY23" s="56"/>
      <c r="SDZ23" s="56"/>
      <c r="SEA23" s="56"/>
      <c r="SEB23" s="56"/>
      <c r="SEC23" s="56"/>
      <c r="SED23" s="56"/>
      <c r="SEE23" s="56"/>
      <c r="SEF23" s="56"/>
      <c r="SEG23" s="56"/>
      <c r="SEH23" s="56"/>
      <c r="SEI23" s="56"/>
      <c r="SEJ23" s="56"/>
      <c r="SEK23" s="56"/>
      <c r="SEL23" s="56"/>
      <c r="SEM23" s="56"/>
      <c r="SEN23" s="56"/>
      <c r="SEO23" s="56"/>
      <c r="SEP23" s="56"/>
      <c r="SEQ23" s="56"/>
      <c r="SER23" s="56"/>
      <c r="SES23" s="56"/>
      <c r="SET23" s="56"/>
      <c r="SEU23" s="56"/>
      <c r="SEV23" s="56"/>
      <c r="SEW23" s="56"/>
      <c r="SEX23" s="56"/>
      <c r="SEY23" s="56"/>
      <c r="SEZ23" s="56"/>
      <c r="SFA23" s="56"/>
      <c r="SFB23" s="56"/>
      <c r="SFC23" s="56"/>
      <c r="SFD23" s="56"/>
      <c r="SFE23" s="56"/>
      <c r="SFF23" s="56"/>
      <c r="SFG23" s="56"/>
      <c r="SFH23" s="56"/>
      <c r="SFI23" s="56"/>
      <c r="SFJ23" s="56"/>
      <c r="SFK23" s="56"/>
      <c r="SFL23" s="56"/>
      <c r="SFM23" s="56"/>
      <c r="SFN23" s="56"/>
      <c r="SFO23" s="56"/>
      <c r="SFP23" s="56"/>
      <c r="SFQ23" s="56"/>
      <c r="SFR23" s="56"/>
      <c r="SFS23" s="56"/>
      <c r="SFT23" s="56"/>
      <c r="SFU23" s="56"/>
      <c r="SFV23" s="56"/>
      <c r="SFW23" s="56"/>
      <c r="SFX23" s="56"/>
      <c r="SFY23" s="56"/>
      <c r="SFZ23" s="56"/>
      <c r="SGA23" s="56"/>
      <c r="SGB23" s="56"/>
      <c r="SGC23" s="56"/>
      <c r="SGD23" s="56"/>
      <c r="SGE23" s="56"/>
      <c r="SGF23" s="56"/>
      <c r="SGG23" s="56"/>
      <c r="SGH23" s="56"/>
      <c r="SGI23" s="56"/>
      <c r="SGJ23" s="56"/>
      <c r="SGK23" s="56"/>
      <c r="SGL23" s="56"/>
      <c r="SGM23" s="56"/>
      <c r="SGN23" s="56"/>
      <c r="SGO23" s="56"/>
      <c r="SGP23" s="56"/>
      <c r="SGQ23" s="56"/>
      <c r="SGR23" s="56"/>
      <c r="SGS23" s="56"/>
      <c r="SGT23" s="56"/>
      <c r="SGU23" s="56"/>
      <c r="SGV23" s="56"/>
      <c r="SGW23" s="56"/>
      <c r="SGX23" s="56"/>
      <c r="SGY23" s="56"/>
      <c r="SGZ23" s="56"/>
      <c r="SHA23" s="56"/>
      <c r="SHB23" s="56"/>
      <c r="SHC23" s="56"/>
      <c r="SHD23" s="56"/>
      <c r="SHE23" s="56"/>
      <c r="SHF23" s="56"/>
      <c r="SHG23" s="56"/>
      <c r="SHH23" s="56"/>
      <c r="SHI23" s="56"/>
      <c r="SHJ23" s="56"/>
      <c r="SHK23" s="56"/>
      <c r="SHL23" s="56"/>
      <c r="SHM23" s="56"/>
      <c r="SHN23" s="56"/>
      <c r="SHO23" s="56"/>
      <c r="SHP23" s="56"/>
      <c r="SHQ23" s="56"/>
      <c r="SHR23" s="56"/>
      <c r="SHS23" s="56"/>
      <c r="SHT23" s="56"/>
      <c r="SHU23" s="56"/>
      <c r="SHV23" s="56"/>
      <c r="SHW23" s="56"/>
      <c r="SHX23" s="56"/>
      <c r="SHY23" s="56"/>
      <c r="SHZ23" s="56"/>
      <c r="SIA23" s="56"/>
      <c r="SIB23" s="56"/>
      <c r="SIC23" s="56"/>
      <c r="SID23" s="56"/>
      <c r="SIE23" s="56"/>
      <c r="SIF23" s="56"/>
      <c r="SIG23" s="56"/>
      <c r="SIH23" s="56"/>
      <c r="SII23" s="56"/>
      <c r="SIJ23" s="56"/>
      <c r="SIK23" s="56"/>
      <c r="SIL23" s="56"/>
      <c r="SIM23" s="56"/>
      <c r="SIN23" s="56"/>
      <c r="SIO23" s="56"/>
      <c r="SIP23" s="56"/>
      <c r="SIQ23" s="56"/>
      <c r="SIR23" s="56"/>
      <c r="SIS23" s="56"/>
      <c r="SIT23" s="56"/>
      <c r="SIU23" s="56"/>
      <c r="SIV23" s="56"/>
      <c r="SIW23" s="56"/>
      <c r="SIX23" s="56"/>
      <c r="SIY23" s="56"/>
      <c r="SIZ23" s="56"/>
      <c r="SJA23" s="56"/>
      <c r="SJB23" s="56"/>
      <c r="SJC23" s="56"/>
      <c r="SJD23" s="56"/>
      <c r="SJE23" s="56"/>
      <c r="SJF23" s="56"/>
      <c r="SJG23" s="56"/>
      <c r="SJH23" s="56"/>
      <c r="SJI23" s="56"/>
      <c r="SJJ23" s="56"/>
      <c r="SJK23" s="56"/>
      <c r="SJL23" s="56"/>
      <c r="SJM23" s="56"/>
      <c r="SJN23" s="56"/>
      <c r="SJO23" s="56"/>
      <c r="SJP23" s="56"/>
      <c r="SJQ23" s="56"/>
      <c r="SJR23" s="56"/>
      <c r="SJS23" s="56"/>
      <c r="SJT23" s="56"/>
      <c r="SJU23" s="56"/>
      <c r="SJV23" s="56"/>
      <c r="SJW23" s="56"/>
      <c r="SJX23" s="56"/>
      <c r="SJY23" s="56"/>
      <c r="SJZ23" s="56"/>
      <c r="SKA23" s="56"/>
      <c r="SKB23" s="56"/>
      <c r="SKC23" s="56"/>
      <c r="SKD23" s="56"/>
      <c r="SKE23" s="56"/>
      <c r="SKF23" s="56"/>
      <c r="SKG23" s="56"/>
      <c r="SKH23" s="56"/>
      <c r="SKI23" s="56"/>
      <c r="SKJ23" s="56"/>
      <c r="SKK23" s="56"/>
      <c r="SKL23" s="56"/>
      <c r="SKM23" s="56"/>
      <c r="SKN23" s="56"/>
      <c r="SKO23" s="56"/>
      <c r="SKP23" s="56"/>
      <c r="SKQ23" s="56"/>
      <c r="SKR23" s="56"/>
      <c r="SKS23" s="56"/>
      <c r="SKT23" s="56"/>
      <c r="SKU23" s="56"/>
      <c r="SKV23" s="56"/>
      <c r="SKW23" s="56"/>
      <c r="SKX23" s="56"/>
      <c r="SKY23" s="56"/>
      <c r="SKZ23" s="56"/>
      <c r="SLA23" s="56"/>
      <c r="SLB23" s="56"/>
      <c r="SLC23" s="56"/>
      <c r="SLD23" s="56"/>
      <c r="SLE23" s="56"/>
      <c r="SLF23" s="56"/>
      <c r="SLG23" s="56"/>
      <c r="SLH23" s="56"/>
      <c r="SLI23" s="56"/>
      <c r="SLJ23" s="56"/>
      <c r="SLK23" s="56"/>
      <c r="SLL23" s="56"/>
      <c r="SLM23" s="56"/>
      <c r="SLN23" s="56"/>
      <c r="SLO23" s="56"/>
      <c r="SLP23" s="56"/>
      <c r="SLQ23" s="56"/>
      <c r="SLR23" s="56"/>
      <c r="SLS23" s="56"/>
      <c r="SLT23" s="56"/>
      <c r="SLU23" s="56"/>
      <c r="SLV23" s="56"/>
      <c r="SLW23" s="56"/>
      <c r="SLX23" s="56"/>
      <c r="SLY23" s="56"/>
      <c r="SLZ23" s="56"/>
      <c r="SMA23" s="56"/>
      <c r="SMB23" s="56"/>
      <c r="SMC23" s="56"/>
      <c r="SMD23" s="56"/>
      <c r="SME23" s="56"/>
      <c r="SMF23" s="56"/>
      <c r="SMG23" s="56"/>
      <c r="SMH23" s="56"/>
      <c r="SMI23" s="56"/>
      <c r="SMJ23" s="56"/>
      <c r="SMK23" s="56"/>
      <c r="SML23" s="56"/>
      <c r="SMM23" s="56"/>
      <c r="SMN23" s="56"/>
      <c r="SMO23" s="56"/>
      <c r="SMP23" s="56"/>
      <c r="SMQ23" s="56"/>
      <c r="SMR23" s="56"/>
      <c r="SMS23" s="56"/>
      <c r="SMT23" s="56"/>
      <c r="SMU23" s="56"/>
      <c r="SMV23" s="56"/>
      <c r="SMW23" s="56"/>
      <c r="SMX23" s="56"/>
      <c r="SMY23" s="56"/>
      <c r="SMZ23" s="56"/>
      <c r="SNA23" s="56"/>
      <c r="SNB23" s="56"/>
      <c r="SNC23" s="56"/>
      <c r="SND23" s="56"/>
      <c r="SNE23" s="56"/>
      <c r="SNF23" s="56"/>
      <c r="SNG23" s="56"/>
      <c r="SNH23" s="56"/>
      <c r="SNI23" s="56"/>
      <c r="SNJ23" s="56"/>
      <c r="SNK23" s="56"/>
      <c r="SNL23" s="56"/>
      <c r="SNM23" s="56"/>
      <c r="SNN23" s="56"/>
      <c r="SNO23" s="56"/>
      <c r="SNP23" s="56"/>
      <c r="SNQ23" s="56"/>
      <c r="SNR23" s="56"/>
      <c r="SNS23" s="56"/>
      <c r="SNT23" s="56"/>
      <c r="SNU23" s="56"/>
      <c r="SNV23" s="56"/>
      <c r="SNW23" s="56"/>
      <c r="SNX23" s="56"/>
      <c r="SNY23" s="56"/>
      <c r="SNZ23" s="56"/>
      <c r="SOA23" s="56"/>
      <c r="SOB23" s="56"/>
      <c r="SOC23" s="56"/>
      <c r="SOD23" s="56"/>
      <c r="SOE23" s="56"/>
      <c r="SOF23" s="56"/>
      <c r="SOG23" s="56"/>
      <c r="SOH23" s="56"/>
      <c r="SOI23" s="56"/>
      <c r="SOJ23" s="56"/>
      <c r="SOK23" s="56"/>
      <c r="SOL23" s="56"/>
      <c r="SOM23" s="56"/>
      <c r="SON23" s="56"/>
      <c r="SOO23" s="56"/>
      <c r="SOP23" s="56"/>
      <c r="SOQ23" s="56"/>
      <c r="SOR23" s="56"/>
      <c r="SOS23" s="56"/>
      <c r="SOT23" s="56"/>
      <c r="SOU23" s="56"/>
      <c r="SOV23" s="56"/>
      <c r="SOW23" s="56"/>
      <c r="SOX23" s="56"/>
      <c r="SOY23" s="56"/>
      <c r="SOZ23" s="56"/>
      <c r="SPA23" s="56"/>
      <c r="SPB23" s="56"/>
      <c r="SPC23" s="56"/>
      <c r="SPD23" s="56"/>
      <c r="SPE23" s="56"/>
      <c r="SPF23" s="56"/>
      <c r="SPG23" s="56"/>
      <c r="SPH23" s="56"/>
      <c r="SPI23" s="56"/>
      <c r="SPJ23" s="56"/>
      <c r="SPK23" s="56"/>
      <c r="SPL23" s="56"/>
      <c r="SPM23" s="56"/>
      <c r="SPN23" s="56"/>
      <c r="SPO23" s="56"/>
      <c r="SPP23" s="56"/>
      <c r="SPQ23" s="56"/>
      <c r="SPR23" s="56"/>
      <c r="SPS23" s="56"/>
      <c r="SPT23" s="56"/>
      <c r="SPU23" s="56"/>
      <c r="SPV23" s="56"/>
      <c r="SPW23" s="56"/>
      <c r="SPX23" s="56"/>
      <c r="SPY23" s="56"/>
      <c r="SPZ23" s="56"/>
      <c r="SQA23" s="56"/>
      <c r="SQB23" s="56"/>
      <c r="SQC23" s="56"/>
      <c r="SQD23" s="56"/>
      <c r="SQE23" s="56"/>
      <c r="SQF23" s="56"/>
      <c r="SQG23" s="56"/>
      <c r="SQH23" s="56"/>
      <c r="SQI23" s="56"/>
      <c r="SQJ23" s="56"/>
      <c r="SQK23" s="56"/>
      <c r="SQL23" s="56"/>
      <c r="SQM23" s="56"/>
      <c r="SQN23" s="56"/>
      <c r="SQO23" s="56"/>
      <c r="SQP23" s="56"/>
      <c r="SQQ23" s="56"/>
      <c r="SQR23" s="56"/>
      <c r="SQS23" s="56"/>
      <c r="SQT23" s="56"/>
      <c r="SQU23" s="56"/>
      <c r="SQV23" s="56"/>
      <c r="SQW23" s="56"/>
      <c r="SQX23" s="56"/>
      <c r="SQY23" s="56"/>
      <c r="SQZ23" s="56"/>
      <c r="SRA23" s="56"/>
      <c r="SRB23" s="56"/>
      <c r="SRC23" s="56"/>
      <c r="SRD23" s="56"/>
      <c r="SRE23" s="56"/>
      <c r="SRF23" s="56"/>
      <c r="SRG23" s="56"/>
      <c r="SRH23" s="56"/>
      <c r="SRI23" s="56"/>
      <c r="SRJ23" s="56"/>
      <c r="SRK23" s="56"/>
      <c r="SRL23" s="56"/>
      <c r="SRM23" s="56"/>
      <c r="SRN23" s="56"/>
      <c r="SRO23" s="56"/>
      <c r="SRP23" s="56"/>
      <c r="SRQ23" s="56"/>
      <c r="SRR23" s="56"/>
      <c r="SRS23" s="56"/>
      <c r="SRT23" s="56"/>
      <c r="SRU23" s="56"/>
      <c r="SRV23" s="56"/>
      <c r="SRW23" s="56"/>
      <c r="SRX23" s="56"/>
      <c r="SRY23" s="56"/>
      <c r="SRZ23" s="56"/>
      <c r="SSA23" s="56"/>
      <c r="SSB23" s="56"/>
      <c r="SSC23" s="56"/>
      <c r="SSD23" s="56"/>
      <c r="SSE23" s="56"/>
      <c r="SSF23" s="56"/>
      <c r="SSG23" s="56"/>
      <c r="SSH23" s="56"/>
      <c r="SSI23" s="56"/>
      <c r="SSJ23" s="56"/>
      <c r="SSK23" s="56"/>
      <c r="SSL23" s="56"/>
      <c r="SSM23" s="56"/>
      <c r="SSN23" s="56"/>
      <c r="SSO23" s="56"/>
      <c r="SSP23" s="56"/>
      <c r="SSQ23" s="56"/>
      <c r="SSR23" s="56"/>
      <c r="SSS23" s="56"/>
      <c r="SST23" s="56"/>
      <c r="SSU23" s="56"/>
      <c r="SSV23" s="56"/>
      <c r="SSW23" s="56"/>
      <c r="SSX23" s="56"/>
      <c r="SSY23" s="56"/>
      <c r="SSZ23" s="56"/>
      <c r="STA23" s="56"/>
      <c r="STB23" s="56"/>
      <c r="STC23" s="56"/>
      <c r="STD23" s="56"/>
      <c r="STE23" s="56"/>
      <c r="STF23" s="56"/>
      <c r="STG23" s="56"/>
      <c r="STH23" s="56"/>
      <c r="STI23" s="56"/>
      <c r="STJ23" s="56"/>
      <c r="STK23" s="56"/>
      <c r="STL23" s="56"/>
      <c r="STM23" s="56"/>
      <c r="STN23" s="56"/>
      <c r="STO23" s="56"/>
      <c r="STP23" s="56"/>
      <c r="STQ23" s="56"/>
      <c r="STR23" s="56"/>
      <c r="STS23" s="56"/>
      <c r="STT23" s="56"/>
      <c r="STU23" s="56"/>
      <c r="STV23" s="56"/>
      <c r="STW23" s="56"/>
      <c r="STX23" s="56"/>
      <c r="STY23" s="56"/>
      <c r="STZ23" s="56"/>
      <c r="SUA23" s="56"/>
      <c r="SUB23" s="56"/>
      <c r="SUC23" s="56"/>
      <c r="SUD23" s="56"/>
      <c r="SUE23" s="56"/>
      <c r="SUF23" s="56"/>
      <c r="SUG23" s="56"/>
      <c r="SUH23" s="56"/>
      <c r="SUI23" s="56"/>
      <c r="SUJ23" s="56"/>
      <c r="SUK23" s="56"/>
      <c r="SUL23" s="56"/>
      <c r="SUM23" s="56"/>
      <c r="SUN23" s="56"/>
      <c r="SUO23" s="56"/>
      <c r="SUP23" s="56"/>
      <c r="SUQ23" s="56"/>
      <c r="SUR23" s="56"/>
      <c r="SUS23" s="56"/>
      <c r="SUT23" s="56"/>
      <c r="SUU23" s="56"/>
      <c r="SUV23" s="56"/>
      <c r="SUW23" s="56"/>
      <c r="SUX23" s="56"/>
      <c r="SUY23" s="56"/>
      <c r="SUZ23" s="56"/>
      <c r="SVA23" s="56"/>
      <c r="SVB23" s="56"/>
      <c r="SVC23" s="56"/>
      <c r="SVD23" s="56"/>
      <c r="SVE23" s="56"/>
      <c r="SVF23" s="56"/>
      <c r="SVG23" s="56"/>
      <c r="SVH23" s="56"/>
      <c r="SVI23" s="56"/>
      <c r="SVJ23" s="56"/>
      <c r="SVK23" s="56"/>
      <c r="SVL23" s="56"/>
      <c r="SVM23" s="56"/>
      <c r="SVN23" s="56"/>
      <c r="SVO23" s="56"/>
      <c r="SVP23" s="56"/>
      <c r="SVQ23" s="56"/>
      <c r="SVR23" s="56"/>
      <c r="SVS23" s="56"/>
      <c r="SVT23" s="56"/>
      <c r="SVU23" s="56"/>
      <c r="SVV23" s="56"/>
      <c r="SVW23" s="56"/>
      <c r="SVX23" s="56"/>
      <c r="SVY23" s="56"/>
      <c r="SVZ23" s="56"/>
      <c r="SWA23" s="56"/>
      <c r="SWB23" s="56"/>
      <c r="SWC23" s="56"/>
      <c r="SWD23" s="56"/>
      <c r="SWE23" s="56"/>
      <c r="SWF23" s="56"/>
      <c r="SWG23" s="56"/>
      <c r="SWH23" s="56"/>
      <c r="SWI23" s="56"/>
      <c r="SWJ23" s="56"/>
      <c r="SWK23" s="56"/>
      <c r="SWL23" s="56"/>
      <c r="SWM23" s="56"/>
      <c r="SWN23" s="56"/>
      <c r="SWO23" s="56"/>
      <c r="SWP23" s="56"/>
      <c r="SWQ23" s="56"/>
      <c r="SWR23" s="56"/>
      <c r="SWS23" s="56"/>
      <c r="SWT23" s="56"/>
      <c r="SWU23" s="56"/>
      <c r="SWV23" s="56"/>
      <c r="SWW23" s="56"/>
      <c r="SWX23" s="56"/>
      <c r="SWY23" s="56"/>
      <c r="SWZ23" s="56"/>
      <c r="SXA23" s="56"/>
      <c r="SXB23" s="56"/>
      <c r="SXC23" s="56"/>
      <c r="SXD23" s="56"/>
      <c r="SXE23" s="56"/>
      <c r="SXF23" s="56"/>
      <c r="SXG23" s="56"/>
      <c r="SXH23" s="56"/>
      <c r="SXI23" s="56"/>
      <c r="SXJ23" s="56"/>
      <c r="SXK23" s="56"/>
      <c r="SXL23" s="56"/>
      <c r="SXM23" s="56"/>
      <c r="SXN23" s="56"/>
      <c r="SXO23" s="56"/>
      <c r="SXP23" s="56"/>
      <c r="SXQ23" s="56"/>
      <c r="SXR23" s="56"/>
      <c r="SXS23" s="56"/>
      <c r="SXT23" s="56"/>
      <c r="SXU23" s="56"/>
      <c r="SXV23" s="56"/>
      <c r="SXW23" s="56"/>
      <c r="SXX23" s="56"/>
      <c r="SXY23" s="56"/>
      <c r="SXZ23" s="56"/>
      <c r="SYA23" s="56"/>
      <c r="SYB23" s="56"/>
      <c r="SYC23" s="56"/>
      <c r="SYD23" s="56"/>
      <c r="SYE23" s="56"/>
      <c r="SYF23" s="56"/>
      <c r="SYG23" s="56"/>
      <c r="SYH23" s="56"/>
      <c r="SYI23" s="56"/>
      <c r="SYJ23" s="56"/>
      <c r="SYK23" s="56"/>
      <c r="SYL23" s="56"/>
      <c r="SYM23" s="56"/>
      <c r="SYN23" s="56"/>
      <c r="SYO23" s="56"/>
      <c r="SYP23" s="56"/>
      <c r="SYQ23" s="56"/>
      <c r="SYR23" s="56"/>
      <c r="SYS23" s="56"/>
      <c r="SYT23" s="56"/>
      <c r="SYU23" s="56"/>
      <c r="SYV23" s="56"/>
      <c r="SYW23" s="56"/>
      <c r="SYX23" s="56"/>
      <c r="SYY23" s="56"/>
      <c r="SYZ23" s="56"/>
      <c r="SZA23" s="56"/>
      <c r="SZB23" s="56"/>
      <c r="SZC23" s="56"/>
      <c r="SZD23" s="56"/>
      <c r="SZE23" s="56"/>
      <c r="SZF23" s="56"/>
      <c r="SZG23" s="56"/>
      <c r="SZH23" s="56"/>
      <c r="SZI23" s="56"/>
      <c r="SZJ23" s="56"/>
      <c r="SZK23" s="56"/>
      <c r="SZL23" s="56"/>
      <c r="SZM23" s="56"/>
      <c r="SZN23" s="56"/>
      <c r="SZO23" s="56"/>
      <c r="SZP23" s="56"/>
      <c r="SZQ23" s="56"/>
      <c r="SZR23" s="56"/>
      <c r="SZS23" s="56"/>
      <c r="SZT23" s="56"/>
      <c r="SZU23" s="56"/>
      <c r="SZV23" s="56"/>
      <c r="SZW23" s="56"/>
      <c r="SZX23" s="56"/>
      <c r="SZY23" s="56"/>
      <c r="SZZ23" s="56"/>
      <c r="TAA23" s="56"/>
      <c r="TAB23" s="56"/>
      <c r="TAC23" s="56"/>
      <c r="TAD23" s="56"/>
      <c r="TAE23" s="56"/>
      <c r="TAF23" s="56"/>
      <c r="TAG23" s="56"/>
      <c r="TAH23" s="56"/>
      <c r="TAI23" s="56"/>
      <c r="TAJ23" s="56"/>
      <c r="TAK23" s="56"/>
      <c r="TAL23" s="56"/>
      <c r="TAM23" s="56"/>
      <c r="TAN23" s="56"/>
      <c r="TAO23" s="56"/>
      <c r="TAP23" s="56"/>
      <c r="TAQ23" s="56"/>
      <c r="TAR23" s="56"/>
      <c r="TAS23" s="56"/>
      <c r="TAT23" s="56"/>
      <c r="TAU23" s="56"/>
      <c r="TAV23" s="56"/>
      <c r="TAW23" s="56"/>
      <c r="TAX23" s="56"/>
      <c r="TAY23" s="56"/>
      <c r="TAZ23" s="56"/>
      <c r="TBA23" s="56"/>
      <c r="TBB23" s="56"/>
      <c r="TBC23" s="56"/>
      <c r="TBD23" s="56"/>
      <c r="TBE23" s="56"/>
      <c r="TBF23" s="56"/>
      <c r="TBG23" s="56"/>
      <c r="TBH23" s="56"/>
      <c r="TBI23" s="56"/>
      <c r="TBJ23" s="56"/>
      <c r="TBK23" s="56"/>
      <c r="TBL23" s="56"/>
      <c r="TBM23" s="56"/>
      <c r="TBN23" s="56"/>
      <c r="TBO23" s="56"/>
      <c r="TBP23" s="56"/>
      <c r="TBQ23" s="56"/>
      <c r="TBR23" s="56"/>
      <c r="TBS23" s="56"/>
      <c r="TBT23" s="56"/>
      <c r="TBU23" s="56"/>
      <c r="TBV23" s="56"/>
      <c r="TBW23" s="56"/>
      <c r="TBX23" s="56"/>
      <c r="TBY23" s="56"/>
      <c r="TBZ23" s="56"/>
      <c r="TCA23" s="56"/>
      <c r="TCB23" s="56"/>
      <c r="TCC23" s="56"/>
      <c r="TCD23" s="56"/>
      <c r="TCE23" s="56"/>
      <c r="TCF23" s="56"/>
      <c r="TCG23" s="56"/>
      <c r="TCH23" s="56"/>
      <c r="TCI23" s="56"/>
      <c r="TCJ23" s="56"/>
      <c r="TCK23" s="56"/>
      <c r="TCL23" s="56"/>
      <c r="TCM23" s="56"/>
      <c r="TCN23" s="56"/>
      <c r="TCO23" s="56"/>
      <c r="TCP23" s="56"/>
      <c r="TCQ23" s="56"/>
      <c r="TCR23" s="56"/>
      <c r="TCS23" s="56"/>
      <c r="TCT23" s="56"/>
      <c r="TCU23" s="56"/>
      <c r="TCV23" s="56"/>
      <c r="TCW23" s="56"/>
      <c r="TCX23" s="56"/>
      <c r="TCY23" s="56"/>
      <c r="TCZ23" s="56"/>
      <c r="TDA23" s="56"/>
      <c r="TDB23" s="56"/>
      <c r="TDC23" s="56"/>
      <c r="TDD23" s="56"/>
      <c r="TDE23" s="56"/>
      <c r="TDF23" s="56"/>
      <c r="TDG23" s="56"/>
      <c r="TDH23" s="56"/>
      <c r="TDI23" s="56"/>
      <c r="TDJ23" s="56"/>
      <c r="TDK23" s="56"/>
      <c r="TDL23" s="56"/>
      <c r="TDM23" s="56"/>
      <c r="TDN23" s="56"/>
      <c r="TDO23" s="56"/>
      <c r="TDP23" s="56"/>
      <c r="TDQ23" s="56"/>
      <c r="TDR23" s="56"/>
      <c r="TDS23" s="56"/>
      <c r="TDT23" s="56"/>
      <c r="TDU23" s="56"/>
      <c r="TDV23" s="56"/>
      <c r="TDW23" s="56"/>
      <c r="TDX23" s="56"/>
      <c r="TDY23" s="56"/>
      <c r="TDZ23" s="56"/>
      <c r="TEA23" s="56"/>
      <c r="TEB23" s="56"/>
      <c r="TEC23" s="56"/>
      <c r="TED23" s="56"/>
      <c r="TEE23" s="56"/>
      <c r="TEF23" s="56"/>
      <c r="TEG23" s="56"/>
      <c r="TEH23" s="56"/>
      <c r="TEI23" s="56"/>
      <c r="TEJ23" s="56"/>
      <c r="TEK23" s="56"/>
      <c r="TEL23" s="56"/>
      <c r="TEM23" s="56"/>
      <c r="TEN23" s="56"/>
      <c r="TEO23" s="56"/>
      <c r="TEP23" s="56"/>
      <c r="TEQ23" s="56"/>
      <c r="TER23" s="56"/>
      <c r="TES23" s="56"/>
      <c r="TET23" s="56"/>
      <c r="TEU23" s="56"/>
      <c r="TEV23" s="56"/>
      <c r="TEW23" s="56"/>
      <c r="TEX23" s="56"/>
      <c r="TEY23" s="56"/>
      <c r="TEZ23" s="56"/>
      <c r="TFA23" s="56"/>
      <c r="TFB23" s="56"/>
      <c r="TFC23" s="56"/>
      <c r="TFD23" s="56"/>
      <c r="TFE23" s="56"/>
      <c r="TFF23" s="56"/>
      <c r="TFG23" s="56"/>
      <c r="TFH23" s="56"/>
      <c r="TFI23" s="56"/>
      <c r="TFJ23" s="56"/>
      <c r="TFK23" s="56"/>
      <c r="TFL23" s="56"/>
      <c r="TFM23" s="56"/>
      <c r="TFN23" s="56"/>
      <c r="TFO23" s="56"/>
      <c r="TFP23" s="56"/>
      <c r="TFQ23" s="56"/>
      <c r="TFR23" s="56"/>
      <c r="TFS23" s="56"/>
      <c r="TFT23" s="56"/>
      <c r="TFU23" s="56"/>
      <c r="TFV23" s="56"/>
      <c r="TFW23" s="56"/>
      <c r="TFX23" s="56"/>
      <c r="TFY23" s="56"/>
      <c r="TFZ23" s="56"/>
      <c r="TGA23" s="56"/>
      <c r="TGB23" s="56"/>
      <c r="TGC23" s="56"/>
      <c r="TGD23" s="56"/>
      <c r="TGE23" s="56"/>
      <c r="TGF23" s="56"/>
      <c r="TGG23" s="56"/>
      <c r="TGH23" s="56"/>
      <c r="TGI23" s="56"/>
      <c r="TGJ23" s="56"/>
      <c r="TGK23" s="56"/>
      <c r="TGL23" s="56"/>
      <c r="TGM23" s="56"/>
      <c r="TGN23" s="56"/>
      <c r="TGO23" s="56"/>
      <c r="TGP23" s="56"/>
      <c r="TGQ23" s="56"/>
      <c r="TGR23" s="56"/>
      <c r="TGS23" s="56"/>
      <c r="TGT23" s="56"/>
      <c r="TGU23" s="56"/>
      <c r="TGV23" s="56"/>
      <c r="TGW23" s="56"/>
      <c r="TGX23" s="56"/>
      <c r="TGY23" s="56"/>
      <c r="TGZ23" s="56"/>
      <c r="THA23" s="56"/>
      <c r="THB23" s="56"/>
      <c r="THC23" s="56"/>
      <c r="THD23" s="56"/>
      <c r="THE23" s="56"/>
      <c r="THF23" s="56"/>
      <c r="THG23" s="56"/>
      <c r="THH23" s="56"/>
      <c r="THI23" s="56"/>
      <c r="THJ23" s="56"/>
      <c r="THK23" s="56"/>
      <c r="THL23" s="56"/>
      <c r="THM23" s="56"/>
      <c r="THN23" s="56"/>
      <c r="THO23" s="56"/>
      <c r="THP23" s="56"/>
      <c r="THQ23" s="56"/>
      <c r="THR23" s="56"/>
      <c r="THS23" s="56"/>
      <c r="THT23" s="56"/>
      <c r="THU23" s="56"/>
      <c r="THV23" s="56"/>
      <c r="THW23" s="56"/>
      <c r="THX23" s="56"/>
      <c r="THY23" s="56"/>
      <c r="THZ23" s="56"/>
      <c r="TIA23" s="56"/>
      <c r="TIB23" s="56"/>
      <c r="TIC23" s="56"/>
      <c r="TID23" s="56"/>
      <c r="TIE23" s="56"/>
      <c r="TIF23" s="56"/>
      <c r="TIG23" s="56"/>
      <c r="TIH23" s="56"/>
      <c r="TII23" s="56"/>
      <c r="TIJ23" s="56"/>
      <c r="TIK23" s="56"/>
      <c r="TIL23" s="56"/>
      <c r="TIM23" s="56"/>
      <c r="TIN23" s="56"/>
      <c r="TIO23" s="56"/>
      <c r="TIP23" s="56"/>
      <c r="TIQ23" s="56"/>
      <c r="TIR23" s="56"/>
      <c r="TIS23" s="56"/>
      <c r="TIT23" s="56"/>
      <c r="TIU23" s="56"/>
      <c r="TIV23" s="56"/>
      <c r="TIW23" s="56"/>
      <c r="TIX23" s="56"/>
      <c r="TIY23" s="56"/>
      <c r="TIZ23" s="56"/>
      <c r="TJA23" s="56"/>
      <c r="TJB23" s="56"/>
      <c r="TJC23" s="56"/>
      <c r="TJD23" s="56"/>
      <c r="TJE23" s="56"/>
      <c r="TJF23" s="56"/>
      <c r="TJG23" s="56"/>
      <c r="TJH23" s="56"/>
      <c r="TJI23" s="56"/>
      <c r="TJJ23" s="56"/>
      <c r="TJK23" s="56"/>
      <c r="TJL23" s="56"/>
      <c r="TJM23" s="56"/>
      <c r="TJN23" s="56"/>
      <c r="TJO23" s="56"/>
      <c r="TJP23" s="56"/>
      <c r="TJQ23" s="56"/>
      <c r="TJR23" s="56"/>
      <c r="TJS23" s="56"/>
      <c r="TJT23" s="56"/>
      <c r="TJU23" s="56"/>
      <c r="TJV23" s="56"/>
      <c r="TJW23" s="56"/>
      <c r="TJX23" s="56"/>
      <c r="TJY23" s="56"/>
      <c r="TJZ23" s="56"/>
      <c r="TKA23" s="56"/>
      <c r="TKB23" s="56"/>
      <c r="TKC23" s="56"/>
      <c r="TKD23" s="56"/>
      <c r="TKE23" s="56"/>
      <c r="TKF23" s="56"/>
      <c r="TKG23" s="56"/>
      <c r="TKH23" s="56"/>
      <c r="TKI23" s="56"/>
      <c r="TKJ23" s="56"/>
      <c r="TKK23" s="56"/>
      <c r="TKL23" s="56"/>
      <c r="TKM23" s="56"/>
      <c r="TKN23" s="56"/>
      <c r="TKO23" s="56"/>
      <c r="TKP23" s="56"/>
      <c r="TKQ23" s="56"/>
      <c r="TKR23" s="56"/>
      <c r="TKS23" s="56"/>
      <c r="TKT23" s="56"/>
      <c r="TKU23" s="56"/>
      <c r="TKV23" s="56"/>
      <c r="TKW23" s="56"/>
      <c r="TKX23" s="56"/>
      <c r="TKY23" s="56"/>
      <c r="TKZ23" s="56"/>
      <c r="TLA23" s="56"/>
      <c r="TLB23" s="56"/>
      <c r="TLC23" s="56"/>
      <c r="TLD23" s="56"/>
      <c r="TLE23" s="56"/>
      <c r="TLF23" s="56"/>
      <c r="TLG23" s="56"/>
      <c r="TLH23" s="56"/>
      <c r="TLI23" s="56"/>
      <c r="TLJ23" s="56"/>
      <c r="TLK23" s="56"/>
      <c r="TLL23" s="56"/>
      <c r="TLM23" s="56"/>
      <c r="TLN23" s="56"/>
      <c r="TLO23" s="56"/>
      <c r="TLP23" s="56"/>
      <c r="TLQ23" s="56"/>
      <c r="TLR23" s="56"/>
      <c r="TLS23" s="56"/>
      <c r="TLT23" s="56"/>
      <c r="TLU23" s="56"/>
      <c r="TLV23" s="56"/>
      <c r="TLW23" s="56"/>
      <c r="TLX23" s="56"/>
      <c r="TLY23" s="56"/>
      <c r="TLZ23" s="56"/>
      <c r="TMA23" s="56"/>
      <c r="TMB23" s="56"/>
      <c r="TMC23" s="56"/>
      <c r="TMD23" s="56"/>
      <c r="TME23" s="56"/>
      <c r="TMF23" s="56"/>
      <c r="TMG23" s="56"/>
      <c r="TMH23" s="56"/>
      <c r="TMI23" s="56"/>
      <c r="TMJ23" s="56"/>
      <c r="TMK23" s="56"/>
      <c r="TML23" s="56"/>
      <c r="TMM23" s="56"/>
      <c r="TMN23" s="56"/>
      <c r="TMO23" s="56"/>
      <c r="TMP23" s="56"/>
      <c r="TMQ23" s="56"/>
      <c r="TMR23" s="56"/>
      <c r="TMS23" s="56"/>
      <c r="TMT23" s="56"/>
      <c r="TMU23" s="56"/>
      <c r="TMV23" s="56"/>
      <c r="TMW23" s="56"/>
      <c r="TMX23" s="56"/>
      <c r="TMY23" s="56"/>
      <c r="TMZ23" s="56"/>
      <c r="TNA23" s="56"/>
      <c r="TNB23" s="56"/>
      <c r="TNC23" s="56"/>
      <c r="TND23" s="56"/>
      <c r="TNE23" s="56"/>
      <c r="TNF23" s="56"/>
      <c r="TNG23" s="56"/>
      <c r="TNH23" s="56"/>
      <c r="TNI23" s="56"/>
      <c r="TNJ23" s="56"/>
      <c r="TNK23" s="56"/>
      <c r="TNL23" s="56"/>
      <c r="TNM23" s="56"/>
      <c r="TNN23" s="56"/>
      <c r="TNO23" s="56"/>
      <c r="TNP23" s="56"/>
      <c r="TNQ23" s="56"/>
      <c r="TNR23" s="56"/>
      <c r="TNS23" s="56"/>
      <c r="TNT23" s="56"/>
      <c r="TNU23" s="56"/>
      <c r="TNV23" s="56"/>
      <c r="TNW23" s="56"/>
      <c r="TNX23" s="56"/>
      <c r="TNY23" s="56"/>
      <c r="TNZ23" s="56"/>
      <c r="TOA23" s="56"/>
      <c r="TOB23" s="56"/>
      <c r="TOC23" s="56"/>
      <c r="TOD23" s="56"/>
      <c r="TOE23" s="56"/>
      <c r="TOF23" s="56"/>
      <c r="TOG23" s="56"/>
      <c r="TOH23" s="56"/>
      <c r="TOI23" s="56"/>
      <c r="TOJ23" s="56"/>
      <c r="TOK23" s="56"/>
      <c r="TOL23" s="56"/>
      <c r="TOM23" s="56"/>
      <c r="TON23" s="56"/>
      <c r="TOO23" s="56"/>
      <c r="TOP23" s="56"/>
      <c r="TOQ23" s="56"/>
      <c r="TOR23" s="56"/>
      <c r="TOS23" s="56"/>
      <c r="TOT23" s="56"/>
      <c r="TOU23" s="56"/>
      <c r="TOV23" s="56"/>
      <c r="TOW23" s="56"/>
      <c r="TOX23" s="56"/>
      <c r="TOY23" s="56"/>
      <c r="TOZ23" s="56"/>
      <c r="TPA23" s="56"/>
      <c r="TPB23" s="56"/>
      <c r="TPC23" s="56"/>
      <c r="TPD23" s="56"/>
      <c r="TPE23" s="56"/>
      <c r="TPF23" s="56"/>
      <c r="TPG23" s="56"/>
      <c r="TPH23" s="56"/>
      <c r="TPI23" s="56"/>
      <c r="TPJ23" s="56"/>
      <c r="TPK23" s="56"/>
      <c r="TPL23" s="56"/>
      <c r="TPM23" s="56"/>
      <c r="TPN23" s="56"/>
      <c r="TPO23" s="56"/>
      <c r="TPP23" s="56"/>
      <c r="TPQ23" s="56"/>
      <c r="TPR23" s="56"/>
      <c r="TPS23" s="56"/>
      <c r="TPT23" s="56"/>
      <c r="TPU23" s="56"/>
      <c r="TPV23" s="56"/>
      <c r="TPW23" s="56"/>
      <c r="TPX23" s="56"/>
      <c r="TPY23" s="56"/>
      <c r="TPZ23" s="56"/>
      <c r="TQA23" s="56"/>
      <c r="TQB23" s="56"/>
      <c r="TQC23" s="56"/>
      <c r="TQD23" s="56"/>
      <c r="TQE23" s="56"/>
      <c r="TQF23" s="56"/>
      <c r="TQG23" s="56"/>
      <c r="TQH23" s="56"/>
      <c r="TQI23" s="56"/>
      <c r="TQJ23" s="56"/>
      <c r="TQK23" s="56"/>
      <c r="TQL23" s="56"/>
      <c r="TQM23" s="56"/>
      <c r="TQN23" s="56"/>
      <c r="TQO23" s="56"/>
      <c r="TQP23" s="56"/>
      <c r="TQQ23" s="56"/>
      <c r="TQR23" s="56"/>
      <c r="TQS23" s="56"/>
      <c r="TQT23" s="56"/>
      <c r="TQU23" s="56"/>
      <c r="TQV23" s="56"/>
      <c r="TQW23" s="56"/>
      <c r="TQX23" s="56"/>
      <c r="TQY23" s="56"/>
      <c r="TQZ23" s="56"/>
      <c r="TRA23" s="56"/>
      <c r="TRB23" s="56"/>
      <c r="TRC23" s="56"/>
      <c r="TRD23" s="56"/>
      <c r="TRE23" s="56"/>
      <c r="TRF23" s="56"/>
      <c r="TRG23" s="56"/>
      <c r="TRH23" s="56"/>
      <c r="TRI23" s="56"/>
      <c r="TRJ23" s="56"/>
      <c r="TRK23" s="56"/>
      <c r="TRL23" s="56"/>
      <c r="TRM23" s="56"/>
      <c r="TRN23" s="56"/>
      <c r="TRO23" s="56"/>
      <c r="TRP23" s="56"/>
      <c r="TRQ23" s="56"/>
      <c r="TRR23" s="56"/>
      <c r="TRS23" s="56"/>
      <c r="TRT23" s="56"/>
      <c r="TRU23" s="56"/>
      <c r="TRV23" s="56"/>
      <c r="TRW23" s="56"/>
      <c r="TRX23" s="56"/>
      <c r="TRY23" s="56"/>
      <c r="TRZ23" s="56"/>
      <c r="TSA23" s="56"/>
      <c r="TSB23" s="56"/>
      <c r="TSC23" s="56"/>
      <c r="TSD23" s="56"/>
      <c r="TSE23" s="56"/>
      <c r="TSF23" s="56"/>
      <c r="TSG23" s="56"/>
      <c r="TSH23" s="56"/>
      <c r="TSI23" s="56"/>
      <c r="TSJ23" s="56"/>
      <c r="TSK23" s="56"/>
      <c r="TSL23" s="56"/>
      <c r="TSM23" s="56"/>
      <c r="TSN23" s="56"/>
      <c r="TSO23" s="56"/>
      <c r="TSP23" s="56"/>
      <c r="TSQ23" s="56"/>
      <c r="TSR23" s="56"/>
      <c r="TSS23" s="56"/>
      <c r="TST23" s="56"/>
      <c r="TSU23" s="56"/>
      <c r="TSV23" s="56"/>
      <c r="TSW23" s="56"/>
      <c r="TSX23" s="56"/>
      <c r="TSY23" s="56"/>
      <c r="TSZ23" s="56"/>
      <c r="TTA23" s="56"/>
      <c r="TTB23" s="56"/>
      <c r="TTC23" s="56"/>
      <c r="TTD23" s="56"/>
      <c r="TTE23" s="56"/>
      <c r="TTF23" s="56"/>
      <c r="TTG23" s="56"/>
      <c r="TTH23" s="56"/>
      <c r="TTI23" s="56"/>
      <c r="TTJ23" s="56"/>
      <c r="TTK23" s="56"/>
      <c r="TTL23" s="56"/>
      <c r="TTM23" s="56"/>
      <c r="TTN23" s="56"/>
      <c r="TTO23" s="56"/>
      <c r="TTP23" s="56"/>
      <c r="TTQ23" s="56"/>
      <c r="TTR23" s="56"/>
      <c r="TTS23" s="56"/>
      <c r="TTT23" s="56"/>
      <c r="TTU23" s="56"/>
      <c r="TTV23" s="56"/>
      <c r="TTW23" s="56"/>
      <c r="TTX23" s="56"/>
      <c r="TTY23" s="56"/>
      <c r="TTZ23" s="56"/>
      <c r="TUA23" s="56"/>
      <c r="TUB23" s="56"/>
      <c r="TUC23" s="56"/>
      <c r="TUD23" s="56"/>
      <c r="TUE23" s="56"/>
      <c r="TUF23" s="56"/>
      <c r="TUG23" s="56"/>
      <c r="TUH23" s="56"/>
      <c r="TUI23" s="56"/>
      <c r="TUJ23" s="56"/>
      <c r="TUK23" s="56"/>
      <c r="TUL23" s="56"/>
      <c r="TUM23" s="56"/>
      <c r="TUN23" s="56"/>
      <c r="TUO23" s="56"/>
      <c r="TUP23" s="56"/>
      <c r="TUQ23" s="56"/>
      <c r="TUR23" s="56"/>
      <c r="TUS23" s="56"/>
      <c r="TUT23" s="56"/>
      <c r="TUU23" s="56"/>
      <c r="TUV23" s="56"/>
      <c r="TUW23" s="56"/>
      <c r="TUX23" s="56"/>
      <c r="TUY23" s="56"/>
      <c r="TUZ23" s="56"/>
      <c r="TVA23" s="56"/>
      <c r="TVB23" s="56"/>
      <c r="TVC23" s="56"/>
      <c r="TVD23" s="56"/>
      <c r="TVE23" s="56"/>
      <c r="TVF23" s="56"/>
      <c r="TVG23" s="56"/>
      <c r="TVH23" s="56"/>
      <c r="TVI23" s="56"/>
      <c r="TVJ23" s="56"/>
      <c r="TVK23" s="56"/>
      <c r="TVL23" s="56"/>
      <c r="TVM23" s="56"/>
      <c r="TVN23" s="56"/>
      <c r="TVO23" s="56"/>
      <c r="TVP23" s="56"/>
      <c r="TVQ23" s="56"/>
      <c r="TVR23" s="56"/>
      <c r="TVS23" s="56"/>
      <c r="TVT23" s="56"/>
      <c r="TVU23" s="56"/>
      <c r="TVV23" s="56"/>
      <c r="TVW23" s="56"/>
      <c r="TVX23" s="56"/>
      <c r="TVY23" s="56"/>
      <c r="TVZ23" s="56"/>
      <c r="TWA23" s="56"/>
      <c r="TWB23" s="56"/>
      <c r="TWC23" s="56"/>
      <c r="TWD23" s="56"/>
      <c r="TWE23" s="56"/>
      <c r="TWF23" s="56"/>
      <c r="TWG23" s="56"/>
      <c r="TWH23" s="56"/>
      <c r="TWI23" s="56"/>
      <c r="TWJ23" s="56"/>
      <c r="TWK23" s="56"/>
      <c r="TWL23" s="56"/>
      <c r="TWM23" s="56"/>
      <c r="TWN23" s="56"/>
      <c r="TWO23" s="56"/>
      <c r="TWP23" s="56"/>
      <c r="TWQ23" s="56"/>
      <c r="TWR23" s="56"/>
      <c r="TWS23" s="56"/>
      <c r="TWT23" s="56"/>
      <c r="TWU23" s="56"/>
      <c r="TWV23" s="56"/>
      <c r="TWW23" s="56"/>
      <c r="TWX23" s="56"/>
      <c r="TWY23" s="56"/>
      <c r="TWZ23" s="56"/>
      <c r="TXA23" s="56"/>
      <c r="TXB23" s="56"/>
      <c r="TXC23" s="56"/>
      <c r="TXD23" s="56"/>
      <c r="TXE23" s="56"/>
      <c r="TXF23" s="56"/>
      <c r="TXG23" s="56"/>
      <c r="TXH23" s="56"/>
      <c r="TXI23" s="56"/>
      <c r="TXJ23" s="56"/>
      <c r="TXK23" s="56"/>
      <c r="TXL23" s="56"/>
      <c r="TXM23" s="56"/>
      <c r="TXN23" s="56"/>
      <c r="TXO23" s="56"/>
      <c r="TXP23" s="56"/>
      <c r="TXQ23" s="56"/>
      <c r="TXR23" s="56"/>
      <c r="TXS23" s="56"/>
      <c r="TXT23" s="56"/>
      <c r="TXU23" s="56"/>
      <c r="TXV23" s="56"/>
      <c r="TXW23" s="56"/>
      <c r="TXX23" s="56"/>
      <c r="TXY23" s="56"/>
      <c r="TXZ23" s="56"/>
      <c r="TYA23" s="56"/>
      <c r="TYB23" s="56"/>
      <c r="TYC23" s="56"/>
      <c r="TYD23" s="56"/>
      <c r="TYE23" s="56"/>
      <c r="TYF23" s="56"/>
      <c r="TYG23" s="56"/>
      <c r="TYH23" s="56"/>
      <c r="TYI23" s="56"/>
      <c r="TYJ23" s="56"/>
      <c r="TYK23" s="56"/>
      <c r="TYL23" s="56"/>
      <c r="TYM23" s="56"/>
      <c r="TYN23" s="56"/>
      <c r="TYO23" s="56"/>
      <c r="TYP23" s="56"/>
      <c r="TYQ23" s="56"/>
      <c r="TYR23" s="56"/>
      <c r="TYS23" s="56"/>
      <c r="TYT23" s="56"/>
      <c r="TYU23" s="56"/>
      <c r="TYV23" s="56"/>
      <c r="TYW23" s="56"/>
      <c r="TYX23" s="56"/>
      <c r="TYY23" s="56"/>
      <c r="TYZ23" s="56"/>
      <c r="TZA23" s="56"/>
      <c r="TZB23" s="56"/>
      <c r="TZC23" s="56"/>
      <c r="TZD23" s="56"/>
      <c r="TZE23" s="56"/>
      <c r="TZF23" s="56"/>
      <c r="TZG23" s="56"/>
      <c r="TZH23" s="56"/>
      <c r="TZI23" s="56"/>
      <c r="TZJ23" s="56"/>
      <c r="TZK23" s="56"/>
      <c r="TZL23" s="56"/>
      <c r="TZM23" s="56"/>
      <c r="TZN23" s="56"/>
      <c r="TZO23" s="56"/>
      <c r="TZP23" s="56"/>
      <c r="TZQ23" s="56"/>
      <c r="TZR23" s="56"/>
      <c r="TZS23" s="56"/>
      <c r="TZT23" s="56"/>
      <c r="TZU23" s="56"/>
      <c r="TZV23" s="56"/>
      <c r="TZW23" s="56"/>
      <c r="TZX23" s="56"/>
      <c r="TZY23" s="56"/>
      <c r="TZZ23" s="56"/>
      <c r="UAA23" s="56"/>
      <c r="UAB23" s="56"/>
      <c r="UAC23" s="56"/>
      <c r="UAD23" s="56"/>
      <c r="UAE23" s="56"/>
      <c r="UAF23" s="56"/>
      <c r="UAG23" s="56"/>
      <c r="UAH23" s="56"/>
      <c r="UAI23" s="56"/>
      <c r="UAJ23" s="56"/>
      <c r="UAK23" s="56"/>
      <c r="UAL23" s="56"/>
      <c r="UAM23" s="56"/>
      <c r="UAN23" s="56"/>
      <c r="UAO23" s="56"/>
      <c r="UAP23" s="56"/>
      <c r="UAQ23" s="56"/>
      <c r="UAR23" s="56"/>
      <c r="UAS23" s="56"/>
      <c r="UAT23" s="56"/>
      <c r="UAU23" s="56"/>
      <c r="UAV23" s="56"/>
      <c r="UAW23" s="56"/>
      <c r="UAX23" s="56"/>
      <c r="UAY23" s="56"/>
      <c r="UAZ23" s="56"/>
      <c r="UBA23" s="56"/>
      <c r="UBB23" s="56"/>
      <c r="UBC23" s="56"/>
      <c r="UBD23" s="56"/>
      <c r="UBE23" s="56"/>
      <c r="UBF23" s="56"/>
      <c r="UBG23" s="56"/>
      <c r="UBH23" s="56"/>
      <c r="UBI23" s="56"/>
      <c r="UBJ23" s="56"/>
      <c r="UBK23" s="56"/>
      <c r="UBL23" s="56"/>
      <c r="UBM23" s="56"/>
      <c r="UBN23" s="56"/>
      <c r="UBO23" s="56"/>
      <c r="UBP23" s="56"/>
      <c r="UBQ23" s="56"/>
      <c r="UBR23" s="56"/>
      <c r="UBS23" s="56"/>
      <c r="UBT23" s="56"/>
      <c r="UBU23" s="56"/>
      <c r="UBV23" s="56"/>
      <c r="UBW23" s="56"/>
      <c r="UBX23" s="56"/>
      <c r="UBY23" s="56"/>
      <c r="UBZ23" s="56"/>
      <c r="UCA23" s="56"/>
      <c r="UCB23" s="56"/>
      <c r="UCC23" s="56"/>
      <c r="UCD23" s="56"/>
      <c r="UCE23" s="56"/>
      <c r="UCF23" s="56"/>
      <c r="UCG23" s="56"/>
      <c r="UCH23" s="56"/>
      <c r="UCI23" s="56"/>
      <c r="UCJ23" s="56"/>
      <c r="UCK23" s="56"/>
      <c r="UCL23" s="56"/>
      <c r="UCM23" s="56"/>
      <c r="UCN23" s="56"/>
      <c r="UCO23" s="56"/>
      <c r="UCP23" s="56"/>
      <c r="UCQ23" s="56"/>
      <c r="UCR23" s="56"/>
      <c r="UCS23" s="56"/>
      <c r="UCT23" s="56"/>
      <c r="UCU23" s="56"/>
      <c r="UCV23" s="56"/>
      <c r="UCW23" s="56"/>
      <c r="UCX23" s="56"/>
      <c r="UCY23" s="56"/>
      <c r="UCZ23" s="56"/>
      <c r="UDA23" s="56"/>
      <c r="UDB23" s="56"/>
      <c r="UDC23" s="56"/>
      <c r="UDD23" s="56"/>
      <c r="UDE23" s="56"/>
      <c r="UDF23" s="56"/>
      <c r="UDG23" s="56"/>
      <c r="UDH23" s="56"/>
      <c r="UDI23" s="56"/>
      <c r="UDJ23" s="56"/>
      <c r="UDK23" s="56"/>
      <c r="UDL23" s="56"/>
      <c r="UDM23" s="56"/>
      <c r="UDN23" s="56"/>
      <c r="UDO23" s="56"/>
      <c r="UDP23" s="56"/>
      <c r="UDQ23" s="56"/>
      <c r="UDR23" s="56"/>
      <c r="UDS23" s="56"/>
      <c r="UDT23" s="56"/>
      <c r="UDU23" s="56"/>
      <c r="UDV23" s="56"/>
      <c r="UDW23" s="56"/>
      <c r="UDX23" s="56"/>
      <c r="UDY23" s="56"/>
      <c r="UDZ23" s="56"/>
      <c r="UEA23" s="56"/>
      <c r="UEB23" s="56"/>
      <c r="UEC23" s="56"/>
      <c r="UED23" s="56"/>
      <c r="UEE23" s="56"/>
      <c r="UEF23" s="56"/>
      <c r="UEG23" s="56"/>
      <c r="UEH23" s="56"/>
      <c r="UEI23" s="56"/>
      <c r="UEJ23" s="56"/>
      <c r="UEK23" s="56"/>
      <c r="UEL23" s="56"/>
      <c r="UEM23" s="56"/>
      <c r="UEN23" s="56"/>
      <c r="UEO23" s="56"/>
      <c r="UEP23" s="56"/>
      <c r="UEQ23" s="56"/>
      <c r="UER23" s="56"/>
      <c r="UES23" s="56"/>
      <c r="UET23" s="56"/>
      <c r="UEU23" s="56"/>
      <c r="UEV23" s="56"/>
      <c r="UEW23" s="56"/>
      <c r="UEX23" s="56"/>
      <c r="UEY23" s="56"/>
      <c r="UEZ23" s="56"/>
      <c r="UFA23" s="56"/>
      <c r="UFB23" s="56"/>
      <c r="UFC23" s="56"/>
      <c r="UFD23" s="56"/>
      <c r="UFE23" s="56"/>
      <c r="UFF23" s="56"/>
      <c r="UFG23" s="56"/>
      <c r="UFH23" s="56"/>
      <c r="UFI23" s="56"/>
      <c r="UFJ23" s="56"/>
      <c r="UFK23" s="56"/>
      <c r="UFL23" s="56"/>
      <c r="UFM23" s="56"/>
      <c r="UFN23" s="56"/>
      <c r="UFO23" s="56"/>
      <c r="UFP23" s="56"/>
      <c r="UFQ23" s="56"/>
      <c r="UFR23" s="56"/>
      <c r="UFS23" s="56"/>
      <c r="UFT23" s="56"/>
      <c r="UFU23" s="56"/>
      <c r="UFV23" s="56"/>
      <c r="UFW23" s="56"/>
      <c r="UFX23" s="56"/>
      <c r="UFY23" s="56"/>
      <c r="UFZ23" s="56"/>
      <c r="UGA23" s="56"/>
      <c r="UGB23" s="56"/>
      <c r="UGC23" s="56"/>
      <c r="UGD23" s="56"/>
      <c r="UGE23" s="56"/>
      <c r="UGF23" s="56"/>
      <c r="UGG23" s="56"/>
      <c r="UGH23" s="56"/>
      <c r="UGI23" s="56"/>
      <c r="UGJ23" s="56"/>
      <c r="UGK23" s="56"/>
      <c r="UGL23" s="56"/>
      <c r="UGM23" s="56"/>
      <c r="UGN23" s="56"/>
      <c r="UGO23" s="56"/>
      <c r="UGP23" s="56"/>
      <c r="UGQ23" s="56"/>
      <c r="UGR23" s="56"/>
      <c r="UGS23" s="56"/>
      <c r="UGT23" s="56"/>
      <c r="UGU23" s="56"/>
      <c r="UGV23" s="56"/>
      <c r="UGW23" s="56"/>
      <c r="UGX23" s="56"/>
      <c r="UGY23" s="56"/>
      <c r="UGZ23" s="56"/>
      <c r="UHA23" s="56"/>
      <c r="UHB23" s="56"/>
      <c r="UHC23" s="56"/>
      <c r="UHD23" s="56"/>
      <c r="UHE23" s="56"/>
      <c r="UHF23" s="56"/>
      <c r="UHG23" s="56"/>
      <c r="UHH23" s="56"/>
      <c r="UHI23" s="56"/>
      <c r="UHJ23" s="56"/>
      <c r="UHK23" s="56"/>
      <c r="UHL23" s="56"/>
      <c r="UHM23" s="56"/>
      <c r="UHN23" s="56"/>
      <c r="UHO23" s="56"/>
      <c r="UHP23" s="56"/>
      <c r="UHQ23" s="56"/>
      <c r="UHR23" s="56"/>
      <c r="UHS23" s="56"/>
      <c r="UHT23" s="56"/>
      <c r="UHU23" s="56"/>
      <c r="UHV23" s="56"/>
      <c r="UHW23" s="56"/>
      <c r="UHX23" s="56"/>
      <c r="UHY23" s="56"/>
      <c r="UHZ23" s="56"/>
      <c r="UIA23" s="56"/>
      <c r="UIB23" s="56"/>
      <c r="UIC23" s="56"/>
      <c r="UID23" s="56"/>
      <c r="UIE23" s="56"/>
      <c r="UIF23" s="56"/>
      <c r="UIG23" s="56"/>
      <c r="UIH23" s="56"/>
      <c r="UII23" s="56"/>
      <c r="UIJ23" s="56"/>
      <c r="UIK23" s="56"/>
      <c r="UIL23" s="56"/>
      <c r="UIM23" s="56"/>
      <c r="UIN23" s="56"/>
      <c r="UIO23" s="56"/>
      <c r="UIP23" s="56"/>
      <c r="UIQ23" s="56"/>
      <c r="UIR23" s="56"/>
      <c r="UIS23" s="56"/>
      <c r="UIT23" s="56"/>
      <c r="UIU23" s="56"/>
      <c r="UIV23" s="56"/>
      <c r="UIW23" s="56"/>
      <c r="UIX23" s="56"/>
      <c r="UIY23" s="56"/>
      <c r="UIZ23" s="56"/>
      <c r="UJA23" s="56"/>
      <c r="UJB23" s="56"/>
      <c r="UJC23" s="56"/>
      <c r="UJD23" s="56"/>
      <c r="UJE23" s="56"/>
      <c r="UJF23" s="56"/>
      <c r="UJG23" s="56"/>
      <c r="UJH23" s="56"/>
      <c r="UJI23" s="56"/>
      <c r="UJJ23" s="56"/>
      <c r="UJK23" s="56"/>
      <c r="UJL23" s="56"/>
      <c r="UJM23" s="56"/>
      <c r="UJN23" s="56"/>
      <c r="UJO23" s="56"/>
      <c r="UJP23" s="56"/>
      <c r="UJQ23" s="56"/>
      <c r="UJR23" s="56"/>
      <c r="UJS23" s="56"/>
      <c r="UJT23" s="56"/>
      <c r="UJU23" s="56"/>
      <c r="UJV23" s="56"/>
      <c r="UJW23" s="56"/>
      <c r="UJX23" s="56"/>
      <c r="UJY23" s="56"/>
      <c r="UJZ23" s="56"/>
      <c r="UKA23" s="56"/>
      <c r="UKB23" s="56"/>
      <c r="UKC23" s="56"/>
      <c r="UKD23" s="56"/>
      <c r="UKE23" s="56"/>
      <c r="UKF23" s="56"/>
      <c r="UKG23" s="56"/>
      <c r="UKH23" s="56"/>
      <c r="UKI23" s="56"/>
      <c r="UKJ23" s="56"/>
      <c r="UKK23" s="56"/>
      <c r="UKL23" s="56"/>
      <c r="UKM23" s="56"/>
      <c r="UKN23" s="56"/>
      <c r="UKO23" s="56"/>
      <c r="UKP23" s="56"/>
      <c r="UKQ23" s="56"/>
      <c r="UKR23" s="56"/>
      <c r="UKS23" s="56"/>
      <c r="UKT23" s="56"/>
      <c r="UKU23" s="56"/>
      <c r="UKV23" s="56"/>
      <c r="UKW23" s="56"/>
      <c r="UKX23" s="56"/>
      <c r="UKY23" s="56"/>
      <c r="UKZ23" s="56"/>
      <c r="ULA23" s="56"/>
      <c r="ULB23" s="56"/>
      <c r="ULC23" s="56"/>
      <c r="ULD23" s="56"/>
      <c r="ULE23" s="56"/>
      <c r="ULF23" s="56"/>
      <c r="ULG23" s="56"/>
      <c r="ULH23" s="56"/>
      <c r="ULI23" s="56"/>
      <c r="ULJ23" s="56"/>
      <c r="ULK23" s="56"/>
      <c r="ULL23" s="56"/>
      <c r="ULM23" s="56"/>
      <c r="ULN23" s="56"/>
      <c r="ULO23" s="56"/>
      <c r="ULP23" s="56"/>
      <c r="ULQ23" s="56"/>
      <c r="ULR23" s="56"/>
      <c r="ULS23" s="56"/>
      <c r="ULT23" s="56"/>
      <c r="ULU23" s="56"/>
      <c r="ULV23" s="56"/>
      <c r="ULW23" s="56"/>
      <c r="ULX23" s="56"/>
      <c r="ULY23" s="56"/>
      <c r="ULZ23" s="56"/>
      <c r="UMA23" s="56"/>
      <c r="UMB23" s="56"/>
      <c r="UMC23" s="56"/>
      <c r="UMD23" s="56"/>
      <c r="UME23" s="56"/>
      <c r="UMF23" s="56"/>
      <c r="UMG23" s="56"/>
      <c r="UMH23" s="56"/>
      <c r="UMI23" s="56"/>
      <c r="UMJ23" s="56"/>
      <c r="UMK23" s="56"/>
      <c r="UML23" s="56"/>
      <c r="UMM23" s="56"/>
      <c r="UMN23" s="56"/>
      <c r="UMO23" s="56"/>
      <c r="UMP23" s="56"/>
      <c r="UMQ23" s="56"/>
      <c r="UMR23" s="56"/>
      <c r="UMS23" s="56"/>
      <c r="UMT23" s="56"/>
      <c r="UMU23" s="56"/>
      <c r="UMV23" s="56"/>
      <c r="UMW23" s="56"/>
      <c r="UMX23" s="56"/>
      <c r="UMY23" s="56"/>
      <c r="UMZ23" s="56"/>
      <c r="UNA23" s="56"/>
      <c r="UNB23" s="56"/>
      <c r="UNC23" s="56"/>
      <c r="UND23" s="56"/>
      <c r="UNE23" s="56"/>
      <c r="UNF23" s="56"/>
      <c r="UNG23" s="56"/>
      <c r="UNH23" s="56"/>
      <c r="UNI23" s="56"/>
      <c r="UNJ23" s="56"/>
      <c r="UNK23" s="56"/>
      <c r="UNL23" s="56"/>
      <c r="UNM23" s="56"/>
      <c r="UNN23" s="56"/>
      <c r="UNO23" s="56"/>
      <c r="UNP23" s="56"/>
      <c r="UNQ23" s="56"/>
      <c r="UNR23" s="56"/>
      <c r="UNS23" s="56"/>
      <c r="UNT23" s="56"/>
      <c r="UNU23" s="56"/>
      <c r="UNV23" s="56"/>
      <c r="UNW23" s="56"/>
      <c r="UNX23" s="56"/>
      <c r="UNY23" s="56"/>
      <c r="UNZ23" s="56"/>
      <c r="UOA23" s="56"/>
      <c r="UOB23" s="56"/>
      <c r="UOC23" s="56"/>
      <c r="UOD23" s="56"/>
      <c r="UOE23" s="56"/>
      <c r="UOF23" s="56"/>
      <c r="UOG23" s="56"/>
      <c r="UOH23" s="56"/>
      <c r="UOI23" s="56"/>
      <c r="UOJ23" s="56"/>
      <c r="UOK23" s="56"/>
      <c r="UOL23" s="56"/>
      <c r="UOM23" s="56"/>
      <c r="UON23" s="56"/>
      <c r="UOO23" s="56"/>
      <c r="UOP23" s="56"/>
      <c r="UOQ23" s="56"/>
      <c r="UOR23" s="56"/>
      <c r="UOS23" s="56"/>
      <c r="UOT23" s="56"/>
      <c r="UOU23" s="56"/>
      <c r="UOV23" s="56"/>
      <c r="UOW23" s="56"/>
      <c r="UOX23" s="56"/>
      <c r="UOY23" s="56"/>
      <c r="UOZ23" s="56"/>
      <c r="UPA23" s="56"/>
      <c r="UPB23" s="56"/>
      <c r="UPC23" s="56"/>
      <c r="UPD23" s="56"/>
      <c r="UPE23" s="56"/>
      <c r="UPF23" s="56"/>
      <c r="UPG23" s="56"/>
      <c r="UPH23" s="56"/>
      <c r="UPI23" s="56"/>
      <c r="UPJ23" s="56"/>
      <c r="UPK23" s="56"/>
      <c r="UPL23" s="56"/>
      <c r="UPM23" s="56"/>
      <c r="UPN23" s="56"/>
      <c r="UPO23" s="56"/>
      <c r="UPP23" s="56"/>
      <c r="UPQ23" s="56"/>
      <c r="UPR23" s="56"/>
      <c r="UPS23" s="56"/>
      <c r="UPT23" s="56"/>
      <c r="UPU23" s="56"/>
      <c r="UPV23" s="56"/>
      <c r="UPW23" s="56"/>
      <c r="UPX23" s="56"/>
      <c r="UPY23" s="56"/>
      <c r="UPZ23" s="56"/>
      <c r="UQA23" s="56"/>
      <c r="UQB23" s="56"/>
      <c r="UQC23" s="56"/>
      <c r="UQD23" s="56"/>
      <c r="UQE23" s="56"/>
      <c r="UQF23" s="56"/>
      <c r="UQG23" s="56"/>
      <c r="UQH23" s="56"/>
      <c r="UQI23" s="56"/>
      <c r="UQJ23" s="56"/>
      <c r="UQK23" s="56"/>
      <c r="UQL23" s="56"/>
      <c r="UQM23" s="56"/>
      <c r="UQN23" s="56"/>
      <c r="UQO23" s="56"/>
      <c r="UQP23" s="56"/>
      <c r="UQQ23" s="56"/>
      <c r="UQR23" s="56"/>
      <c r="UQS23" s="56"/>
      <c r="UQT23" s="56"/>
      <c r="UQU23" s="56"/>
      <c r="UQV23" s="56"/>
      <c r="UQW23" s="56"/>
      <c r="UQX23" s="56"/>
      <c r="UQY23" s="56"/>
      <c r="UQZ23" s="56"/>
      <c r="URA23" s="56"/>
      <c r="URB23" s="56"/>
      <c r="URC23" s="56"/>
      <c r="URD23" s="56"/>
      <c r="URE23" s="56"/>
      <c r="URF23" s="56"/>
      <c r="URG23" s="56"/>
      <c r="URH23" s="56"/>
      <c r="URI23" s="56"/>
      <c r="URJ23" s="56"/>
      <c r="URK23" s="56"/>
      <c r="URL23" s="56"/>
      <c r="URM23" s="56"/>
      <c r="URN23" s="56"/>
      <c r="URO23" s="56"/>
      <c r="URP23" s="56"/>
      <c r="URQ23" s="56"/>
      <c r="URR23" s="56"/>
      <c r="URS23" s="56"/>
      <c r="URT23" s="56"/>
      <c r="URU23" s="56"/>
      <c r="URV23" s="56"/>
      <c r="URW23" s="56"/>
      <c r="URX23" s="56"/>
      <c r="URY23" s="56"/>
      <c r="URZ23" s="56"/>
      <c r="USA23" s="56"/>
      <c r="USB23" s="56"/>
      <c r="USC23" s="56"/>
      <c r="USD23" s="56"/>
      <c r="USE23" s="56"/>
      <c r="USF23" s="56"/>
      <c r="USG23" s="56"/>
      <c r="USH23" s="56"/>
      <c r="USI23" s="56"/>
      <c r="USJ23" s="56"/>
      <c r="USK23" s="56"/>
      <c r="USL23" s="56"/>
      <c r="USM23" s="56"/>
      <c r="USN23" s="56"/>
      <c r="USO23" s="56"/>
      <c r="USP23" s="56"/>
      <c r="USQ23" s="56"/>
      <c r="USR23" s="56"/>
      <c r="USS23" s="56"/>
      <c r="UST23" s="56"/>
      <c r="USU23" s="56"/>
      <c r="USV23" s="56"/>
      <c r="USW23" s="56"/>
      <c r="USX23" s="56"/>
      <c r="USY23" s="56"/>
      <c r="USZ23" s="56"/>
      <c r="UTA23" s="56"/>
      <c r="UTB23" s="56"/>
      <c r="UTC23" s="56"/>
      <c r="UTD23" s="56"/>
      <c r="UTE23" s="56"/>
      <c r="UTF23" s="56"/>
      <c r="UTG23" s="56"/>
      <c r="UTH23" s="56"/>
      <c r="UTI23" s="56"/>
      <c r="UTJ23" s="56"/>
      <c r="UTK23" s="56"/>
      <c r="UTL23" s="56"/>
      <c r="UTM23" s="56"/>
      <c r="UTN23" s="56"/>
      <c r="UTO23" s="56"/>
      <c r="UTP23" s="56"/>
      <c r="UTQ23" s="56"/>
      <c r="UTR23" s="56"/>
      <c r="UTS23" s="56"/>
      <c r="UTT23" s="56"/>
      <c r="UTU23" s="56"/>
      <c r="UTV23" s="56"/>
      <c r="UTW23" s="56"/>
      <c r="UTX23" s="56"/>
      <c r="UTY23" s="56"/>
      <c r="UTZ23" s="56"/>
      <c r="UUA23" s="56"/>
      <c r="UUB23" s="56"/>
      <c r="UUC23" s="56"/>
      <c r="UUD23" s="56"/>
      <c r="UUE23" s="56"/>
      <c r="UUF23" s="56"/>
      <c r="UUG23" s="56"/>
      <c r="UUH23" s="56"/>
      <c r="UUI23" s="56"/>
      <c r="UUJ23" s="56"/>
      <c r="UUK23" s="56"/>
      <c r="UUL23" s="56"/>
      <c r="UUM23" s="56"/>
      <c r="UUN23" s="56"/>
      <c r="UUO23" s="56"/>
      <c r="UUP23" s="56"/>
      <c r="UUQ23" s="56"/>
      <c r="UUR23" s="56"/>
      <c r="UUS23" s="56"/>
      <c r="UUT23" s="56"/>
      <c r="UUU23" s="56"/>
      <c r="UUV23" s="56"/>
      <c r="UUW23" s="56"/>
      <c r="UUX23" s="56"/>
      <c r="UUY23" s="56"/>
      <c r="UUZ23" s="56"/>
      <c r="UVA23" s="56"/>
      <c r="UVB23" s="56"/>
      <c r="UVC23" s="56"/>
      <c r="UVD23" s="56"/>
      <c r="UVE23" s="56"/>
      <c r="UVF23" s="56"/>
      <c r="UVG23" s="56"/>
      <c r="UVH23" s="56"/>
      <c r="UVI23" s="56"/>
      <c r="UVJ23" s="56"/>
      <c r="UVK23" s="56"/>
      <c r="UVL23" s="56"/>
      <c r="UVM23" s="56"/>
      <c r="UVN23" s="56"/>
      <c r="UVO23" s="56"/>
      <c r="UVP23" s="56"/>
      <c r="UVQ23" s="56"/>
      <c r="UVR23" s="56"/>
      <c r="UVS23" s="56"/>
      <c r="UVT23" s="56"/>
      <c r="UVU23" s="56"/>
      <c r="UVV23" s="56"/>
      <c r="UVW23" s="56"/>
      <c r="UVX23" s="56"/>
      <c r="UVY23" s="56"/>
      <c r="UVZ23" s="56"/>
      <c r="UWA23" s="56"/>
      <c r="UWB23" s="56"/>
      <c r="UWC23" s="56"/>
      <c r="UWD23" s="56"/>
      <c r="UWE23" s="56"/>
      <c r="UWF23" s="56"/>
      <c r="UWG23" s="56"/>
      <c r="UWH23" s="56"/>
      <c r="UWI23" s="56"/>
      <c r="UWJ23" s="56"/>
      <c r="UWK23" s="56"/>
      <c r="UWL23" s="56"/>
      <c r="UWM23" s="56"/>
      <c r="UWN23" s="56"/>
      <c r="UWO23" s="56"/>
      <c r="UWP23" s="56"/>
      <c r="UWQ23" s="56"/>
      <c r="UWR23" s="56"/>
      <c r="UWS23" s="56"/>
      <c r="UWT23" s="56"/>
      <c r="UWU23" s="56"/>
      <c r="UWV23" s="56"/>
      <c r="UWW23" s="56"/>
      <c r="UWX23" s="56"/>
      <c r="UWY23" s="56"/>
      <c r="UWZ23" s="56"/>
      <c r="UXA23" s="56"/>
      <c r="UXB23" s="56"/>
      <c r="UXC23" s="56"/>
      <c r="UXD23" s="56"/>
      <c r="UXE23" s="56"/>
      <c r="UXF23" s="56"/>
      <c r="UXG23" s="56"/>
      <c r="UXH23" s="56"/>
      <c r="UXI23" s="56"/>
      <c r="UXJ23" s="56"/>
      <c r="UXK23" s="56"/>
      <c r="UXL23" s="56"/>
      <c r="UXM23" s="56"/>
      <c r="UXN23" s="56"/>
      <c r="UXO23" s="56"/>
      <c r="UXP23" s="56"/>
      <c r="UXQ23" s="56"/>
      <c r="UXR23" s="56"/>
      <c r="UXS23" s="56"/>
      <c r="UXT23" s="56"/>
      <c r="UXU23" s="56"/>
      <c r="UXV23" s="56"/>
      <c r="UXW23" s="56"/>
      <c r="UXX23" s="56"/>
      <c r="UXY23" s="56"/>
      <c r="UXZ23" s="56"/>
      <c r="UYA23" s="56"/>
      <c r="UYB23" s="56"/>
      <c r="UYC23" s="56"/>
      <c r="UYD23" s="56"/>
      <c r="UYE23" s="56"/>
      <c r="UYF23" s="56"/>
      <c r="UYG23" s="56"/>
      <c r="UYH23" s="56"/>
      <c r="UYI23" s="56"/>
      <c r="UYJ23" s="56"/>
      <c r="UYK23" s="56"/>
      <c r="UYL23" s="56"/>
      <c r="UYM23" s="56"/>
      <c r="UYN23" s="56"/>
      <c r="UYO23" s="56"/>
      <c r="UYP23" s="56"/>
      <c r="UYQ23" s="56"/>
      <c r="UYR23" s="56"/>
      <c r="UYS23" s="56"/>
      <c r="UYT23" s="56"/>
      <c r="UYU23" s="56"/>
      <c r="UYV23" s="56"/>
      <c r="UYW23" s="56"/>
      <c r="UYX23" s="56"/>
      <c r="UYY23" s="56"/>
      <c r="UYZ23" s="56"/>
      <c r="UZA23" s="56"/>
      <c r="UZB23" s="56"/>
      <c r="UZC23" s="56"/>
      <c r="UZD23" s="56"/>
      <c r="UZE23" s="56"/>
      <c r="UZF23" s="56"/>
      <c r="UZG23" s="56"/>
      <c r="UZH23" s="56"/>
      <c r="UZI23" s="56"/>
      <c r="UZJ23" s="56"/>
      <c r="UZK23" s="56"/>
      <c r="UZL23" s="56"/>
      <c r="UZM23" s="56"/>
      <c r="UZN23" s="56"/>
      <c r="UZO23" s="56"/>
      <c r="UZP23" s="56"/>
      <c r="UZQ23" s="56"/>
      <c r="UZR23" s="56"/>
      <c r="UZS23" s="56"/>
      <c r="UZT23" s="56"/>
      <c r="UZU23" s="56"/>
      <c r="UZV23" s="56"/>
      <c r="UZW23" s="56"/>
      <c r="UZX23" s="56"/>
      <c r="UZY23" s="56"/>
      <c r="UZZ23" s="56"/>
      <c r="VAA23" s="56"/>
      <c r="VAB23" s="56"/>
      <c r="VAC23" s="56"/>
      <c r="VAD23" s="56"/>
      <c r="VAE23" s="56"/>
      <c r="VAF23" s="56"/>
      <c r="VAG23" s="56"/>
      <c r="VAH23" s="56"/>
      <c r="VAI23" s="56"/>
      <c r="VAJ23" s="56"/>
      <c r="VAK23" s="56"/>
      <c r="VAL23" s="56"/>
      <c r="VAM23" s="56"/>
      <c r="VAN23" s="56"/>
      <c r="VAO23" s="56"/>
      <c r="VAP23" s="56"/>
      <c r="VAQ23" s="56"/>
      <c r="VAR23" s="56"/>
      <c r="VAS23" s="56"/>
      <c r="VAT23" s="56"/>
      <c r="VAU23" s="56"/>
      <c r="VAV23" s="56"/>
      <c r="VAW23" s="56"/>
      <c r="VAX23" s="56"/>
      <c r="VAY23" s="56"/>
      <c r="VAZ23" s="56"/>
      <c r="VBA23" s="56"/>
      <c r="VBB23" s="56"/>
      <c r="VBC23" s="56"/>
      <c r="VBD23" s="56"/>
      <c r="VBE23" s="56"/>
      <c r="VBF23" s="56"/>
      <c r="VBG23" s="56"/>
      <c r="VBH23" s="56"/>
      <c r="VBI23" s="56"/>
      <c r="VBJ23" s="56"/>
      <c r="VBK23" s="56"/>
      <c r="VBL23" s="56"/>
      <c r="VBM23" s="56"/>
      <c r="VBN23" s="56"/>
      <c r="VBO23" s="56"/>
      <c r="VBP23" s="56"/>
      <c r="VBQ23" s="56"/>
      <c r="VBR23" s="56"/>
      <c r="VBS23" s="56"/>
      <c r="VBT23" s="56"/>
      <c r="VBU23" s="56"/>
      <c r="VBV23" s="56"/>
      <c r="VBW23" s="56"/>
      <c r="VBX23" s="56"/>
      <c r="VBY23" s="56"/>
      <c r="VBZ23" s="56"/>
      <c r="VCA23" s="56"/>
      <c r="VCB23" s="56"/>
      <c r="VCC23" s="56"/>
      <c r="VCD23" s="56"/>
      <c r="VCE23" s="56"/>
      <c r="VCF23" s="56"/>
      <c r="VCG23" s="56"/>
      <c r="VCH23" s="56"/>
      <c r="VCI23" s="56"/>
      <c r="VCJ23" s="56"/>
      <c r="VCK23" s="56"/>
      <c r="VCL23" s="56"/>
      <c r="VCM23" s="56"/>
      <c r="VCN23" s="56"/>
      <c r="VCO23" s="56"/>
      <c r="VCP23" s="56"/>
      <c r="VCQ23" s="56"/>
      <c r="VCR23" s="56"/>
      <c r="VCS23" s="56"/>
      <c r="VCT23" s="56"/>
      <c r="VCU23" s="56"/>
      <c r="VCV23" s="56"/>
      <c r="VCW23" s="56"/>
      <c r="VCX23" s="56"/>
      <c r="VCY23" s="56"/>
      <c r="VCZ23" s="56"/>
      <c r="VDA23" s="56"/>
      <c r="VDB23" s="56"/>
      <c r="VDC23" s="56"/>
      <c r="VDD23" s="56"/>
      <c r="VDE23" s="56"/>
      <c r="VDF23" s="56"/>
      <c r="VDG23" s="56"/>
      <c r="VDH23" s="56"/>
      <c r="VDI23" s="56"/>
      <c r="VDJ23" s="56"/>
      <c r="VDK23" s="56"/>
      <c r="VDL23" s="56"/>
      <c r="VDM23" s="56"/>
      <c r="VDN23" s="56"/>
      <c r="VDO23" s="56"/>
      <c r="VDP23" s="56"/>
      <c r="VDQ23" s="56"/>
      <c r="VDR23" s="56"/>
      <c r="VDS23" s="56"/>
      <c r="VDT23" s="56"/>
      <c r="VDU23" s="56"/>
      <c r="VDV23" s="56"/>
      <c r="VDW23" s="56"/>
      <c r="VDX23" s="56"/>
      <c r="VDY23" s="56"/>
      <c r="VDZ23" s="56"/>
      <c r="VEA23" s="56"/>
      <c r="VEB23" s="56"/>
      <c r="VEC23" s="56"/>
      <c r="VED23" s="56"/>
      <c r="VEE23" s="56"/>
      <c r="VEF23" s="56"/>
      <c r="VEG23" s="56"/>
      <c r="VEH23" s="56"/>
      <c r="VEI23" s="56"/>
      <c r="VEJ23" s="56"/>
      <c r="VEK23" s="56"/>
      <c r="VEL23" s="56"/>
      <c r="VEM23" s="56"/>
      <c r="VEN23" s="56"/>
      <c r="VEO23" s="56"/>
      <c r="VEP23" s="56"/>
      <c r="VEQ23" s="56"/>
      <c r="VER23" s="56"/>
      <c r="VES23" s="56"/>
      <c r="VET23" s="56"/>
      <c r="VEU23" s="56"/>
      <c r="VEV23" s="56"/>
      <c r="VEW23" s="56"/>
      <c r="VEX23" s="56"/>
      <c r="VEY23" s="56"/>
      <c r="VEZ23" s="56"/>
      <c r="VFA23" s="56"/>
      <c r="VFB23" s="56"/>
      <c r="VFC23" s="56"/>
      <c r="VFD23" s="56"/>
      <c r="VFE23" s="56"/>
      <c r="VFF23" s="56"/>
      <c r="VFG23" s="56"/>
      <c r="VFH23" s="56"/>
      <c r="VFI23" s="56"/>
      <c r="VFJ23" s="56"/>
      <c r="VFK23" s="56"/>
      <c r="VFL23" s="56"/>
      <c r="VFM23" s="56"/>
      <c r="VFN23" s="56"/>
      <c r="VFO23" s="56"/>
      <c r="VFP23" s="56"/>
      <c r="VFQ23" s="56"/>
      <c r="VFR23" s="56"/>
      <c r="VFS23" s="56"/>
      <c r="VFT23" s="56"/>
      <c r="VFU23" s="56"/>
      <c r="VFV23" s="56"/>
      <c r="VFW23" s="56"/>
      <c r="VFX23" s="56"/>
      <c r="VFY23" s="56"/>
      <c r="VFZ23" s="56"/>
      <c r="VGA23" s="56"/>
      <c r="VGB23" s="56"/>
      <c r="VGC23" s="56"/>
      <c r="VGD23" s="56"/>
      <c r="VGE23" s="56"/>
      <c r="VGF23" s="56"/>
      <c r="VGG23" s="56"/>
      <c r="VGH23" s="56"/>
      <c r="VGI23" s="56"/>
      <c r="VGJ23" s="56"/>
      <c r="VGK23" s="56"/>
      <c r="VGL23" s="56"/>
      <c r="VGM23" s="56"/>
      <c r="VGN23" s="56"/>
      <c r="VGO23" s="56"/>
      <c r="VGP23" s="56"/>
      <c r="VGQ23" s="56"/>
      <c r="VGR23" s="56"/>
      <c r="VGS23" s="56"/>
      <c r="VGT23" s="56"/>
      <c r="VGU23" s="56"/>
      <c r="VGV23" s="56"/>
      <c r="VGW23" s="56"/>
      <c r="VGX23" s="56"/>
      <c r="VGY23" s="56"/>
      <c r="VGZ23" s="56"/>
      <c r="VHA23" s="56"/>
      <c r="VHB23" s="56"/>
      <c r="VHC23" s="56"/>
      <c r="VHD23" s="56"/>
      <c r="VHE23" s="56"/>
      <c r="VHF23" s="56"/>
      <c r="VHG23" s="56"/>
      <c r="VHH23" s="56"/>
      <c r="VHI23" s="56"/>
      <c r="VHJ23" s="56"/>
      <c r="VHK23" s="56"/>
      <c r="VHL23" s="56"/>
      <c r="VHM23" s="56"/>
      <c r="VHN23" s="56"/>
      <c r="VHO23" s="56"/>
      <c r="VHP23" s="56"/>
      <c r="VHQ23" s="56"/>
      <c r="VHR23" s="56"/>
      <c r="VHS23" s="56"/>
      <c r="VHT23" s="56"/>
      <c r="VHU23" s="56"/>
      <c r="VHV23" s="56"/>
      <c r="VHW23" s="56"/>
      <c r="VHX23" s="56"/>
      <c r="VHY23" s="56"/>
      <c r="VHZ23" s="56"/>
      <c r="VIA23" s="56"/>
      <c r="VIB23" s="56"/>
      <c r="VIC23" s="56"/>
      <c r="VID23" s="56"/>
      <c r="VIE23" s="56"/>
      <c r="VIF23" s="56"/>
      <c r="VIG23" s="56"/>
      <c r="VIH23" s="56"/>
      <c r="VII23" s="56"/>
      <c r="VIJ23" s="56"/>
      <c r="VIK23" s="56"/>
      <c r="VIL23" s="56"/>
      <c r="VIM23" s="56"/>
      <c r="VIN23" s="56"/>
      <c r="VIO23" s="56"/>
      <c r="VIP23" s="56"/>
      <c r="VIQ23" s="56"/>
      <c r="VIR23" s="56"/>
      <c r="VIS23" s="56"/>
      <c r="VIT23" s="56"/>
      <c r="VIU23" s="56"/>
      <c r="VIV23" s="56"/>
      <c r="VIW23" s="56"/>
      <c r="VIX23" s="56"/>
      <c r="VIY23" s="56"/>
      <c r="VIZ23" s="56"/>
      <c r="VJA23" s="56"/>
      <c r="VJB23" s="56"/>
      <c r="VJC23" s="56"/>
      <c r="VJD23" s="56"/>
      <c r="VJE23" s="56"/>
      <c r="VJF23" s="56"/>
      <c r="VJG23" s="56"/>
      <c r="VJH23" s="56"/>
      <c r="VJI23" s="56"/>
      <c r="VJJ23" s="56"/>
      <c r="VJK23" s="56"/>
      <c r="VJL23" s="56"/>
      <c r="VJM23" s="56"/>
      <c r="VJN23" s="56"/>
      <c r="VJO23" s="56"/>
      <c r="VJP23" s="56"/>
      <c r="VJQ23" s="56"/>
      <c r="VJR23" s="56"/>
      <c r="VJS23" s="56"/>
      <c r="VJT23" s="56"/>
      <c r="VJU23" s="56"/>
      <c r="VJV23" s="56"/>
      <c r="VJW23" s="56"/>
      <c r="VJX23" s="56"/>
      <c r="VJY23" s="56"/>
      <c r="VJZ23" s="56"/>
      <c r="VKA23" s="56"/>
      <c r="VKB23" s="56"/>
      <c r="VKC23" s="56"/>
      <c r="VKD23" s="56"/>
      <c r="VKE23" s="56"/>
      <c r="VKF23" s="56"/>
      <c r="VKG23" s="56"/>
      <c r="VKH23" s="56"/>
      <c r="VKI23" s="56"/>
      <c r="VKJ23" s="56"/>
      <c r="VKK23" s="56"/>
      <c r="VKL23" s="56"/>
      <c r="VKM23" s="56"/>
      <c r="VKN23" s="56"/>
      <c r="VKO23" s="56"/>
      <c r="VKP23" s="56"/>
      <c r="VKQ23" s="56"/>
      <c r="VKR23" s="56"/>
      <c r="VKS23" s="56"/>
      <c r="VKT23" s="56"/>
      <c r="VKU23" s="56"/>
      <c r="VKV23" s="56"/>
      <c r="VKW23" s="56"/>
      <c r="VKX23" s="56"/>
      <c r="VKY23" s="56"/>
      <c r="VKZ23" s="56"/>
      <c r="VLA23" s="56"/>
      <c r="VLB23" s="56"/>
      <c r="VLC23" s="56"/>
      <c r="VLD23" s="56"/>
      <c r="VLE23" s="56"/>
      <c r="VLF23" s="56"/>
      <c r="VLG23" s="56"/>
      <c r="VLH23" s="56"/>
      <c r="VLI23" s="56"/>
      <c r="VLJ23" s="56"/>
      <c r="VLK23" s="56"/>
      <c r="VLL23" s="56"/>
      <c r="VLM23" s="56"/>
      <c r="VLN23" s="56"/>
      <c r="VLO23" s="56"/>
      <c r="VLP23" s="56"/>
      <c r="VLQ23" s="56"/>
      <c r="VLR23" s="56"/>
      <c r="VLS23" s="56"/>
      <c r="VLT23" s="56"/>
      <c r="VLU23" s="56"/>
      <c r="VLV23" s="56"/>
      <c r="VLW23" s="56"/>
      <c r="VLX23" s="56"/>
      <c r="VLY23" s="56"/>
      <c r="VLZ23" s="56"/>
      <c r="VMA23" s="56"/>
      <c r="VMB23" s="56"/>
      <c r="VMC23" s="56"/>
      <c r="VMD23" s="56"/>
      <c r="VME23" s="56"/>
      <c r="VMF23" s="56"/>
      <c r="VMG23" s="56"/>
      <c r="VMH23" s="56"/>
      <c r="VMI23" s="56"/>
      <c r="VMJ23" s="56"/>
      <c r="VMK23" s="56"/>
      <c r="VML23" s="56"/>
      <c r="VMM23" s="56"/>
      <c r="VMN23" s="56"/>
      <c r="VMO23" s="56"/>
      <c r="VMP23" s="56"/>
      <c r="VMQ23" s="56"/>
      <c r="VMR23" s="56"/>
      <c r="VMS23" s="56"/>
      <c r="VMT23" s="56"/>
      <c r="VMU23" s="56"/>
      <c r="VMV23" s="56"/>
      <c r="VMW23" s="56"/>
      <c r="VMX23" s="56"/>
      <c r="VMY23" s="56"/>
      <c r="VMZ23" s="56"/>
      <c r="VNA23" s="56"/>
      <c r="VNB23" s="56"/>
      <c r="VNC23" s="56"/>
      <c r="VND23" s="56"/>
      <c r="VNE23" s="56"/>
      <c r="VNF23" s="56"/>
      <c r="VNG23" s="56"/>
      <c r="VNH23" s="56"/>
      <c r="VNI23" s="56"/>
      <c r="VNJ23" s="56"/>
      <c r="VNK23" s="56"/>
      <c r="VNL23" s="56"/>
      <c r="VNM23" s="56"/>
      <c r="VNN23" s="56"/>
      <c r="VNO23" s="56"/>
      <c r="VNP23" s="56"/>
      <c r="VNQ23" s="56"/>
      <c r="VNR23" s="56"/>
      <c r="VNS23" s="56"/>
      <c r="VNT23" s="56"/>
      <c r="VNU23" s="56"/>
      <c r="VNV23" s="56"/>
      <c r="VNW23" s="56"/>
      <c r="VNX23" s="56"/>
      <c r="VNY23" s="56"/>
      <c r="VNZ23" s="56"/>
      <c r="VOA23" s="56"/>
      <c r="VOB23" s="56"/>
      <c r="VOC23" s="56"/>
      <c r="VOD23" s="56"/>
      <c r="VOE23" s="56"/>
      <c r="VOF23" s="56"/>
      <c r="VOG23" s="56"/>
      <c r="VOH23" s="56"/>
      <c r="VOI23" s="56"/>
      <c r="VOJ23" s="56"/>
      <c r="VOK23" s="56"/>
      <c r="VOL23" s="56"/>
      <c r="VOM23" s="56"/>
      <c r="VON23" s="56"/>
      <c r="VOO23" s="56"/>
      <c r="VOP23" s="56"/>
      <c r="VOQ23" s="56"/>
      <c r="VOR23" s="56"/>
      <c r="VOS23" s="56"/>
      <c r="VOT23" s="56"/>
      <c r="VOU23" s="56"/>
      <c r="VOV23" s="56"/>
      <c r="VOW23" s="56"/>
      <c r="VOX23" s="56"/>
      <c r="VOY23" s="56"/>
      <c r="VOZ23" s="56"/>
      <c r="VPA23" s="56"/>
      <c r="VPB23" s="56"/>
      <c r="VPC23" s="56"/>
      <c r="VPD23" s="56"/>
      <c r="VPE23" s="56"/>
      <c r="VPF23" s="56"/>
      <c r="VPG23" s="56"/>
      <c r="VPH23" s="56"/>
      <c r="VPI23" s="56"/>
      <c r="VPJ23" s="56"/>
      <c r="VPK23" s="56"/>
      <c r="VPL23" s="56"/>
      <c r="VPM23" s="56"/>
      <c r="VPN23" s="56"/>
      <c r="VPO23" s="56"/>
      <c r="VPP23" s="56"/>
      <c r="VPQ23" s="56"/>
      <c r="VPR23" s="56"/>
      <c r="VPS23" s="56"/>
      <c r="VPT23" s="56"/>
      <c r="VPU23" s="56"/>
      <c r="VPV23" s="56"/>
      <c r="VPW23" s="56"/>
      <c r="VPX23" s="56"/>
      <c r="VPY23" s="56"/>
      <c r="VPZ23" s="56"/>
      <c r="VQA23" s="56"/>
      <c r="VQB23" s="56"/>
      <c r="VQC23" s="56"/>
      <c r="VQD23" s="56"/>
      <c r="VQE23" s="56"/>
      <c r="VQF23" s="56"/>
      <c r="VQG23" s="56"/>
      <c r="VQH23" s="56"/>
      <c r="VQI23" s="56"/>
      <c r="VQJ23" s="56"/>
      <c r="VQK23" s="56"/>
      <c r="VQL23" s="56"/>
      <c r="VQM23" s="56"/>
      <c r="VQN23" s="56"/>
      <c r="VQO23" s="56"/>
      <c r="VQP23" s="56"/>
      <c r="VQQ23" s="56"/>
      <c r="VQR23" s="56"/>
      <c r="VQS23" s="56"/>
      <c r="VQT23" s="56"/>
      <c r="VQU23" s="56"/>
      <c r="VQV23" s="56"/>
      <c r="VQW23" s="56"/>
      <c r="VQX23" s="56"/>
      <c r="VQY23" s="56"/>
      <c r="VQZ23" s="56"/>
      <c r="VRA23" s="56"/>
      <c r="VRB23" s="56"/>
      <c r="VRC23" s="56"/>
      <c r="VRD23" s="56"/>
      <c r="VRE23" s="56"/>
      <c r="VRF23" s="56"/>
      <c r="VRG23" s="56"/>
      <c r="VRH23" s="56"/>
      <c r="VRI23" s="56"/>
      <c r="VRJ23" s="56"/>
      <c r="VRK23" s="56"/>
      <c r="VRL23" s="56"/>
      <c r="VRM23" s="56"/>
      <c r="VRN23" s="56"/>
      <c r="VRO23" s="56"/>
      <c r="VRP23" s="56"/>
      <c r="VRQ23" s="56"/>
      <c r="VRR23" s="56"/>
      <c r="VRS23" s="56"/>
      <c r="VRT23" s="56"/>
      <c r="VRU23" s="56"/>
      <c r="VRV23" s="56"/>
      <c r="VRW23" s="56"/>
      <c r="VRX23" s="56"/>
      <c r="VRY23" s="56"/>
      <c r="VRZ23" s="56"/>
      <c r="VSA23" s="56"/>
      <c r="VSB23" s="56"/>
      <c r="VSC23" s="56"/>
      <c r="VSD23" s="56"/>
      <c r="VSE23" s="56"/>
      <c r="VSF23" s="56"/>
      <c r="VSG23" s="56"/>
      <c r="VSH23" s="56"/>
      <c r="VSI23" s="56"/>
      <c r="VSJ23" s="56"/>
      <c r="VSK23" s="56"/>
      <c r="VSL23" s="56"/>
      <c r="VSM23" s="56"/>
      <c r="VSN23" s="56"/>
      <c r="VSO23" s="56"/>
      <c r="VSP23" s="56"/>
      <c r="VSQ23" s="56"/>
      <c r="VSR23" s="56"/>
      <c r="VSS23" s="56"/>
      <c r="VST23" s="56"/>
      <c r="VSU23" s="56"/>
      <c r="VSV23" s="56"/>
      <c r="VSW23" s="56"/>
      <c r="VSX23" s="56"/>
      <c r="VSY23" s="56"/>
      <c r="VSZ23" s="56"/>
      <c r="VTA23" s="56"/>
      <c r="VTB23" s="56"/>
      <c r="VTC23" s="56"/>
      <c r="VTD23" s="56"/>
      <c r="VTE23" s="56"/>
      <c r="VTF23" s="56"/>
      <c r="VTG23" s="56"/>
      <c r="VTH23" s="56"/>
      <c r="VTI23" s="56"/>
      <c r="VTJ23" s="56"/>
      <c r="VTK23" s="56"/>
      <c r="VTL23" s="56"/>
      <c r="VTM23" s="56"/>
      <c r="VTN23" s="56"/>
      <c r="VTO23" s="56"/>
      <c r="VTP23" s="56"/>
      <c r="VTQ23" s="56"/>
      <c r="VTR23" s="56"/>
      <c r="VTS23" s="56"/>
      <c r="VTT23" s="56"/>
      <c r="VTU23" s="56"/>
      <c r="VTV23" s="56"/>
      <c r="VTW23" s="56"/>
      <c r="VTX23" s="56"/>
      <c r="VTY23" s="56"/>
      <c r="VTZ23" s="56"/>
      <c r="VUA23" s="56"/>
      <c r="VUB23" s="56"/>
      <c r="VUC23" s="56"/>
      <c r="VUD23" s="56"/>
      <c r="VUE23" s="56"/>
      <c r="VUF23" s="56"/>
      <c r="VUG23" s="56"/>
      <c r="VUH23" s="56"/>
      <c r="VUI23" s="56"/>
      <c r="VUJ23" s="56"/>
      <c r="VUK23" s="56"/>
      <c r="VUL23" s="56"/>
      <c r="VUM23" s="56"/>
      <c r="VUN23" s="56"/>
      <c r="VUO23" s="56"/>
      <c r="VUP23" s="56"/>
      <c r="VUQ23" s="56"/>
      <c r="VUR23" s="56"/>
      <c r="VUS23" s="56"/>
      <c r="VUT23" s="56"/>
      <c r="VUU23" s="56"/>
      <c r="VUV23" s="56"/>
      <c r="VUW23" s="56"/>
      <c r="VUX23" s="56"/>
      <c r="VUY23" s="56"/>
      <c r="VUZ23" s="56"/>
      <c r="VVA23" s="56"/>
      <c r="VVB23" s="56"/>
      <c r="VVC23" s="56"/>
      <c r="VVD23" s="56"/>
      <c r="VVE23" s="56"/>
      <c r="VVF23" s="56"/>
      <c r="VVG23" s="56"/>
      <c r="VVH23" s="56"/>
      <c r="VVI23" s="56"/>
      <c r="VVJ23" s="56"/>
      <c r="VVK23" s="56"/>
      <c r="VVL23" s="56"/>
      <c r="VVM23" s="56"/>
      <c r="VVN23" s="56"/>
      <c r="VVO23" s="56"/>
      <c r="VVP23" s="56"/>
      <c r="VVQ23" s="56"/>
      <c r="VVR23" s="56"/>
      <c r="VVS23" s="56"/>
      <c r="VVT23" s="56"/>
      <c r="VVU23" s="56"/>
      <c r="VVV23" s="56"/>
      <c r="VVW23" s="56"/>
      <c r="VVX23" s="56"/>
      <c r="VVY23" s="56"/>
      <c r="VVZ23" s="56"/>
      <c r="VWA23" s="56"/>
      <c r="VWB23" s="56"/>
      <c r="VWC23" s="56"/>
      <c r="VWD23" s="56"/>
      <c r="VWE23" s="56"/>
      <c r="VWF23" s="56"/>
      <c r="VWG23" s="56"/>
      <c r="VWH23" s="56"/>
      <c r="VWI23" s="56"/>
      <c r="VWJ23" s="56"/>
      <c r="VWK23" s="56"/>
      <c r="VWL23" s="56"/>
      <c r="VWM23" s="56"/>
      <c r="VWN23" s="56"/>
      <c r="VWO23" s="56"/>
      <c r="VWP23" s="56"/>
      <c r="VWQ23" s="56"/>
      <c r="VWR23" s="56"/>
      <c r="VWS23" s="56"/>
      <c r="VWT23" s="56"/>
      <c r="VWU23" s="56"/>
      <c r="VWV23" s="56"/>
      <c r="VWW23" s="56"/>
      <c r="VWX23" s="56"/>
      <c r="VWY23" s="56"/>
      <c r="VWZ23" s="56"/>
      <c r="VXA23" s="56"/>
      <c r="VXB23" s="56"/>
      <c r="VXC23" s="56"/>
      <c r="VXD23" s="56"/>
      <c r="VXE23" s="56"/>
      <c r="VXF23" s="56"/>
      <c r="VXG23" s="56"/>
      <c r="VXH23" s="56"/>
      <c r="VXI23" s="56"/>
      <c r="VXJ23" s="56"/>
      <c r="VXK23" s="56"/>
      <c r="VXL23" s="56"/>
      <c r="VXM23" s="56"/>
      <c r="VXN23" s="56"/>
      <c r="VXO23" s="56"/>
      <c r="VXP23" s="56"/>
      <c r="VXQ23" s="56"/>
      <c r="VXR23" s="56"/>
      <c r="VXS23" s="56"/>
      <c r="VXT23" s="56"/>
      <c r="VXU23" s="56"/>
      <c r="VXV23" s="56"/>
      <c r="VXW23" s="56"/>
      <c r="VXX23" s="56"/>
      <c r="VXY23" s="56"/>
      <c r="VXZ23" s="56"/>
      <c r="VYA23" s="56"/>
      <c r="VYB23" s="56"/>
      <c r="VYC23" s="56"/>
      <c r="VYD23" s="56"/>
      <c r="VYE23" s="56"/>
      <c r="VYF23" s="56"/>
      <c r="VYG23" s="56"/>
      <c r="VYH23" s="56"/>
      <c r="VYI23" s="56"/>
      <c r="VYJ23" s="56"/>
      <c r="VYK23" s="56"/>
      <c r="VYL23" s="56"/>
      <c r="VYM23" s="56"/>
      <c r="VYN23" s="56"/>
      <c r="VYO23" s="56"/>
      <c r="VYP23" s="56"/>
      <c r="VYQ23" s="56"/>
      <c r="VYR23" s="56"/>
      <c r="VYS23" s="56"/>
      <c r="VYT23" s="56"/>
      <c r="VYU23" s="56"/>
      <c r="VYV23" s="56"/>
      <c r="VYW23" s="56"/>
      <c r="VYX23" s="56"/>
      <c r="VYY23" s="56"/>
      <c r="VYZ23" s="56"/>
      <c r="VZA23" s="56"/>
      <c r="VZB23" s="56"/>
      <c r="VZC23" s="56"/>
      <c r="VZD23" s="56"/>
      <c r="VZE23" s="56"/>
      <c r="VZF23" s="56"/>
      <c r="VZG23" s="56"/>
      <c r="VZH23" s="56"/>
      <c r="VZI23" s="56"/>
      <c r="VZJ23" s="56"/>
      <c r="VZK23" s="56"/>
      <c r="VZL23" s="56"/>
      <c r="VZM23" s="56"/>
      <c r="VZN23" s="56"/>
      <c r="VZO23" s="56"/>
      <c r="VZP23" s="56"/>
      <c r="VZQ23" s="56"/>
      <c r="VZR23" s="56"/>
      <c r="VZS23" s="56"/>
      <c r="VZT23" s="56"/>
      <c r="VZU23" s="56"/>
      <c r="VZV23" s="56"/>
      <c r="VZW23" s="56"/>
      <c r="VZX23" s="56"/>
      <c r="VZY23" s="56"/>
      <c r="VZZ23" s="56"/>
      <c r="WAA23" s="56"/>
      <c r="WAB23" s="56"/>
      <c r="WAC23" s="56"/>
      <c r="WAD23" s="56"/>
      <c r="WAE23" s="56"/>
      <c r="WAF23" s="56"/>
      <c r="WAG23" s="56"/>
      <c r="WAH23" s="56"/>
      <c r="WAI23" s="56"/>
      <c r="WAJ23" s="56"/>
      <c r="WAK23" s="56"/>
      <c r="WAL23" s="56"/>
      <c r="WAM23" s="56"/>
      <c r="WAN23" s="56"/>
      <c r="WAO23" s="56"/>
      <c r="WAP23" s="56"/>
      <c r="WAQ23" s="56"/>
      <c r="WAR23" s="56"/>
      <c r="WAS23" s="56"/>
      <c r="WAT23" s="56"/>
      <c r="WAU23" s="56"/>
      <c r="WAV23" s="56"/>
      <c r="WAW23" s="56"/>
      <c r="WAX23" s="56"/>
      <c r="WAY23" s="56"/>
      <c r="WAZ23" s="56"/>
      <c r="WBA23" s="56"/>
      <c r="WBB23" s="56"/>
      <c r="WBC23" s="56"/>
      <c r="WBD23" s="56"/>
      <c r="WBE23" s="56"/>
      <c r="WBF23" s="56"/>
      <c r="WBG23" s="56"/>
      <c r="WBH23" s="56"/>
      <c r="WBI23" s="56"/>
      <c r="WBJ23" s="56"/>
      <c r="WBK23" s="56"/>
      <c r="WBL23" s="56"/>
      <c r="WBM23" s="56"/>
      <c r="WBN23" s="56"/>
      <c r="WBO23" s="56"/>
      <c r="WBP23" s="56"/>
      <c r="WBQ23" s="56"/>
      <c r="WBR23" s="56"/>
      <c r="WBS23" s="56"/>
      <c r="WBT23" s="56"/>
      <c r="WBU23" s="56"/>
      <c r="WBV23" s="56"/>
      <c r="WBW23" s="56"/>
      <c r="WBX23" s="56"/>
      <c r="WBY23" s="56"/>
      <c r="WBZ23" s="56"/>
      <c r="WCA23" s="56"/>
      <c r="WCB23" s="56"/>
      <c r="WCC23" s="56"/>
      <c r="WCD23" s="56"/>
      <c r="WCE23" s="56"/>
      <c r="WCF23" s="56"/>
      <c r="WCG23" s="56"/>
      <c r="WCH23" s="56"/>
      <c r="WCI23" s="56"/>
      <c r="WCJ23" s="56"/>
      <c r="WCK23" s="56"/>
      <c r="WCL23" s="56"/>
      <c r="WCM23" s="56"/>
      <c r="WCN23" s="56"/>
      <c r="WCO23" s="56"/>
      <c r="WCP23" s="56"/>
      <c r="WCQ23" s="56"/>
      <c r="WCR23" s="56"/>
      <c r="WCS23" s="56"/>
      <c r="WCT23" s="56"/>
      <c r="WCU23" s="56"/>
      <c r="WCV23" s="56"/>
      <c r="WCW23" s="56"/>
      <c r="WCX23" s="56"/>
      <c r="WCY23" s="56"/>
      <c r="WCZ23" s="56"/>
      <c r="WDA23" s="56"/>
      <c r="WDB23" s="56"/>
      <c r="WDC23" s="56"/>
      <c r="WDD23" s="56"/>
      <c r="WDE23" s="56"/>
      <c r="WDF23" s="56"/>
      <c r="WDG23" s="56"/>
      <c r="WDH23" s="56"/>
      <c r="WDI23" s="56"/>
      <c r="WDJ23" s="56"/>
      <c r="WDK23" s="56"/>
      <c r="WDL23" s="56"/>
      <c r="WDM23" s="56"/>
      <c r="WDN23" s="56"/>
      <c r="WDO23" s="56"/>
      <c r="WDP23" s="56"/>
      <c r="WDQ23" s="56"/>
      <c r="WDR23" s="56"/>
      <c r="WDS23" s="56"/>
      <c r="WDT23" s="56"/>
      <c r="WDU23" s="56"/>
      <c r="WDV23" s="56"/>
      <c r="WDW23" s="56"/>
      <c r="WDX23" s="56"/>
      <c r="WDY23" s="56"/>
      <c r="WDZ23" s="56"/>
      <c r="WEA23" s="56"/>
      <c r="WEB23" s="56"/>
      <c r="WEC23" s="56"/>
      <c r="WED23" s="56"/>
      <c r="WEE23" s="56"/>
      <c r="WEF23" s="56"/>
      <c r="WEG23" s="56"/>
      <c r="WEH23" s="56"/>
      <c r="WEI23" s="56"/>
      <c r="WEJ23" s="56"/>
      <c r="WEK23" s="56"/>
      <c r="WEL23" s="56"/>
      <c r="WEM23" s="56"/>
      <c r="WEN23" s="56"/>
      <c r="WEO23" s="56"/>
      <c r="WEP23" s="56"/>
      <c r="WEQ23" s="56"/>
      <c r="WER23" s="56"/>
      <c r="WES23" s="56"/>
      <c r="WET23" s="56"/>
      <c r="WEU23" s="56"/>
      <c r="WEV23" s="56"/>
      <c r="WEW23" s="56"/>
      <c r="WEX23" s="56"/>
      <c r="WEY23" s="56"/>
      <c r="WEZ23" s="56"/>
      <c r="WFA23" s="56"/>
      <c r="WFB23" s="56"/>
      <c r="WFC23" s="56"/>
      <c r="WFD23" s="56"/>
      <c r="WFE23" s="56"/>
      <c r="WFF23" s="56"/>
      <c r="WFG23" s="56"/>
      <c r="WFH23" s="56"/>
      <c r="WFI23" s="56"/>
      <c r="WFJ23" s="56"/>
      <c r="WFK23" s="56"/>
      <c r="WFL23" s="56"/>
      <c r="WFM23" s="56"/>
      <c r="WFN23" s="56"/>
      <c r="WFO23" s="56"/>
      <c r="WFP23" s="56"/>
      <c r="WFQ23" s="56"/>
      <c r="WFR23" s="56"/>
      <c r="WFS23" s="56"/>
      <c r="WFT23" s="56"/>
      <c r="WFU23" s="56"/>
      <c r="WFV23" s="56"/>
      <c r="WFW23" s="56"/>
      <c r="WFX23" s="56"/>
      <c r="WFY23" s="56"/>
      <c r="WFZ23" s="56"/>
      <c r="WGA23" s="56"/>
      <c r="WGB23" s="56"/>
      <c r="WGC23" s="56"/>
      <c r="WGD23" s="56"/>
      <c r="WGE23" s="56"/>
      <c r="WGF23" s="56"/>
      <c r="WGG23" s="56"/>
      <c r="WGH23" s="56"/>
      <c r="WGI23" s="56"/>
      <c r="WGJ23" s="56"/>
      <c r="WGK23" s="56"/>
      <c r="WGL23" s="56"/>
      <c r="WGM23" s="56"/>
      <c r="WGN23" s="56"/>
      <c r="WGO23" s="56"/>
      <c r="WGP23" s="56"/>
      <c r="WGQ23" s="56"/>
      <c r="WGR23" s="56"/>
      <c r="WGS23" s="56"/>
      <c r="WGT23" s="56"/>
      <c r="WGU23" s="56"/>
      <c r="WGV23" s="56"/>
      <c r="WGW23" s="56"/>
      <c r="WGX23" s="56"/>
      <c r="WGY23" s="56"/>
      <c r="WGZ23" s="56"/>
      <c r="WHA23" s="56"/>
      <c r="WHB23" s="56"/>
      <c r="WHC23" s="56"/>
      <c r="WHD23" s="56"/>
      <c r="WHE23" s="56"/>
      <c r="WHF23" s="56"/>
      <c r="WHG23" s="56"/>
      <c r="WHH23" s="56"/>
      <c r="WHI23" s="56"/>
      <c r="WHJ23" s="56"/>
      <c r="WHK23" s="56"/>
      <c r="WHL23" s="56"/>
      <c r="WHM23" s="56"/>
      <c r="WHN23" s="56"/>
      <c r="WHO23" s="56"/>
      <c r="WHP23" s="56"/>
      <c r="WHQ23" s="56"/>
      <c r="WHR23" s="56"/>
      <c r="WHS23" s="56"/>
      <c r="WHT23" s="56"/>
      <c r="WHU23" s="56"/>
      <c r="WHV23" s="56"/>
      <c r="WHW23" s="56"/>
      <c r="WHX23" s="56"/>
      <c r="WHY23" s="56"/>
      <c r="WHZ23" s="56"/>
      <c r="WIA23" s="56"/>
      <c r="WIB23" s="56"/>
      <c r="WIC23" s="56"/>
      <c r="WID23" s="56"/>
      <c r="WIE23" s="56"/>
      <c r="WIF23" s="56"/>
      <c r="WIG23" s="56"/>
      <c r="WIH23" s="56"/>
      <c r="WII23" s="56"/>
      <c r="WIJ23" s="56"/>
      <c r="WIK23" s="56"/>
      <c r="WIL23" s="56"/>
      <c r="WIM23" s="56"/>
      <c r="WIN23" s="56"/>
      <c r="WIO23" s="56"/>
      <c r="WIP23" s="56"/>
      <c r="WIQ23" s="56"/>
      <c r="WIR23" s="56"/>
      <c r="WIS23" s="56"/>
      <c r="WIT23" s="56"/>
      <c r="WIU23" s="56"/>
      <c r="WIV23" s="56"/>
      <c r="WIW23" s="56"/>
      <c r="WIX23" s="56"/>
      <c r="WIY23" s="56"/>
      <c r="WIZ23" s="56"/>
      <c r="WJA23" s="56"/>
      <c r="WJB23" s="56"/>
      <c r="WJC23" s="56"/>
      <c r="WJD23" s="56"/>
      <c r="WJE23" s="56"/>
      <c r="WJF23" s="56"/>
      <c r="WJG23" s="56"/>
      <c r="WJH23" s="56"/>
      <c r="WJI23" s="56"/>
      <c r="WJJ23" s="56"/>
      <c r="WJK23" s="56"/>
      <c r="WJL23" s="56"/>
      <c r="WJM23" s="56"/>
      <c r="WJN23" s="56"/>
      <c r="WJO23" s="56"/>
      <c r="WJP23" s="56"/>
      <c r="WJQ23" s="56"/>
      <c r="WJR23" s="56"/>
      <c r="WJS23" s="56"/>
      <c r="WJT23" s="56"/>
      <c r="WJU23" s="56"/>
      <c r="WJV23" s="56"/>
      <c r="WJW23" s="56"/>
      <c r="WJX23" s="56"/>
      <c r="WJY23" s="56"/>
      <c r="WJZ23" s="56"/>
      <c r="WKA23" s="56"/>
      <c r="WKB23" s="56"/>
      <c r="WKC23" s="56"/>
      <c r="WKD23" s="56"/>
      <c r="WKE23" s="56"/>
      <c r="WKF23" s="56"/>
      <c r="WKG23" s="56"/>
      <c r="WKH23" s="56"/>
      <c r="WKI23" s="56"/>
      <c r="WKJ23" s="56"/>
      <c r="WKK23" s="56"/>
      <c r="WKL23" s="56"/>
      <c r="WKM23" s="56"/>
      <c r="WKN23" s="56"/>
      <c r="WKO23" s="56"/>
      <c r="WKP23" s="56"/>
      <c r="WKQ23" s="56"/>
      <c r="WKR23" s="56"/>
      <c r="WKS23" s="56"/>
      <c r="WKT23" s="56"/>
      <c r="WKU23" s="56"/>
      <c r="WKV23" s="56"/>
      <c r="WKW23" s="56"/>
      <c r="WKX23" s="56"/>
      <c r="WKY23" s="56"/>
      <c r="WKZ23" s="56"/>
      <c r="WLA23" s="56"/>
      <c r="WLB23" s="56"/>
      <c r="WLC23" s="56"/>
      <c r="WLD23" s="56"/>
      <c r="WLE23" s="56"/>
      <c r="WLF23" s="56"/>
      <c r="WLG23" s="56"/>
      <c r="WLH23" s="56"/>
      <c r="WLI23" s="56"/>
      <c r="WLJ23" s="56"/>
      <c r="WLK23" s="56"/>
      <c r="WLL23" s="56"/>
      <c r="WLM23" s="56"/>
      <c r="WLN23" s="56"/>
      <c r="WLO23" s="56"/>
      <c r="WLP23" s="56"/>
      <c r="WLQ23" s="56"/>
      <c r="WLR23" s="56"/>
      <c r="WLS23" s="56"/>
      <c r="WLT23" s="56"/>
      <c r="WLU23" s="56"/>
      <c r="WLV23" s="56"/>
      <c r="WLW23" s="56"/>
      <c r="WLX23" s="56"/>
      <c r="WLY23" s="56"/>
      <c r="WLZ23" s="56"/>
      <c r="WMA23" s="56"/>
      <c r="WMB23" s="56"/>
      <c r="WMC23" s="56"/>
      <c r="WMD23" s="56"/>
      <c r="WME23" s="56"/>
      <c r="WMF23" s="56"/>
      <c r="WMG23" s="56"/>
      <c r="WMH23" s="56"/>
      <c r="WMI23" s="56"/>
      <c r="WMJ23" s="56"/>
      <c r="WMK23" s="56"/>
      <c r="WML23" s="56"/>
      <c r="WMM23" s="56"/>
      <c r="WMN23" s="56"/>
      <c r="WMO23" s="56"/>
      <c r="WMP23" s="56"/>
      <c r="WMQ23" s="56"/>
      <c r="WMR23" s="56"/>
      <c r="WMS23" s="56"/>
      <c r="WMT23" s="56"/>
      <c r="WMU23" s="56"/>
      <c r="WMV23" s="56"/>
      <c r="WMW23" s="56"/>
      <c r="WMX23" s="56"/>
      <c r="WMY23" s="56"/>
      <c r="WMZ23" s="56"/>
      <c r="WNA23" s="56"/>
      <c r="WNB23" s="56"/>
      <c r="WNC23" s="56"/>
      <c r="WND23" s="56"/>
      <c r="WNE23" s="56"/>
      <c r="WNF23" s="56"/>
      <c r="WNG23" s="56"/>
      <c r="WNH23" s="56"/>
      <c r="WNI23" s="56"/>
      <c r="WNJ23" s="56"/>
      <c r="WNK23" s="56"/>
      <c r="WNL23" s="56"/>
      <c r="WNM23" s="56"/>
      <c r="WNN23" s="56"/>
      <c r="WNO23" s="56"/>
      <c r="WNP23" s="56"/>
      <c r="WNQ23" s="56"/>
      <c r="WNR23" s="56"/>
      <c r="WNS23" s="56"/>
      <c r="WNT23" s="56"/>
      <c r="WNU23" s="56"/>
      <c r="WNV23" s="56"/>
      <c r="WNW23" s="56"/>
      <c r="WNX23" s="56"/>
      <c r="WNY23" s="56"/>
      <c r="WNZ23" s="56"/>
      <c r="WOA23" s="56"/>
      <c r="WOB23" s="56"/>
      <c r="WOC23" s="56"/>
      <c r="WOD23" s="56"/>
      <c r="WOE23" s="56"/>
      <c r="WOF23" s="56"/>
      <c r="WOG23" s="56"/>
      <c r="WOH23" s="56"/>
      <c r="WOI23" s="56"/>
      <c r="WOJ23" s="56"/>
      <c r="WOK23" s="56"/>
      <c r="WOL23" s="56"/>
      <c r="WOM23" s="56"/>
      <c r="WON23" s="56"/>
      <c r="WOO23" s="56"/>
      <c r="WOP23" s="56"/>
      <c r="WOQ23" s="56"/>
      <c r="WOR23" s="56"/>
      <c r="WOS23" s="56"/>
      <c r="WOT23" s="56"/>
      <c r="WOU23" s="56"/>
      <c r="WOV23" s="56"/>
      <c r="WOW23" s="56"/>
      <c r="WOX23" s="56"/>
      <c r="WOY23" s="56"/>
      <c r="WOZ23" s="56"/>
      <c r="WPA23" s="56"/>
      <c r="WPB23" s="56"/>
      <c r="WPC23" s="56"/>
      <c r="WPD23" s="56"/>
      <c r="WPE23" s="56"/>
      <c r="WPF23" s="56"/>
      <c r="WPG23" s="56"/>
      <c r="WPH23" s="56"/>
      <c r="WPI23" s="56"/>
      <c r="WPJ23" s="56"/>
      <c r="WPK23" s="56"/>
      <c r="WPL23" s="56"/>
      <c r="WPM23" s="56"/>
      <c r="WPN23" s="56"/>
      <c r="WPO23" s="56"/>
      <c r="WPP23" s="56"/>
      <c r="WPQ23" s="56"/>
      <c r="WPR23" s="56"/>
      <c r="WPS23" s="56"/>
      <c r="WPT23" s="56"/>
      <c r="WPU23" s="56"/>
      <c r="WPV23" s="56"/>
      <c r="WPW23" s="56"/>
      <c r="WPX23" s="56"/>
      <c r="WPY23" s="56"/>
      <c r="WPZ23" s="56"/>
      <c r="WQA23" s="56"/>
      <c r="WQB23" s="56"/>
      <c r="WQC23" s="56"/>
      <c r="WQD23" s="56"/>
      <c r="WQE23" s="56"/>
      <c r="WQF23" s="56"/>
      <c r="WQG23" s="56"/>
      <c r="WQH23" s="56"/>
      <c r="WQI23" s="56"/>
      <c r="WQJ23" s="56"/>
      <c r="WQK23" s="56"/>
      <c r="WQL23" s="56"/>
      <c r="WQM23" s="56"/>
      <c r="WQN23" s="56"/>
      <c r="WQO23" s="56"/>
      <c r="WQP23" s="56"/>
      <c r="WQQ23" s="56"/>
      <c r="WQR23" s="56"/>
      <c r="WQS23" s="56"/>
      <c r="WQT23" s="56"/>
      <c r="WQU23" s="56"/>
      <c r="WQV23" s="56"/>
      <c r="WQW23" s="56"/>
      <c r="WQX23" s="56"/>
      <c r="WQY23" s="56"/>
      <c r="WQZ23" s="56"/>
      <c r="WRA23" s="56"/>
      <c r="WRB23" s="56"/>
      <c r="WRC23" s="56"/>
      <c r="WRD23" s="56"/>
      <c r="WRE23" s="56"/>
      <c r="WRF23" s="56"/>
      <c r="WRG23" s="56"/>
      <c r="WRH23" s="56"/>
      <c r="WRI23" s="56"/>
      <c r="WRJ23" s="56"/>
      <c r="WRK23" s="56"/>
      <c r="WRL23" s="56"/>
      <c r="WRM23" s="56"/>
      <c r="WRN23" s="56"/>
      <c r="WRO23" s="56"/>
      <c r="WRP23" s="56"/>
      <c r="WRQ23" s="56"/>
      <c r="WRR23" s="56"/>
      <c r="WRS23" s="56"/>
      <c r="WRT23" s="56"/>
      <c r="WRU23" s="56"/>
      <c r="WRV23" s="56"/>
      <c r="WRW23" s="56"/>
      <c r="WRX23" s="56"/>
      <c r="WRY23" s="56"/>
      <c r="WRZ23" s="56"/>
      <c r="WSA23" s="56"/>
      <c r="WSB23" s="56"/>
      <c r="WSC23" s="56"/>
      <c r="WSD23" s="56"/>
      <c r="WSE23" s="56"/>
      <c r="WSF23" s="56"/>
      <c r="WSG23" s="56"/>
      <c r="WSH23" s="56"/>
      <c r="WSI23" s="56"/>
      <c r="WSJ23" s="56"/>
      <c r="WSK23" s="56"/>
      <c r="WSL23" s="56"/>
      <c r="WSM23" s="56"/>
      <c r="WSN23" s="56"/>
      <c r="WSO23" s="56"/>
      <c r="WSP23" s="56"/>
      <c r="WSQ23" s="56"/>
      <c r="WSR23" s="56"/>
      <c r="WSS23" s="56"/>
      <c r="WST23" s="56"/>
      <c r="WSU23" s="56"/>
      <c r="WSV23" s="56"/>
      <c r="WSW23" s="56"/>
      <c r="WSX23" s="56"/>
      <c r="WSY23" s="56"/>
      <c r="WSZ23" s="56"/>
      <c r="WTA23" s="56"/>
      <c r="WTB23" s="56"/>
      <c r="WTC23" s="56"/>
      <c r="WTD23" s="56"/>
      <c r="WTE23" s="56"/>
      <c r="WTF23" s="56"/>
      <c r="WTG23" s="56"/>
      <c r="WTH23" s="56"/>
      <c r="WTI23" s="56"/>
      <c r="WTJ23" s="56"/>
      <c r="WTK23" s="56"/>
      <c r="WTL23" s="56"/>
      <c r="WTM23" s="56"/>
      <c r="WTN23" s="56"/>
      <c r="WTO23" s="56"/>
      <c r="WTP23" s="56"/>
      <c r="WTQ23" s="56"/>
      <c r="WTR23" s="56"/>
      <c r="WTS23" s="56"/>
      <c r="WTT23" s="56"/>
      <c r="WTU23" s="56"/>
      <c r="WTV23" s="56"/>
      <c r="WTW23" s="56"/>
      <c r="WTX23" s="56"/>
      <c r="WTY23" s="56"/>
      <c r="WTZ23" s="56"/>
      <c r="WUA23" s="56"/>
      <c r="WUB23" s="56"/>
      <c r="WUC23" s="56"/>
      <c r="WUD23" s="56"/>
      <c r="WUE23" s="56"/>
      <c r="WUF23" s="56"/>
      <c r="WUG23" s="56"/>
      <c r="WUH23" s="56"/>
      <c r="WUI23" s="56"/>
      <c r="WUJ23" s="56"/>
      <c r="WUK23" s="56"/>
      <c r="WUL23" s="56"/>
      <c r="WUM23" s="56"/>
      <c r="WUN23" s="56"/>
      <c r="WUO23" s="56"/>
      <c r="WUP23" s="56"/>
      <c r="WUQ23" s="56"/>
      <c r="WUR23" s="56"/>
      <c r="WUS23" s="56"/>
      <c r="WUT23" s="56"/>
      <c r="WUU23" s="56"/>
      <c r="WUV23" s="56"/>
      <c r="WUW23" s="56"/>
      <c r="WUX23" s="56"/>
      <c r="WUY23" s="56"/>
      <c r="WUZ23" s="56"/>
      <c r="WVA23" s="56"/>
      <c r="WVB23" s="56"/>
      <c r="WVC23" s="56"/>
      <c r="WVD23" s="56"/>
      <c r="WVE23" s="56"/>
      <c r="WVF23" s="56"/>
      <c r="WVG23" s="56"/>
      <c r="WVH23" s="56"/>
      <c r="WVI23" s="56"/>
      <c r="WVJ23" s="56"/>
      <c r="WVK23" s="56"/>
      <c r="WVL23" s="56"/>
      <c r="WVM23" s="56"/>
      <c r="WVN23" s="56"/>
      <c r="WVO23" s="56"/>
      <c r="WVP23" s="56"/>
      <c r="WVQ23" s="56"/>
      <c r="WVR23" s="56"/>
      <c r="WVS23" s="56"/>
      <c r="WVT23" s="56"/>
      <c r="WVU23" s="56"/>
      <c r="WVV23" s="56"/>
      <c r="WVW23" s="56"/>
      <c r="WVX23" s="56"/>
      <c r="WVY23" s="56"/>
      <c r="WVZ23" s="56"/>
      <c r="WWA23" s="56"/>
      <c r="WWB23" s="56"/>
      <c r="WWC23" s="56"/>
      <c r="WWD23" s="56"/>
      <c r="WWE23" s="56"/>
      <c r="WWF23" s="56"/>
      <c r="WWG23" s="56"/>
      <c r="WWH23" s="56"/>
      <c r="WWI23" s="56"/>
      <c r="WWJ23" s="56"/>
      <c r="WWK23" s="56"/>
      <c r="WWL23" s="56"/>
      <c r="WWM23" s="56"/>
      <c r="WWN23" s="56"/>
      <c r="WWO23" s="56"/>
      <c r="WWP23" s="56"/>
      <c r="WWQ23" s="56"/>
      <c r="WWR23" s="56"/>
      <c r="WWS23" s="56"/>
      <c r="WWT23" s="56"/>
      <c r="WWU23" s="56"/>
      <c r="WWV23" s="56"/>
      <c r="WWW23" s="56"/>
      <c r="WWX23" s="56"/>
      <c r="WWY23" s="56"/>
      <c r="WWZ23" s="56"/>
      <c r="WXA23" s="56"/>
      <c r="WXB23" s="56"/>
      <c r="WXC23" s="56"/>
      <c r="WXD23" s="56"/>
      <c r="WXE23" s="56"/>
      <c r="WXF23" s="56"/>
      <c r="WXG23" s="56"/>
      <c r="WXH23" s="56"/>
      <c r="WXI23" s="56"/>
      <c r="WXJ23" s="56"/>
      <c r="WXK23" s="56"/>
      <c r="WXL23" s="56"/>
      <c r="WXM23" s="56"/>
      <c r="WXN23" s="56"/>
      <c r="WXO23" s="56"/>
      <c r="WXP23" s="56"/>
      <c r="WXQ23" s="56"/>
      <c r="WXR23" s="56"/>
      <c r="WXS23" s="56"/>
      <c r="WXT23" s="56"/>
      <c r="WXU23" s="56"/>
      <c r="WXV23" s="56"/>
      <c r="WXW23" s="56"/>
      <c r="WXX23" s="56"/>
      <c r="WXY23" s="56"/>
      <c r="WXZ23" s="56"/>
      <c r="WYA23" s="56"/>
      <c r="WYB23" s="56"/>
      <c r="WYC23" s="56"/>
      <c r="WYD23" s="56"/>
      <c r="WYE23" s="56"/>
      <c r="WYF23" s="56"/>
      <c r="WYG23" s="56"/>
      <c r="WYH23" s="56"/>
      <c r="WYI23" s="56"/>
      <c r="WYJ23" s="56"/>
      <c r="WYK23" s="56"/>
      <c r="WYL23" s="56"/>
      <c r="WYM23" s="56"/>
      <c r="WYN23" s="56"/>
      <c r="WYO23" s="56"/>
      <c r="WYP23" s="56"/>
      <c r="WYQ23" s="56"/>
      <c r="WYR23" s="56"/>
      <c r="WYS23" s="56"/>
      <c r="WYT23" s="56"/>
      <c r="WYU23" s="56"/>
      <c r="WYV23" s="56"/>
      <c r="WYW23" s="56"/>
      <c r="WYX23" s="56"/>
      <c r="WYY23" s="56"/>
      <c r="WYZ23" s="56"/>
      <c r="WZA23" s="56"/>
      <c r="WZB23" s="56"/>
      <c r="WZC23" s="56"/>
      <c r="WZD23" s="56"/>
      <c r="WZE23" s="56"/>
      <c r="WZF23" s="56"/>
      <c r="WZG23" s="56"/>
      <c r="WZH23" s="56"/>
      <c r="WZI23" s="56"/>
      <c r="WZJ23" s="56"/>
      <c r="WZK23" s="56"/>
      <c r="WZL23" s="56"/>
      <c r="WZM23" s="56"/>
      <c r="WZN23" s="56"/>
      <c r="WZO23" s="56"/>
      <c r="WZP23" s="56"/>
      <c r="WZQ23" s="56"/>
      <c r="WZR23" s="56"/>
      <c r="WZS23" s="56"/>
      <c r="WZT23" s="56"/>
      <c r="WZU23" s="56"/>
      <c r="WZV23" s="56"/>
      <c r="WZW23" s="56"/>
      <c r="WZX23" s="56"/>
      <c r="WZY23" s="56"/>
      <c r="WZZ23" s="56"/>
      <c r="XAA23" s="56"/>
      <c r="XAB23" s="56"/>
      <c r="XAC23" s="56"/>
      <c r="XAD23" s="56"/>
      <c r="XAE23" s="56"/>
      <c r="XAF23" s="56"/>
      <c r="XAG23" s="56"/>
      <c r="XAH23" s="56"/>
      <c r="XAI23" s="56"/>
      <c r="XAJ23" s="56"/>
      <c r="XAK23" s="56"/>
      <c r="XAL23" s="56"/>
      <c r="XAM23" s="56"/>
      <c r="XAN23" s="56"/>
      <c r="XAO23" s="56"/>
      <c r="XAP23" s="56"/>
      <c r="XAQ23" s="56"/>
      <c r="XAR23" s="56"/>
      <c r="XAS23" s="56"/>
      <c r="XAT23" s="56"/>
      <c r="XAU23" s="56"/>
      <c r="XAV23" s="56"/>
      <c r="XAW23" s="56"/>
      <c r="XAX23" s="56"/>
      <c r="XAY23" s="56"/>
      <c r="XAZ23" s="56"/>
      <c r="XBA23" s="56"/>
      <c r="XBB23" s="56"/>
      <c r="XBC23" s="56"/>
      <c r="XBD23" s="56"/>
      <c r="XBE23" s="56"/>
      <c r="XBF23" s="56"/>
      <c r="XBG23" s="56"/>
      <c r="XBH23" s="56"/>
      <c r="XBI23" s="56"/>
      <c r="XBJ23" s="56"/>
      <c r="XBK23" s="56"/>
      <c r="XBL23" s="56"/>
      <c r="XBM23" s="56"/>
      <c r="XBN23" s="56"/>
      <c r="XBO23" s="56"/>
      <c r="XBP23" s="56"/>
      <c r="XBQ23" s="56"/>
      <c r="XBR23" s="56"/>
      <c r="XBS23" s="56"/>
      <c r="XBT23" s="56"/>
      <c r="XBU23" s="56"/>
      <c r="XBV23" s="56"/>
      <c r="XBW23" s="56"/>
      <c r="XBX23" s="56"/>
      <c r="XBY23" s="56"/>
      <c r="XBZ23" s="56"/>
      <c r="XCA23" s="56"/>
      <c r="XCB23" s="56"/>
      <c r="XCC23" s="56"/>
      <c r="XCD23" s="56"/>
      <c r="XCE23" s="56"/>
      <c r="XCF23" s="56"/>
      <c r="XCG23" s="56"/>
      <c r="XCH23" s="56"/>
      <c r="XCI23" s="56"/>
      <c r="XCJ23" s="56"/>
      <c r="XCK23" s="56"/>
      <c r="XCL23" s="56"/>
      <c r="XCM23" s="56"/>
      <c r="XCN23" s="56"/>
      <c r="XCO23" s="56"/>
      <c r="XCP23" s="56"/>
      <c r="XCQ23" s="56"/>
      <c r="XCR23" s="56"/>
      <c r="XCS23" s="56"/>
      <c r="XCT23" s="56"/>
      <c r="XCU23" s="56"/>
      <c r="XCV23" s="56"/>
      <c r="XCW23" s="56"/>
      <c r="XCX23" s="56"/>
      <c r="XCY23" s="56"/>
      <c r="XCZ23" s="56"/>
      <c r="XDA23" s="56"/>
      <c r="XDB23" s="56"/>
      <c r="XDC23" s="56"/>
      <c r="XDD23" s="56"/>
      <c r="XDE23" s="56"/>
      <c r="XDF23" s="56"/>
      <c r="XDG23" s="56"/>
      <c r="XDH23" s="56"/>
      <c r="XDI23" s="56"/>
      <c r="XDJ23" s="56"/>
      <c r="XDK23" s="56"/>
      <c r="XDL23" s="56"/>
      <c r="XDM23" s="56"/>
      <c r="XDN23" s="56"/>
      <c r="XDO23" s="56"/>
      <c r="XDP23" s="56"/>
      <c r="XDQ23" s="56"/>
      <c r="XDR23" s="56"/>
      <c r="XDS23" s="56"/>
      <c r="XDT23" s="56"/>
      <c r="XDU23" s="56"/>
      <c r="XDV23" s="56"/>
      <c r="XDW23" s="56"/>
      <c r="XDX23" s="56"/>
      <c r="XDY23" s="56"/>
      <c r="XDZ23" s="56"/>
      <c r="XEA23" s="56"/>
      <c r="XEB23" s="56"/>
      <c r="XEC23" s="56"/>
      <c r="XED23" s="56"/>
      <c r="XEE23" s="56"/>
      <c r="XEF23" s="56"/>
      <c r="XEG23" s="56"/>
      <c r="XEH23" s="56"/>
      <c r="XEI23" s="56"/>
      <c r="XEJ23" s="56"/>
      <c r="XEK23" s="56"/>
      <c r="XEL23" s="56"/>
      <c r="XEM23" s="56"/>
      <c r="XEN23" s="56"/>
      <c r="XEO23" s="56"/>
      <c r="XEP23" s="56"/>
      <c r="XEQ23" s="56"/>
      <c r="XER23" s="56"/>
      <c r="XES23" s="56"/>
      <c r="XET23" s="56"/>
      <c r="XEU23" s="56"/>
      <c r="XEV23" s="56"/>
      <c r="XEW23" s="56"/>
      <c r="XEX23" s="56"/>
      <c r="XEY23" s="56"/>
      <c r="XEZ23" s="56"/>
      <c r="XFA23" s="56"/>
      <c r="XFB23" s="56"/>
      <c r="XFC23" s="56"/>
    </row>
    <row r="24" spans="1:16383" s="20" customFormat="1" ht="18.75" customHeight="1" outlineLevel="1">
      <c r="A24" s="66" t="s">
        <v>19</v>
      </c>
      <c r="B24" s="66"/>
      <c r="C24" s="15">
        <f>SUM(C21+C15+C8)</f>
        <v>1970</v>
      </c>
      <c r="D24" s="31"/>
      <c r="E24" s="55"/>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c r="IU24" s="56"/>
      <c r="IV24" s="56"/>
      <c r="IW24" s="56"/>
      <c r="IX24" s="56"/>
      <c r="IY24" s="56"/>
      <c r="IZ24" s="56"/>
      <c r="JA24" s="56"/>
      <c r="JB24" s="56"/>
      <c r="JC24" s="56"/>
      <c r="JD24" s="56"/>
      <c r="JE24" s="56"/>
      <c r="JF24" s="56"/>
      <c r="JG24" s="56"/>
      <c r="JH24" s="56"/>
      <c r="JI24" s="56"/>
      <c r="JJ24" s="56"/>
      <c r="JK24" s="56"/>
      <c r="JL24" s="56"/>
      <c r="JM24" s="56"/>
      <c r="JN24" s="56"/>
      <c r="JO24" s="56"/>
      <c r="JP24" s="56"/>
      <c r="JQ24" s="56"/>
      <c r="JR24" s="56"/>
      <c r="JS24" s="56"/>
      <c r="JT24" s="56"/>
      <c r="JU24" s="56"/>
      <c r="JV24" s="56"/>
      <c r="JW24" s="56"/>
      <c r="JX24" s="56"/>
      <c r="JY24" s="56"/>
      <c r="JZ24" s="56"/>
      <c r="KA24" s="56"/>
      <c r="KB24" s="56"/>
      <c r="KC24" s="56"/>
      <c r="KD24" s="56"/>
      <c r="KE24" s="56"/>
      <c r="KF24" s="56"/>
      <c r="KG24" s="56"/>
      <c r="KH24" s="56"/>
      <c r="KI24" s="56"/>
      <c r="KJ24" s="56"/>
      <c r="KK24" s="56"/>
      <c r="KL24" s="56"/>
      <c r="KM24" s="56"/>
      <c r="KN24" s="56"/>
      <c r="KO24" s="56"/>
      <c r="KP24" s="56"/>
      <c r="KQ24" s="56"/>
      <c r="KR24" s="56"/>
      <c r="KS24" s="56"/>
      <c r="KT24" s="56"/>
      <c r="KU24" s="56"/>
      <c r="KV24" s="56"/>
      <c r="KW24" s="56"/>
      <c r="KX24" s="56"/>
      <c r="KY24" s="56"/>
      <c r="KZ24" s="56"/>
      <c r="LA24" s="56"/>
      <c r="LB24" s="56"/>
      <c r="LC24" s="56"/>
      <c r="LD24" s="56"/>
      <c r="LE24" s="56"/>
      <c r="LF24" s="56"/>
      <c r="LG24" s="56"/>
      <c r="LH24" s="56"/>
      <c r="LI24" s="56"/>
      <c r="LJ24" s="56"/>
      <c r="LK24" s="56"/>
      <c r="LL24" s="56"/>
      <c r="LM24" s="56"/>
      <c r="LN24" s="56"/>
      <c r="LO24" s="56"/>
      <c r="LP24" s="56"/>
      <c r="LQ24" s="56"/>
      <c r="LR24" s="56"/>
      <c r="LS24" s="56"/>
      <c r="LT24" s="56"/>
      <c r="LU24" s="56"/>
      <c r="LV24" s="56"/>
      <c r="LW24" s="56"/>
      <c r="LX24" s="56"/>
      <c r="LY24" s="56"/>
      <c r="LZ24" s="56"/>
      <c r="MA24" s="56"/>
      <c r="MB24" s="56"/>
      <c r="MC24" s="56"/>
      <c r="MD24" s="56"/>
      <c r="ME24" s="56"/>
      <c r="MF24" s="56"/>
      <c r="MG24" s="56"/>
      <c r="MH24" s="56"/>
      <c r="MI24" s="56"/>
      <c r="MJ24" s="56"/>
      <c r="MK24" s="56"/>
      <c r="ML24" s="56"/>
      <c r="MM24" s="56"/>
      <c r="MN24" s="56"/>
      <c r="MO24" s="56"/>
      <c r="MP24" s="56"/>
      <c r="MQ24" s="56"/>
      <c r="MR24" s="56"/>
      <c r="MS24" s="56"/>
      <c r="MT24" s="56"/>
      <c r="MU24" s="56"/>
      <c r="MV24" s="56"/>
      <c r="MW24" s="56"/>
      <c r="MX24" s="56"/>
      <c r="MY24" s="56"/>
      <c r="MZ24" s="56"/>
      <c r="NA24" s="56"/>
      <c r="NB24" s="56"/>
      <c r="NC24" s="56"/>
      <c r="ND24" s="56"/>
      <c r="NE24" s="56"/>
      <c r="NF24" s="56"/>
      <c r="NG24" s="56"/>
      <c r="NH24" s="56"/>
      <c r="NI24" s="56"/>
      <c r="NJ24" s="56"/>
      <c r="NK24" s="56"/>
      <c r="NL24" s="56"/>
      <c r="NM24" s="56"/>
      <c r="NN24" s="56"/>
      <c r="NO24" s="56"/>
      <c r="NP24" s="56"/>
      <c r="NQ24" s="56"/>
      <c r="NR24" s="56"/>
      <c r="NS24" s="56"/>
      <c r="NT24" s="56"/>
      <c r="NU24" s="56"/>
      <c r="NV24" s="56"/>
      <c r="NW24" s="56"/>
      <c r="NX24" s="56"/>
      <c r="NY24" s="56"/>
      <c r="NZ24" s="56"/>
      <c r="OA24" s="56"/>
      <c r="OB24" s="56"/>
      <c r="OC24" s="56"/>
      <c r="OD24" s="56"/>
      <c r="OE24" s="56"/>
      <c r="OF24" s="56"/>
      <c r="OG24" s="56"/>
      <c r="OH24" s="56"/>
      <c r="OI24" s="56"/>
      <c r="OJ24" s="56"/>
      <c r="OK24" s="56"/>
      <c r="OL24" s="56"/>
      <c r="OM24" s="56"/>
      <c r="ON24" s="56"/>
      <c r="OO24" s="56"/>
      <c r="OP24" s="56"/>
      <c r="OQ24" s="56"/>
      <c r="OR24" s="56"/>
      <c r="OS24" s="56"/>
      <c r="OT24" s="56"/>
      <c r="OU24" s="56"/>
      <c r="OV24" s="56"/>
      <c r="OW24" s="56"/>
      <c r="OX24" s="56"/>
      <c r="OY24" s="56"/>
      <c r="OZ24" s="56"/>
      <c r="PA24" s="56"/>
      <c r="PB24" s="56"/>
      <c r="PC24" s="56"/>
      <c r="PD24" s="56"/>
      <c r="PE24" s="56"/>
      <c r="PF24" s="56"/>
      <c r="PG24" s="56"/>
      <c r="PH24" s="56"/>
      <c r="PI24" s="56"/>
      <c r="PJ24" s="56"/>
      <c r="PK24" s="56"/>
      <c r="PL24" s="56"/>
      <c r="PM24" s="56"/>
      <c r="PN24" s="56"/>
      <c r="PO24" s="56"/>
      <c r="PP24" s="56"/>
      <c r="PQ24" s="56"/>
      <c r="PR24" s="56"/>
      <c r="PS24" s="56"/>
      <c r="PT24" s="56"/>
      <c r="PU24" s="56"/>
      <c r="PV24" s="56"/>
      <c r="PW24" s="56"/>
      <c r="PX24" s="56"/>
      <c r="PY24" s="56"/>
      <c r="PZ24" s="56"/>
      <c r="QA24" s="56"/>
      <c r="QB24" s="56"/>
      <c r="QC24" s="56"/>
      <c r="QD24" s="56"/>
      <c r="QE24" s="56"/>
      <c r="QF24" s="56"/>
      <c r="QG24" s="56"/>
      <c r="QH24" s="56"/>
      <c r="QI24" s="56"/>
      <c r="QJ24" s="56"/>
      <c r="QK24" s="56"/>
      <c r="QL24" s="56"/>
      <c r="QM24" s="56"/>
      <c r="QN24" s="56"/>
      <c r="QO24" s="56"/>
      <c r="QP24" s="56"/>
      <c r="QQ24" s="56"/>
      <c r="QR24" s="56"/>
      <c r="QS24" s="56"/>
      <c r="QT24" s="56"/>
      <c r="QU24" s="56"/>
      <c r="QV24" s="56"/>
      <c r="QW24" s="56"/>
      <c r="QX24" s="56"/>
      <c r="QY24" s="56"/>
      <c r="QZ24" s="56"/>
      <c r="RA24" s="56"/>
      <c r="RB24" s="56"/>
      <c r="RC24" s="56"/>
      <c r="RD24" s="56"/>
      <c r="RE24" s="56"/>
      <c r="RF24" s="56"/>
      <c r="RG24" s="56"/>
      <c r="RH24" s="56"/>
      <c r="RI24" s="56"/>
      <c r="RJ24" s="56"/>
      <c r="RK24" s="56"/>
      <c r="RL24" s="56"/>
      <c r="RM24" s="56"/>
      <c r="RN24" s="56"/>
      <c r="RO24" s="56"/>
      <c r="RP24" s="56"/>
      <c r="RQ24" s="56"/>
      <c r="RR24" s="56"/>
      <c r="RS24" s="56"/>
      <c r="RT24" s="56"/>
      <c r="RU24" s="56"/>
      <c r="RV24" s="56"/>
      <c r="RW24" s="56"/>
      <c r="RX24" s="56"/>
      <c r="RY24" s="56"/>
      <c r="RZ24" s="56"/>
      <c r="SA24" s="56"/>
      <c r="SB24" s="56"/>
      <c r="SC24" s="56"/>
      <c r="SD24" s="56"/>
      <c r="SE24" s="56"/>
      <c r="SF24" s="56"/>
      <c r="SG24" s="56"/>
      <c r="SH24" s="56"/>
      <c r="SI24" s="56"/>
      <c r="SJ24" s="56"/>
      <c r="SK24" s="56"/>
      <c r="SL24" s="56"/>
      <c r="SM24" s="56"/>
      <c r="SN24" s="56"/>
      <c r="SO24" s="56"/>
      <c r="SP24" s="56"/>
      <c r="SQ24" s="56"/>
      <c r="SR24" s="56"/>
      <c r="SS24" s="56"/>
      <c r="ST24" s="56"/>
      <c r="SU24" s="56"/>
      <c r="SV24" s="56"/>
      <c r="SW24" s="56"/>
      <c r="SX24" s="56"/>
      <c r="SY24" s="56"/>
      <c r="SZ24" s="56"/>
      <c r="TA24" s="56"/>
      <c r="TB24" s="56"/>
      <c r="TC24" s="56"/>
      <c r="TD24" s="56"/>
      <c r="TE24" s="56"/>
      <c r="TF24" s="56"/>
      <c r="TG24" s="56"/>
      <c r="TH24" s="56"/>
      <c r="TI24" s="56"/>
      <c r="TJ24" s="56"/>
      <c r="TK24" s="56"/>
      <c r="TL24" s="56"/>
      <c r="TM24" s="56"/>
      <c r="TN24" s="56"/>
      <c r="TO24" s="56"/>
      <c r="TP24" s="56"/>
      <c r="TQ24" s="56"/>
      <c r="TR24" s="56"/>
      <c r="TS24" s="56"/>
      <c r="TT24" s="56"/>
      <c r="TU24" s="56"/>
      <c r="TV24" s="56"/>
      <c r="TW24" s="56"/>
      <c r="TX24" s="56"/>
      <c r="TY24" s="56"/>
      <c r="TZ24" s="56"/>
      <c r="UA24" s="56"/>
      <c r="UB24" s="56"/>
      <c r="UC24" s="56"/>
      <c r="UD24" s="56"/>
      <c r="UE24" s="56"/>
      <c r="UF24" s="56"/>
      <c r="UG24" s="56"/>
      <c r="UH24" s="56"/>
      <c r="UI24" s="56"/>
      <c r="UJ24" s="56"/>
      <c r="UK24" s="56"/>
      <c r="UL24" s="56"/>
      <c r="UM24" s="56"/>
      <c r="UN24" s="56"/>
      <c r="UO24" s="56"/>
      <c r="UP24" s="56"/>
      <c r="UQ24" s="56"/>
      <c r="UR24" s="56"/>
      <c r="US24" s="56"/>
      <c r="UT24" s="56"/>
      <c r="UU24" s="56"/>
      <c r="UV24" s="56"/>
      <c r="UW24" s="56"/>
      <c r="UX24" s="56"/>
      <c r="UY24" s="56"/>
      <c r="UZ24" s="56"/>
      <c r="VA24" s="56"/>
      <c r="VB24" s="56"/>
      <c r="VC24" s="56"/>
      <c r="VD24" s="56"/>
      <c r="VE24" s="56"/>
      <c r="VF24" s="56"/>
      <c r="VG24" s="56"/>
      <c r="VH24" s="56"/>
      <c r="VI24" s="56"/>
      <c r="VJ24" s="56"/>
      <c r="VK24" s="56"/>
      <c r="VL24" s="56"/>
      <c r="VM24" s="56"/>
      <c r="VN24" s="56"/>
      <c r="VO24" s="56"/>
      <c r="VP24" s="56"/>
      <c r="VQ24" s="56"/>
      <c r="VR24" s="56"/>
      <c r="VS24" s="56"/>
      <c r="VT24" s="56"/>
      <c r="VU24" s="56"/>
      <c r="VV24" s="56"/>
      <c r="VW24" s="56"/>
      <c r="VX24" s="56"/>
      <c r="VY24" s="56"/>
      <c r="VZ24" s="56"/>
      <c r="WA24" s="56"/>
      <c r="WB24" s="56"/>
      <c r="WC24" s="56"/>
      <c r="WD24" s="56"/>
      <c r="WE24" s="56"/>
      <c r="WF24" s="56"/>
      <c r="WG24" s="56"/>
      <c r="WH24" s="56"/>
      <c r="WI24" s="56"/>
      <c r="WJ24" s="56"/>
      <c r="WK24" s="56"/>
      <c r="WL24" s="56"/>
      <c r="WM24" s="56"/>
      <c r="WN24" s="56"/>
      <c r="WO24" s="56"/>
      <c r="WP24" s="56"/>
      <c r="WQ24" s="56"/>
      <c r="WR24" s="56"/>
      <c r="WS24" s="56"/>
      <c r="WT24" s="56"/>
      <c r="WU24" s="56"/>
      <c r="WV24" s="56"/>
      <c r="WW24" s="56"/>
      <c r="WX24" s="56"/>
      <c r="WY24" s="56"/>
      <c r="WZ24" s="56"/>
      <c r="XA24" s="56"/>
      <c r="XB24" s="56"/>
      <c r="XC24" s="56"/>
      <c r="XD24" s="56"/>
      <c r="XE24" s="56"/>
      <c r="XF24" s="56"/>
      <c r="XG24" s="56"/>
      <c r="XH24" s="56"/>
      <c r="XI24" s="56"/>
      <c r="XJ24" s="56"/>
      <c r="XK24" s="56"/>
      <c r="XL24" s="56"/>
      <c r="XM24" s="56"/>
      <c r="XN24" s="56"/>
      <c r="XO24" s="56"/>
      <c r="XP24" s="56"/>
      <c r="XQ24" s="56"/>
      <c r="XR24" s="56"/>
      <c r="XS24" s="56"/>
      <c r="XT24" s="56"/>
      <c r="XU24" s="56"/>
      <c r="XV24" s="56"/>
      <c r="XW24" s="56"/>
      <c r="XX24" s="56"/>
      <c r="XY24" s="56"/>
      <c r="XZ24" s="56"/>
      <c r="YA24" s="56"/>
      <c r="YB24" s="56"/>
      <c r="YC24" s="56"/>
      <c r="YD24" s="56"/>
      <c r="YE24" s="56"/>
      <c r="YF24" s="56"/>
      <c r="YG24" s="56"/>
      <c r="YH24" s="56"/>
      <c r="YI24" s="56"/>
      <c r="YJ24" s="56"/>
      <c r="YK24" s="56"/>
      <c r="YL24" s="56"/>
      <c r="YM24" s="56"/>
      <c r="YN24" s="56"/>
      <c r="YO24" s="56"/>
      <c r="YP24" s="56"/>
      <c r="YQ24" s="56"/>
      <c r="YR24" s="56"/>
      <c r="YS24" s="56"/>
      <c r="YT24" s="56"/>
      <c r="YU24" s="56"/>
      <c r="YV24" s="56"/>
      <c r="YW24" s="56"/>
      <c r="YX24" s="56"/>
      <c r="YY24" s="56"/>
      <c r="YZ24" s="56"/>
      <c r="ZA24" s="56"/>
      <c r="ZB24" s="56"/>
      <c r="ZC24" s="56"/>
      <c r="ZD24" s="56"/>
      <c r="ZE24" s="56"/>
      <c r="ZF24" s="56"/>
      <c r="ZG24" s="56"/>
      <c r="ZH24" s="56"/>
      <c r="ZI24" s="56"/>
      <c r="ZJ24" s="56"/>
      <c r="ZK24" s="56"/>
      <c r="ZL24" s="56"/>
      <c r="ZM24" s="56"/>
      <c r="ZN24" s="56"/>
      <c r="ZO24" s="56"/>
      <c r="ZP24" s="56"/>
      <c r="ZQ24" s="56"/>
      <c r="ZR24" s="56"/>
      <c r="ZS24" s="56"/>
      <c r="ZT24" s="56"/>
      <c r="ZU24" s="56"/>
      <c r="ZV24" s="56"/>
      <c r="ZW24" s="56"/>
      <c r="ZX24" s="56"/>
      <c r="ZY24" s="56"/>
      <c r="ZZ24" s="56"/>
      <c r="AAA24" s="56"/>
      <c r="AAB24" s="56"/>
      <c r="AAC24" s="56"/>
      <c r="AAD24" s="56"/>
      <c r="AAE24" s="56"/>
      <c r="AAF24" s="56"/>
      <c r="AAG24" s="56"/>
      <c r="AAH24" s="56"/>
      <c r="AAI24" s="56"/>
      <c r="AAJ24" s="56"/>
      <c r="AAK24" s="56"/>
      <c r="AAL24" s="56"/>
      <c r="AAM24" s="56"/>
      <c r="AAN24" s="56"/>
      <c r="AAO24" s="56"/>
      <c r="AAP24" s="56"/>
      <c r="AAQ24" s="56"/>
      <c r="AAR24" s="56"/>
      <c r="AAS24" s="56"/>
      <c r="AAT24" s="56"/>
      <c r="AAU24" s="56"/>
      <c r="AAV24" s="56"/>
      <c r="AAW24" s="56"/>
      <c r="AAX24" s="56"/>
      <c r="AAY24" s="56"/>
      <c r="AAZ24" s="56"/>
      <c r="ABA24" s="56"/>
      <c r="ABB24" s="56"/>
      <c r="ABC24" s="56"/>
      <c r="ABD24" s="56"/>
      <c r="ABE24" s="56"/>
      <c r="ABF24" s="56"/>
      <c r="ABG24" s="56"/>
      <c r="ABH24" s="56"/>
      <c r="ABI24" s="56"/>
      <c r="ABJ24" s="56"/>
      <c r="ABK24" s="56"/>
      <c r="ABL24" s="56"/>
      <c r="ABM24" s="56"/>
      <c r="ABN24" s="56"/>
      <c r="ABO24" s="56"/>
      <c r="ABP24" s="56"/>
      <c r="ABQ24" s="56"/>
      <c r="ABR24" s="56"/>
      <c r="ABS24" s="56"/>
      <c r="ABT24" s="56"/>
      <c r="ABU24" s="56"/>
      <c r="ABV24" s="56"/>
      <c r="ABW24" s="56"/>
      <c r="ABX24" s="56"/>
      <c r="ABY24" s="56"/>
      <c r="ABZ24" s="56"/>
      <c r="ACA24" s="56"/>
      <c r="ACB24" s="56"/>
      <c r="ACC24" s="56"/>
      <c r="ACD24" s="56"/>
      <c r="ACE24" s="56"/>
      <c r="ACF24" s="56"/>
      <c r="ACG24" s="56"/>
      <c r="ACH24" s="56"/>
      <c r="ACI24" s="56"/>
      <c r="ACJ24" s="56"/>
      <c r="ACK24" s="56"/>
      <c r="ACL24" s="56"/>
      <c r="ACM24" s="56"/>
      <c r="ACN24" s="56"/>
      <c r="ACO24" s="56"/>
      <c r="ACP24" s="56"/>
      <c r="ACQ24" s="56"/>
      <c r="ACR24" s="56"/>
      <c r="ACS24" s="56"/>
      <c r="ACT24" s="56"/>
      <c r="ACU24" s="56"/>
      <c r="ACV24" s="56"/>
      <c r="ACW24" s="56"/>
      <c r="ACX24" s="56"/>
      <c r="ACY24" s="56"/>
      <c r="ACZ24" s="56"/>
      <c r="ADA24" s="56"/>
      <c r="ADB24" s="56"/>
      <c r="ADC24" s="56"/>
      <c r="ADD24" s="56"/>
      <c r="ADE24" s="56"/>
      <c r="ADF24" s="56"/>
      <c r="ADG24" s="56"/>
      <c r="ADH24" s="56"/>
      <c r="ADI24" s="56"/>
      <c r="ADJ24" s="56"/>
      <c r="ADK24" s="56"/>
      <c r="ADL24" s="56"/>
      <c r="ADM24" s="56"/>
      <c r="ADN24" s="56"/>
      <c r="ADO24" s="56"/>
      <c r="ADP24" s="56"/>
      <c r="ADQ24" s="56"/>
      <c r="ADR24" s="56"/>
      <c r="ADS24" s="56"/>
      <c r="ADT24" s="56"/>
      <c r="ADU24" s="56"/>
      <c r="ADV24" s="56"/>
      <c r="ADW24" s="56"/>
      <c r="ADX24" s="56"/>
      <c r="ADY24" s="56"/>
      <c r="ADZ24" s="56"/>
      <c r="AEA24" s="56"/>
      <c r="AEB24" s="56"/>
      <c r="AEC24" s="56"/>
      <c r="AED24" s="56"/>
      <c r="AEE24" s="56"/>
      <c r="AEF24" s="56"/>
      <c r="AEG24" s="56"/>
      <c r="AEH24" s="56"/>
      <c r="AEI24" s="56"/>
      <c r="AEJ24" s="56"/>
      <c r="AEK24" s="56"/>
      <c r="AEL24" s="56"/>
      <c r="AEM24" s="56"/>
      <c r="AEN24" s="56"/>
      <c r="AEO24" s="56"/>
      <c r="AEP24" s="56"/>
      <c r="AEQ24" s="56"/>
      <c r="AER24" s="56"/>
      <c r="AES24" s="56"/>
      <c r="AET24" s="56"/>
      <c r="AEU24" s="56"/>
      <c r="AEV24" s="56"/>
      <c r="AEW24" s="56"/>
      <c r="AEX24" s="56"/>
      <c r="AEY24" s="56"/>
      <c r="AEZ24" s="56"/>
      <c r="AFA24" s="56"/>
      <c r="AFB24" s="56"/>
      <c r="AFC24" s="56"/>
      <c r="AFD24" s="56"/>
      <c r="AFE24" s="56"/>
      <c r="AFF24" s="56"/>
      <c r="AFG24" s="56"/>
      <c r="AFH24" s="56"/>
      <c r="AFI24" s="56"/>
      <c r="AFJ24" s="56"/>
      <c r="AFK24" s="56"/>
      <c r="AFL24" s="56"/>
      <c r="AFM24" s="56"/>
      <c r="AFN24" s="56"/>
      <c r="AFO24" s="56"/>
      <c r="AFP24" s="56"/>
      <c r="AFQ24" s="56"/>
      <c r="AFR24" s="56"/>
      <c r="AFS24" s="56"/>
      <c r="AFT24" s="56"/>
      <c r="AFU24" s="56"/>
      <c r="AFV24" s="56"/>
      <c r="AFW24" s="56"/>
      <c r="AFX24" s="56"/>
      <c r="AFY24" s="56"/>
      <c r="AFZ24" s="56"/>
      <c r="AGA24" s="56"/>
      <c r="AGB24" s="56"/>
      <c r="AGC24" s="56"/>
      <c r="AGD24" s="56"/>
      <c r="AGE24" s="56"/>
      <c r="AGF24" s="56"/>
      <c r="AGG24" s="56"/>
      <c r="AGH24" s="56"/>
      <c r="AGI24" s="56"/>
      <c r="AGJ24" s="56"/>
      <c r="AGK24" s="56"/>
      <c r="AGL24" s="56"/>
      <c r="AGM24" s="56"/>
      <c r="AGN24" s="56"/>
      <c r="AGO24" s="56"/>
      <c r="AGP24" s="56"/>
      <c r="AGQ24" s="56"/>
      <c r="AGR24" s="56"/>
      <c r="AGS24" s="56"/>
      <c r="AGT24" s="56"/>
      <c r="AGU24" s="56"/>
      <c r="AGV24" s="56"/>
      <c r="AGW24" s="56"/>
      <c r="AGX24" s="56"/>
      <c r="AGY24" s="56"/>
      <c r="AGZ24" s="56"/>
      <c r="AHA24" s="56"/>
      <c r="AHB24" s="56"/>
      <c r="AHC24" s="56"/>
      <c r="AHD24" s="56"/>
      <c r="AHE24" s="56"/>
      <c r="AHF24" s="56"/>
      <c r="AHG24" s="56"/>
      <c r="AHH24" s="56"/>
      <c r="AHI24" s="56"/>
      <c r="AHJ24" s="56"/>
      <c r="AHK24" s="56"/>
      <c r="AHL24" s="56"/>
      <c r="AHM24" s="56"/>
      <c r="AHN24" s="56"/>
      <c r="AHO24" s="56"/>
      <c r="AHP24" s="56"/>
      <c r="AHQ24" s="56"/>
      <c r="AHR24" s="56"/>
      <c r="AHS24" s="56"/>
      <c r="AHT24" s="56"/>
      <c r="AHU24" s="56"/>
      <c r="AHV24" s="56"/>
      <c r="AHW24" s="56"/>
      <c r="AHX24" s="56"/>
      <c r="AHY24" s="56"/>
      <c r="AHZ24" s="56"/>
      <c r="AIA24" s="56"/>
      <c r="AIB24" s="56"/>
      <c r="AIC24" s="56"/>
      <c r="AID24" s="56"/>
      <c r="AIE24" s="56"/>
      <c r="AIF24" s="56"/>
      <c r="AIG24" s="56"/>
      <c r="AIH24" s="56"/>
      <c r="AII24" s="56"/>
      <c r="AIJ24" s="56"/>
      <c r="AIK24" s="56"/>
      <c r="AIL24" s="56"/>
      <c r="AIM24" s="56"/>
      <c r="AIN24" s="56"/>
      <c r="AIO24" s="56"/>
      <c r="AIP24" s="56"/>
      <c r="AIQ24" s="56"/>
      <c r="AIR24" s="56"/>
      <c r="AIS24" s="56"/>
      <c r="AIT24" s="56"/>
      <c r="AIU24" s="56"/>
      <c r="AIV24" s="56"/>
      <c r="AIW24" s="56"/>
      <c r="AIX24" s="56"/>
      <c r="AIY24" s="56"/>
      <c r="AIZ24" s="56"/>
      <c r="AJA24" s="56"/>
      <c r="AJB24" s="56"/>
      <c r="AJC24" s="56"/>
      <c r="AJD24" s="56"/>
      <c r="AJE24" s="56"/>
      <c r="AJF24" s="56"/>
      <c r="AJG24" s="56"/>
      <c r="AJH24" s="56"/>
      <c r="AJI24" s="56"/>
      <c r="AJJ24" s="56"/>
      <c r="AJK24" s="56"/>
      <c r="AJL24" s="56"/>
      <c r="AJM24" s="56"/>
      <c r="AJN24" s="56"/>
      <c r="AJO24" s="56"/>
      <c r="AJP24" s="56"/>
      <c r="AJQ24" s="56"/>
      <c r="AJR24" s="56"/>
      <c r="AJS24" s="56"/>
      <c r="AJT24" s="56"/>
      <c r="AJU24" s="56"/>
      <c r="AJV24" s="56"/>
      <c r="AJW24" s="56"/>
      <c r="AJX24" s="56"/>
      <c r="AJY24" s="56"/>
      <c r="AJZ24" s="56"/>
      <c r="AKA24" s="56"/>
      <c r="AKB24" s="56"/>
      <c r="AKC24" s="56"/>
      <c r="AKD24" s="56"/>
      <c r="AKE24" s="56"/>
      <c r="AKF24" s="56"/>
      <c r="AKG24" s="56"/>
      <c r="AKH24" s="56"/>
      <c r="AKI24" s="56"/>
      <c r="AKJ24" s="56"/>
      <c r="AKK24" s="56"/>
      <c r="AKL24" s="56"/>
      <c r="AKM24" s="56"/>
      <c r="AKN24" s="56"/>
      <c r="AKO24" s="56"/>
      <c r="AKP24" s="56"/>
      <c r="AKQ24" s="56"/>
      <c r="AKR24" s="56"/>
      <c r="AKS24" s="56"/>
      <c r="AKT24" s="56"/>
      <c r="AKU24" s="56"/>
      <c r="AKV24" s="56"/>
      <c r="AKW24" s="56"/>
      <c r="AKX24" s="56"/>
      <c r="AKY24" s="56"/>
      <c r="AKZ24" s="56"/>
      <c r="ALA24" s="56"/>
      <c r="ALB24" s="56"/>
      <c r="ALC24" s="56"/>
      <c r="ALD24" s="56"/>
      <c r="ALE24" s="56"/>
      <c r="ALF24" s="56"/>
      <c r="ALG24" s="56"/>
      <c r="ALH24" s="56"/>
      <c r="ALI24" s="56"/>
      <c r="ALJ24" s="56"/>
      <c r="ALK24" s="56"/>
      <c r="ALL24" s="56"/>
      <c r="ALM24" s="56"/>
      <c r="ALN24" s="56"/>
      <c r="ALO24" s="56"/>
      <c r="ALP24" s="56"/>
      <c r="ALQ24" s="56"/>
      <c r="ALR24" s="56"/>
      <c r="ALS24" s="56"/>
      <c r="ALT24" s="56"/>
      <c r="ALU24" s="56"/>
      <c r="ALV24" s="56"/>
      <c r="ALW24" s="56"/>
      <c r="ALX24" s="56"/>
      <c r="ALY24" s="56"/>
      <c r="ALZ24" s="56"/>
      <c r="AMA24" s="56"/>
      <c r="AMB24" s="56"/>
      <c r="AMC24" s="56"/>
      <c r="AMD24" s="56"/>
      <c r="AME24" s="56"/>
      <c r="AMF24" s="56"/>
      <c r="AMG24" s="56"/>
      <c r="AMH24" s="56"/>
      <c r="AMI24" s="56"/>
      <c r="AMJ24" s="56"/>
      <c r="AMK24" s="56"/>
      <c r="AML24" s="56"/>
      <c r="AMM24" s="56"/>
      <c r="AMN24" s="56"/>
      <c r="AMO24" s="56"/>
      <c r="AMP24" s="56"/>
      <c r="AMQ24" s="56"/>
      <c r="AMR24" s="56"/>
      <c r="AMS24" s="56"/>
      <c r="AMT24" s="56"/>
      <c r="AMU24" s="56"/>
      <c r="AMV24" s="56"/>
      <c r="AMW24" s="56"/>
      <c r="AMX24" s="56"/>
      <c r="AMY24" s="56"/>
      <c r="AMZ24" s="56"/>
      <c r="ANA24" s="56"/>
      <c r="ANB24" s="56"/>
      <c r="ANC24" s="56"/>
      <c r="AND24" s="56"/>
      <c r="ANE24" s="56"/>
      <c r="ANF24" s="56"/>
      <c r="ANG24" s="56"/>
      <c r="ANH24" s="56"/>
      <c r="ANI24" s="56"/>
      <c r="ANJ24" s="56"/>
      <c r="ANK24" s="56"/>
      <c r="ANL24" s="56"/>
      <c r="ANM24" s="56"/>
      <c r="ANN24" s="56"/>
      <c r="ANO24" s="56"/>
      <c r="ANP24" s="56"/>
      <c r="ANQ24" s="56"/>
      <c r="ANR24" s="56"/>
      <c r="ANS24" s="56"/>
      <c r="ANT24" s="56"/>
      <c r="ANU24" s="56"/>
      <c r="ANV24" s="56"/>
      <c r="ANW24" s="56"/>
      <c r="ANX24" s="56"/>
      <c r="ANY24" s="56"/>
      <c r="ANZ24" s="56"/>
      <c r="AOA24" s="56"/>
      <c r="AOB24" s="56"/>
      <c r="AOC24" s="56"/>
      <c r="AOD24" s="56"/>
      <c r="AOE24" s="56"/>
      <c r="AOF24" s="56"/>
      <c r="AOG24" s="56"/>
      <c r="AOH24" s="56"/>
      <c r="AOI24" s="56"/>
      <c r="AOJ24" s="56"/>
      <c r="AOK24" s="56"/>
      <c r="AOL24" s="56"/>
      <c r="AOM24" s="56"/>
      <c r="AON24" s="56"/>
      <c r="AOO24" s="56"/>
      <c r="AOP24" s="56"/>
      <c r="AOQ24" s="56"/>
      <c r="AOR24" s="56"/>
      <c r="AOS24" s="56"/>
      <c r="AOT24" s="56"/>
      <c r="AOU24" s="56"/>
      <c r="AOV24" s="56"/>
      <c r="AOW24" s="56"/>
      <c r="AOX24" s="56"/>
      <c r="AOY24" s="56"/>
      <c r="AOZ24" s="56"/>
      <c r="APA24" s="56"/>
      <c r="APB24" s="56"/>
      <c r="APC24" s="56"/>
      <c r="APD24" s="56"/>
      <c r="APE24" s="56"/>
      <c r="APF24" s="56"/>
      <c r="APG24" s="56"/>
      <c r="APH24" s="56"/>
      <c r="API24" s="56"/>
      <c r="APJ24" s="56"/>
      <c r="APK24" s="56"/>
      <c r="APL24" s="56"/>
      <c r="APM24" s="56"/>
      <c r="APN24" s="56"/>
      <c r="APO24" s="56"/>
      <c r="APP24" s="56"/>
      <c r="APQ24" s="56"/>
      <c r="APR24" s="56"/>
      <c r="APS24" s="56"/>
      <c r="APT24" s="56"/>
      <c r="APU24" s="56"/>
      <c r="APV24" s="56"/>
      <c r="APW24" s="56"/>
      <c r="APX24" s="56"/>
      <c r="APY24" s="56"/>
      <c r="APZ24" s="56"/>
      <c r="AQA24" s="56"/>
      <c r="AQB24" s="56"/>
      <c r="AQC24" s="56"/>
      <c r="AQD24" s="56"/>
      <c r="AQE24" s="56"/>
      <c r="AQF24" s="56"/>
      <c r="AQG24" s="56"/>
      <c r="AQH24" s="56"/>
      <c r="AQI24" s="56"/>
      <c r="AQJ24" s="56"/>
      <c r="AQK24" s="56"/>
      <c r="AQL24" s="56"/>
      <c r="AQM24" s="56"/>
      <c r="AQN24" s="56"/>
      <c r="AQO24" s="56"/>
      <c r="AQP24" s="56"/>
      <c r="AQQ24" s="56"/>
      <c r="AQR24" s="56"/>
      <c r="AQS24" s="56"/>
      <c r="AQT24" s="56"/>
      <c r="AQU24" s="56"/>
      <c r="AQV24" s="56"/>
      <c r="AQW24" s="56"/>
      <c r="AQX24" s="56"/>
      <c r="AQY24" s="56"/>
      <c r="AQZ24" s="56"/>
      <c r="ARA24" s="56"/>
      <c r="ARB24" s="56"/>
      <c r="ARC24" s="56"/>
      <c r="ARD24" s="56"/>
      <c r="ARE24" s="56"/>
      <c r="ARF24" s="56"/>
      <c r="ARG24" s="56"/>
      <c r="ARH24" s="56"/>
      <c r="ARI24" s="56"/>
      <c r="ARJ24" s="56"/>
      <c r="ARK24" s="56"/>
      <c r="ARL24" s="56"/>
      <c r="ARM24" s="56"/>
      <c r="ARN24" s="56"/>
      <c r="ARO24" s="56"/>
      <c r="ARP24" s="56"/>
      <c r="ARQ24" s="56"/>
      <c r="ARR24" s="56"/>
      <c r="ARS24" s="56"/>
      <c r="ART24" s="56"/>
      <c r="ARU24" s="56"/>
      <c r="ARV24" s="56"/>
      <c r="ARW24" s="56"/>
      <c r="ARX24" s="56"/>
      <c r="ARY24" s="56"/>
      <c r="ARZ24" s="56"/>
      <c r="ASA24" s="56"/>
      <c r="ASB24" s="56"/>
      <c r="ASC24" s="56"/>
      <c r="ASD24" s="56"/>
      <c r="ASE24" s="56"/>
      <c r="ASF24" s="56"/>
      <c r="ASG24" s="56"/>
      <c r="ASH24" s="56"/>
      <c r="ASI24" s="56"/>
      <c r="ASJ24" s="56"/>
      <c r="ASK24" s="56"/>
      <c r="ASL24" s="56"/>
      <c r="ASM24" s="56"/>
      <c r="ASN24" s="56"/>
      <c r="ASO24" s="56"/>
      <c r="ASP24" s="56"/>
      <c r="ASQ24" s="56"/>
      <c r="ASR24" s="56"/>
      <c r="ASS24" s="56"/>
      <c r="AST24" s="56"/>
      <c r="ASU24" s="56"/>
      <c r="ASV24" s="56"/>
      <c r="ASW24" s="56"/>
      <c r="ASX24" s="56"/>
      <c r="ASY24" s="56"/>
      <c r="ASZ24" s="56"/>
      <c r="ATA24" s="56"/>
      <c r="ATB24" s="56"/>
      <c r="ATC24" s="56"/>
      <c r="ATD24" s="56"/>
      <c r="ATE24" s="56"/>
      <c r="ATF24" s="56"/>
      <c r="ATG24" s="56"/>
      <c r="ATH24" s="56"/>
      <c r="ATI24" s="56"/>
      <c r="ATJ24" s="56"/>
      <c r="ATK24" s="56"/>
      <c r="ATL24" s="56"/>
      <c r="ATM24" s="56"/>
      <c r="ATN24" s="56"/>
      <c r="ATO24" s="56"/>
      <c r="ATP24" s="56"/>
      <c r="ATQ24" s="56"/>
      <c r="ATR24" s="56"/>
      <c r="ATS24" s="56"/>
      <c r="ATT24" s="56"/>
      <c r="ATU24" s="56"/>
      <c r="ATV24" s="56"/>
      <c r="ATW24" s="56"/>
      <c r="ATX24" s="56"/>
      <c r="ATY24" s="56"/>
      <c r="ATZ24" s="56"/>
      <c r="AUA24" s="56"/>
      <c r="AUB24" s="56"/>
      <c r="AUC24" s="56"/>
      <c r="AUD24" s="56"/>
      <c r="AUE24" s="56"/>
      <c r="AUF24" s="56"/>
      <c r="AUG24" s="56"/>
      <c r="AUH24" s="56"/>
      <c r="AUI24" s="56"/>
      <c r="AUJ24" s="56"/>
      <c r="AUK24" s="56"/>
      <c r="AUL24" s="56"/>
      <c r="AUM24" s="56"/>
      <c r="AUN24" s="56"/>
      <c r="AUO24" s="56"/>
      <c r="AUP24" s="56"/>
      <c r="AUQ24" s="56"/>
      <c r="AUR24" s="56"/>
      <c r="AUS24" s="56"/>
      <c r="AUT24" s="56"/>
      <c r="AUU24" s="56"/>
      <c r="AUV24" s="56"/>
      <c r="AUW24" s="56"/>
      <c r="AUX24" s="56"/>
      <c r="AUY24" s="56"/>
      <c r="AUZ24" s="56"/>
      <c r="AVA24" s="56"/>
      <c r="AVB24" s="56"/>
      <c r="AVC24" s="56"/>
      <c r="AVD24" s="56"/>
      <c r="AVE24" s="56"/>
      <c r="AVF24" s="56"/>
      <c r="AVG24" s="56"/>
      <c r="AVH24" s="56"/>
      <c r="AVI24" s="56"/>
      <c r="AVJ24" s="56"/>
      <c r="AVK24" s="56"/>
      <c r="AVL24" s="56"/>
      <c r="AVM24" s="56"/>
      <c r="AVN24" s="56"/>
      <c r="AVO24" s="56"/>
      <c r="AVP24" s="56"/>
      <c r="AVQ24" s="56"/>
      <c r="AVR24" s="56"/>
      <c r="AVS24" s="56"/>
      <c r="AVT24" s="56"/>
      <c r="AVU24" s="56"/>
      <c r="AVV24" s="56"/>
      <c r="AVW24" s="56"/>
      <c r="AVX24" s="56"/>
      <c r="AVY24" s="56"/>
      <c r="AVZ24" s="56"/>
      <c r="AWA24" s="56"/>
      <c r="AWB24" s="56"/>
      <c r="AWC24" s="56"/>
      <c r="AWD24" s="56"/>
      <c r="AWE24" s="56"/>
      <c r="AWF24" s="56"/>
      <c r="AWG24" s="56"/>
      <c r="AWH24" s="56"/>
      <c r="AWI24" s="56"/>
      <c r="AWJ24" s="56"/>
      <c r="AWK24" s="56"/>
      <c r="AWL24" s="56"/>
      <c r="AWM24" s="56"/>
      <c r="AWN24" s="56"/>
      <c r="AWO24" s="56"/>
      <c r="AWP24" s="56"/>
      <c r="AWQ24" s="56"/>
      <c r="AWR24" s="56"/>
      <c r="AWS24" s="56"/>
      <c r="AWT24" s="56"/>
      <c r="AWU24" s="56"/>
      <c r="AWV24" s="56"/>
      <c r="AWW24" s="56"/>
      <c r="AWX24" s="56"/>
      <c r="AWY24" s="56"/>
      <c r="AWZ24" s="56"/>
      <c r="AXA24" s="56"/>
      <c r="AXB24" s="56"/>
      <c r="AXC24" s="56"/>
      <c r="AXD24" s="56"/>
      <c r="AXE24" s="56"/>
      <c r="AXF24" s="56"/>
      <c r="AXG24" s="56"/>
      <c r="AXH24" s="56"/>
      <c r="AXI24" s="56"/>
      <c r="AXJ24" s="56"/>
      <c r="AXK24" s="56"/>
      <c r="AXL24" s="56"/>
      <c r="AXM24" s="56"/>
      <c r="AXN24" s="56"/>
      <c r="AXO24" s="56"/>
      <c r="AXP24" s="56"/>
      <c r="AXQ24" s="56"/>
      <c r="AXR24" s="56"/>
      <c r="AXS24" s="56"/>
      <c r="AXT24" s="56"/>
      <c r="AXU24" s="56"/>
      <c r="AXV24" s="56"/>
      <c r="AXW24" s="56"/>
      <c r="AXX24" s="56"/>
      <c r="AXY24" s="56"/>
      <c r="AXZ24" s="56"/>
      <c r="AYA24" s="56"/>
      <c r="AYB24" s="56"/>
      <c r="AYC24" s="56"/>
      <c r="AYD24" s="56"/>
      <c r="AYE24" s="56"/>
      <c r="AYF24" s="56"/>
      <c r="AYG24" s="56"/>
      <c r="AYH24" s="56"/>
      <c r="AYI24" s="56"/>
      <c r="AYJ24" s="56"/>
      <c r="AYK24" s="56"/>
      <c r="AYL24" s="56"/>
      <c r="AYM24" s="56"/>
      <c r="AYN24" s="56"/>
      <c r="AYO24" s="56"/>
      <c r="AYP24" s="56"/>
      <c r="AYQ24" s="56"/>
      <c r="AYR24" s="56"/>
      <c r="AYS24" s="56"/>
      <c r="AYT24" s="56"/>
      <c r="AYU24" s="56"/>
      <c r="AYV24" s="56"/>
      <c r="AYW24" s="56"/>
      <c r="AYX24" s="56"/>
      <c r="AYY24" s="56"/>
      <c r="AYZ24" s="56"/>
      <c r="AZA24" s="56"/>
      <c r="AZB24" s="56"/>
      <c r="AZC24" s="56"/>
      <c r="AZD24" s="56"/>
      <c r="AZE24" s="56"/>
      <c r="AZF24" s="56"/>
      <c r="AZG24" s="56"/>
      <c r="AZH24" s="56"/>
      <c r="AZI24" s="56"/>
      <c r="AZJ24" s="56"/>
      <c r="AZK24" s="56"/>
      <c r="AZL24" s="56"/>
      <c r="AZM24" s="56"/>
      <c r="AZN24" s="56"/>
      <c r="AZO24" s="56"/>
      <c r="AZP24" s="56"/>
      <c r="AZQ24" s="56"/>
      <c r="AZR24" s="56"/>
      <c r="AZS24" s="56"/>
      <c r="AZT24" s="56"/>
      <c r="AZU24" s="56"/>
      <c r="AZV24" s="56"/>
      <c r="AZW24" s="56"/>
      <c r="AZX24" s="56"/>
      <c r="AZY24" s="56"/>
      <c r="AZZ24" s="56"/>
      <c r="BAA24" s="56"/>
      <c r="BAB24" s="56"/>
      <c r="BAC24" s="56"/>
      <c r="BAD24" s="56"/>
      <c r="BAE24" s="56"/>
      <c r="BAF24" s="56"/>
      <c r="BAG24" s="56"/>
      <c r="BAH24" s="56"/>
      <c r="BAI24" s="56"/>
      <c r="BAJ24" s="56"/>
      <c r="BAK24" s="56"/>
      <c r="BAL24" s="56"/>
      <c r="BAM24" s="56"/>
      <c r="BAN24" s="56"/>
      <c r="BAO24" s="56"/>
      <c r="BAP24" s="56"/>
      <c r="BAQ24" s="56"/>
      <c r="BAR24" s="56"/>
      <c r="BAS24" s="56"/>
      <c r="BAT24" s="56"/>
      <c r="BAU24" s="56"/>
      <c r="BAV24" s="56"/>
      <c r="BAW24" s="56"/>
      <c r="BAX24" s="56"/>
      <c r="BAY24" s="56"/>
      <c r="BAZ24" s="56"/>
      <c r="BBA24" s="56"/>
      <c r="BBB24" s="56"/>
      <c r="BBC24" s="56"/>
      <c r="BBD24" s="56"/>
      <c r="BBE24" s="56"/>
      <c r="BBF24" s="56"/>
      <c r="BBG24" s="56"/>
      <c r="BBH24" s="56"/>
      <c r="BBI24" s="56"/>
      <c r="BBJ24" s="56"/>
      <c r="BBK24" s="56"/>
      <c r="BBL24" s="56"/>
      <c r="BBM24" s="56"/>
      <c r="BBN24" s="56"/>
      <c r="BBO24" s="56"/>
      <c r="BBP24" s="56"/>
      <c r="BBQ24" s="56"/>
      <c r="BBR24" s="56"/>
      <c r="BBS24" s="56"/>
      <c r="BBT24" s="56"/>
      <c r="BBU24" s="56"/>
      <c r="BBV24" s="56"/>
      <c r="BBW24" s="56"/>
      <c r="BBX24" s="56"/>
      <c r="BBY24" s="56"/>
      <c r="BBZ24" s="56"/>
      <c r="BCA24" s="56"/>
      <c r="BCB24" s="56"/>
      <c r="BCC24" s="56"/>
      <c r="BCD24" s="56"/>
      <c r="BCE24" s="56"/>
      <c r="BCF24" s="56"/>
      <c r="BCG24" s="56"/>
      <c r="BCH24" s="56"/>
      <c r="BCI24" s="56"/>
      <c r="BCJ24" s="56"/>
      <c r="BCK24" s="56"/>
      <c r="BCL24" s="56"/>
      <c r="BCM24" s="56"/>
      <c r="BCN24" s="56"/>
      <c r="BCO24" s="56"/>
      <c r="BCP24" s="56"/>
      <c r="BCQ24" s="56"/>
      <c r="BCR24" s="56"/>
      <c r="BCS24" s="56"/>
      <c r="BCT24" s="56"/>
      <c r="BCU24" s="56"/>
      <c r="BCV24" s="56"/>
      <c r="BCW24" s="56"/>
      <c r="BCX24" s="56"/>
      <c r="BCY24" s="56"/>
      <c r="BCZ24" s="56"/>
      <c r="BDA24" s="56"/>
      <c r="BDB24" s="56"/>
      <c r="BDC24" s="56"/>
      <c r="BDD24" s="56"/>
      <c r="BDE24" s="56"/>
      <c r="BDF24" s="56"/>
      <c r="BDG24" s="56"/>
      <c r="BDH24" s="56"/>
      <c r="BDI24" s="56"/>
      <c r="BDJ24" s="56"/>
      <c r="BDK24" s="56"/>
      <c r="BDL24" s="56"/>
      <c r="BDM24" s="56"/>
      <c r="BDN24" s="56"/>
      <c r="BDO24" s="56"/>
      <c r="BDP24" s="56"/>
      <c r="BDQ24" s="56"/>
      <c r="BDR24" s="56"/>
      <c r="BDS24" s="56"/>
      <c r="BDT24" s="56"/>
      <c r="BDU24" s="56"/>
      <c r="BDV24" s="56"/>
      <c r="BDW24" s="56"/>
      <c r="BDX24" s="56"/>
      <c r="BDY24" s="56"/>
      <c r="BDZ24" s="56"/>
      <c r="BEA24" s="56"/>
      <c r="BEB24" s="56"/>
      <c r="BEC24" s="56"/>
      <c r="BED24" s="56"/>
      <c r="BEE24" s="56"/>
      <c r="BEF24" s="56"/>
      <c r="BEG24" s="56"/>
      <c r="BEH24" s="56"/>
      <c r="BEI24" s="56"/>
      <c r="BEJ24" s="56"/>
      <c r="BEK24" s="56"/>
      <c r="BEL24" s="56"/>
      <c r="BEM24" s="56"/>
      <c r="BEN24" s="56"/>
      <c r="BEO24" s="56"/>
      <c r="BEP24" s="56"/>
      <c r="BEQ24" s="56"/>
      <c r="BER24" s="56"/>
      <c r="BES24" s="56"/>
      <c r="BET24" s="56"/>
      <c r="BEU24" s="56"/>
      <c r="BEV24" s="56"/>
      <c r="BEW24" s="56"/>
      <c r="BEX24" s="56"/>
      <c r="BEY24" s="56"/>
      <c r="BEZ24" s="56"/>
      <c r="BFA24" s="56"/>
      <c r="BFB24" s="56"/>
      <c r="BFC24" s="56"/>
      <c r="BFD24" s="56"/>
      <c r="BFE24" s="56"/>
      <c r="BFF24" s="56"/>
      <c r="BFG24" s="56"/>
      <c r="BFH24" s="56"/>
      <c r="BFI24" s="56"/>
      <c r="BFJ24" s="56"/>
      <c r="BFK24" s="56"/>
      <c r="BFL24" s="56"/>
      <c r="BFM24" s="56"/>
      <c r="BFN24" s="56"/>
      <c r="BFO24" s="56"/>
      <c r="BFP24" s="56"/>
      <c r="BFQ24" s="56"/>
      <c r="BFR24" s="56"/>
      <c r="BFS24" s="56"/>
      <c r="BFT24" s="56"/>
      <c r="BFU24" s="56"/>
      <c r="BFV24" s="56"/>
      <c r="BFW24" s="56"/>
      <c r="BFX24" s="56"/>
      <c r="BFY24" s="56"/>
      <c r="BFZ24" s="56"/>
      <c r="BGA24" s="56"/>
      <c r="BGB24" s="56"/>
      <c r="BGC24" s="56"/>
      <c r="BGD24" s="56"/>
      <c r="BGE24" s="56"/>
      <c r="BGF24" s="56"/>
      <c r="BGG24" s="56"/>
      <c r="BGH24" s="56"/>
      <c r="BGI24" s="56"/>
      <c r="BGJ24" s="56"/>
      <c r="BGK24" s="56"/>
      <c r="BGL24" s="56"/>
      <c r="BGM24" s="56"/>
      <c r="BGN24" s="56"/>
      <c r="BGO24" s="56"/>
      <c r="BGP24" s="56"/>
      <c r="BGQ24" s="56"/>
      <c r="BGR24" s="56"/>
      <c r="BGS24" s="56"/>
      <c r="BGT24" s="56"/>
      <c r="BGU24" s="56"/>
      <c r="BGV24" s="56"/>
      <c r="BGW24" s="56"/>
      <c r="BGX24" s="56"/>
      <c r="BGY24" s="56"/>
      <c r="BGZ24" s="56"/>
      <c r="BHA24" s="56"/>
      <c r="BHB24" s="56"/>
      <c r="BHC24" s="56"/>
      <c r="BHD24" s="56"/>
      <c r="BHE24" s="56"/>
      <c r="BHF24" s="56"/>
      <c r="BHG24" s="56"/>
      <c r="BHH24" s="56"/>
      <c r="BHI24" s="56"/>
      <c r="BHJ24" s="56"/>
      <c r="BHK24" s="56"/>
      <c r="BHL24" s="56"/>
      <c r="BHM24" s="56"/>
      <c r="BHN24" s="56"/>
      <c r="BHO24" s="56"/>
      <c r="BHP24" s="56"/>
      <c r="BHQ24" s="56"/>
      <c r="BHR24" s="56"/>
      <c r="BHS24" s="56"/>
      <c r="BHT24" s="56"/>
      <c r="BHU24" s="56"/>
      <c r="BHV24" s="56"/>
      <c r="BHW24" s="56"/>
      <c r="BHX24" s="56"/>
      <c r="BHY24" s="56"/>
      <c r="BHZ24" s="56"/>
      <c r="BIA24" s="56"/>
      <c r="BIB24" s="56"/>
      <c r="BIC24" s="56"/>
      <c r="BID24" s="56"/>
      <c r="BIE24" s="56"/>
      <c r="BIF24" s="56"/>
      <c r="BIG24" s="56"/>
      <c r="BIH24" s="56"/>
      <c r="BII24" s="56"/>
      <c r="BIJ24" s="56"/>
      <c r="BIK24" s="56"/>
      <c r="BIL24" s="56"/>
      <c r="BIM24" s="56"/>
      <c r="BIN24" s="56"/>
      <c r="BIO24" s="56"/>
      <c r="BIP24" s="56"/>
      <c r="BIQ24" s="56"/>
      <c r="BIR24" s="56"/>
      <c r="BIS24" s="56"/>
      <c r="BIT24" s="56"/>
      <c r="BIU24" s="56"/>
      <c r="BIV24" s="56"/>
      <c r="BIW24" s="56"/>
      <c r="BIX24" s="56"/>
      <c r="BIY24" s="56"/>
      <c r="BIZ24" s="56"/>
      <c r="BJA24" s="56"/>
      <c r="BJB24" s="56"/>
      <c r="BJC24" s="56"/>
      <c r="BJD24" s="56"/>
      <c r="BJE24" s="56"/>
      <c r="BJF24" s="56"/>
      <c r="BJG24" s="56"/>
      <c r="BJH24" s="56"/>
      <c r="BJI24" s="56"/>
      <c r="BJJ24" s="56"/>
      <c r="BJK24" s="56"/>
      <c r="BJL24" s="56"/>
      <c r="BJM24" s="56"/>
      <c r="BJN24" s="56"/>
      <c r="BJO24" s="56"/>
      <c r="BJP24" s="56"/>
      <c r="BJQ24" s="56"/>
      <c r="BJR24" s="56"/>
      <c r="BJS24" s="56"/>
      <c r="BJT24" s="56"/>
      <c r="BJU24" s="56"/>
      <c r="BJV24" s="56"/>
      <c r="BJW24" s="56"/>
      <c r="BJX24" s="56"/>
      <c r="BJY24" s="56"/>
      <c r="BJZ24" s="56"/>
      <c r="BKA24" s="56"/>
      <c r="BKB24" s="56"/>
      <c r="BKC24" s="56"/>
      <c r="BKD24" s="56"/>
      <c r="BKE24" s="56"/>
      <c r="BKF24" s="56"/>
      <c r="BKG24" s="56"/>
      <c r="BKH24" s="56"/>
      <c r="BKI24" s="56"/>
      <c r="BKJ24" s="56"/>
      <c r="BKK24" s="56"/>
      <c r="BKL24" s="56"/>
      <c r="BKM24" s="56"/>
      <c r="BKN24" s="56"/>
      <c r="BKO24" s="56"/>
      <c r="BKP24" s="56"/>
      <c r="BKQ24" s="56"/>
      <c r="BKR24" s="56"/>
      <c r="BKS24" s="56"/>
      <c r="BKT24" s="56"/>
      <c r="BKU24" s="56"/>
      <c r="BKV24" s="56"/>
      <c r="BKW24" s="56"/>
      <c r="BKX24" s="56"/>
      <c r="BKY24" s="56"/>
      <c r="BKZ24" s="56"/>
      <c r="BLA24" s="56"/>
      <c r="BLB24" s="56"/>
      <c r="BLC24" s="56"/>
      <c r="BLD24" s="56"/>
      <c r="BLE24" s="56"/>
      <c r="BLF24" s="56"/>
      <c r="BLG24" s="56"/>
      <c r="BLH24" s="56"/>
      <c r="BLI24" s="56"/>
      <c r="BLJ24" s="56"/>
      <c r="BLK24" s="56"/>
      <c r="BLL24" s="56"/>
      <c r="BLM24" s="56"/>
      <c r="BLN24" s="56"/>
      <c r="BLO24" s="56"/>
      <c r="BLP24" s="56"/>
      <c r="BLQ24" s="56"/>
      <c r="BLR24" s="56"/>
      <c r="BLS24" s="56"/>
      <c r="BLT24" s="56"/>
      <c r="BLU24" s="56"/>
      <c r="BLV24" s="56"/>
      <c r="BLW24" s="56"/>
      <c r="BLX24" s="56"/>
      <c r="BLY24" s="56"/>
      <c r="BLZ24" s="56"/>
      <c r="BMA24" s="56"/>
      <c r="BMB24" s="56"/>
      <c r="BMC24" s="56"/>
      <c r="BMD24" s="56"/>
      <c r="BME24" s="56"/>
      <c r="BMF24" s="56"/>
      <c r="BMG24" s="56"/>
      <c r="BMH24" s="56"/>
      <c r="BMI24" s="56"/>
      <c r="BMJ24" s="56"/>
      <c r="BMK24" s="56"/>
      <c r="BML24" s="56"/>
      <c r="BMM24" s="56"/>
      <c r="BMN24" s="56"/>
      <c r="BMO24" s="56"/>
      <c r="BMP24" s="56"/>
      <c r="BMQ24" s="56"/>
      <c r="BMR24" s="56"/>
      <c r="BMS24" s="56"/>
      <c r="BMT24" s="56"/>
      <c r="BMU24" s="56"/>
      <c r="BMV24" s="56"/>
      <c r="BMW24" s="56"/>
      <c r="BMX24" s="56"/>
      <c r="BMY24" s="56"/>
      <c r="BMZ24" s="56"/>
      <c r="BNA24" s="56"/>
      <c r="BNB24" s="56"/>
      <c r="BNC24" s="56"/>
      <c r="BND24" s="56"/>
      <c r="BNE24" s="56"/>
      <c r="BNF24" s="56"/>
      <c r="BNG24" s="56"/>
      <c r="BNH24" s="56"/>
      <c r="BNI24" s="56"/>
      <c r="BNJ24" s="56"/>
      <c r="BNK24" s="56"/>
      <c r="BNL24" s="56"/>
      <c r="BNM24" s="56"/>
      <c r="BNN24" s="56"/>
      <c r="BNO24" s="56"/>
      <c r="BNP24" s="56"/>
      <c r="BNQ24" s="56"/>
      <c r="BNR24" s="56"/>
      <c r="BNS24" s="56"/>
      <c r="BNT24" s="56"/>
      <c r="BNU24" s="56"/>
      <c r="BNV24" s="56"/>
      <c r="BNW24" s="56"/>
      <c r="BNX24" s="56"/>
      <c r="BNY24" s="56"/>
      <c r="BNZ24" s="56"/>
      <c r="BOA24" s="56"/>
      <c r="BOB24" s="56"/>
      <c r="BOC24" s="56"/>
      <c r="BOD24" s="56"/>
      <c r="BOE24" s="56"/>
      <c r="BOF24" s="56"/>
      <c r="BOG24" s="56"/>
      <c r="BOH24" s="56"/>
      <c r="BOI24" s="56"/>
      <c r="BOJ24" s="56"/>
      <c r="BOK24" s="56"/>
      <c r="BOL24" s="56"/>
      <c r="BOM24" s="56"/>
      <c r="BON24" s="56"/>
      <c r="BOO24" s="56"/>
      <c r="BOP24" s="56"/>
      <c r="BOQ24" s="56"/>
      <c r="BOR24" s="56"/>
      <c r="BOS24" s="56"/>
      <c r="BOT24" s="56"/>
      <c r="BOU24" s="56"/>
      <c r="BOV24" s="56"/>
      <c r="BOW24" s="56"/>
      <c r="BOX24" s="56"/>
      <c r="BOY24" s="56"/>
      <c r="BOZ24" s="56"/>
      <c r="BPA24" s="56"/>
      <c r="BPB24" s="56"/>
      <c r="BPC24" s="56"/>
      <c r="BPD24" s="56"/>
      <c r="BPE24" s="56"/>
      <c r="BPF24" s="56"/>
      <c r="BPG24" s="56"/>
      <c r="BPH24" s="56"/>
      <c r="BPI24" s="56"/>
      <c r="BPJ24" s="56"/>
      <c r="BPK24" s="56"/>
      <c r="BPL24" s="56"/>
      <c r="BPM24" s="56"/>
      <c r="BPN24" s="56"/>
      <c r="BPO24" s="56"/>
      <c r="BPP24" s="56"/>
      <c r="BPQ24" s="56"/>
      <c r="BPR24" s="56"/>
      <c r="BPS24" s="56"/>
      <c r="BPT24" s="56"/>
      <c r="BPU24" s="56"/>
      <c r="BPV24" s="56"/>
      <c r="BPW24" s="56"/>
      <c r="BPX24" s="56"/>
      <c r="BPY24" s="56"/>
      <c r="BPZ24" s="56"/>
      <c r="BQA24" s="56"/>
      <c r="BQB24" s="56"/>
      <c r="BQC24" s="56"/>
      <c r="BQD24" s="56"/>
      <c r="BQE24" s="56"/>
      <c r="BQF24" s="56"/>
      <c r="BQG24" s="56"/>
      <c r="BQH24" s="56"/>
      <c r="BQI24" s="56"/>
      <c r="BQJ24" s="56"/>
      <c r="BQK24" s="56"/>
      <c r="BQL24" s="56"/>
      <c r="BQM24" s="56"/>
      <c r="BQN24" s="56"/>
      <c r="BQO24" s="56"/>
      <c r="BQP24" s="56"/>
      <c r="BQQ24" s="56"/>
      <c r="BQR24" s="56"/>
      <c r="BQS24" s="56"/>
      <c r="BQT24" s="56"/>
      <c r="BQU24" s="56"/>
      <c r="BQV24" s="56"/>
      <c r="BQW24" s="56"/>
      <c r="BQX24" s="56"/>
      <c r="BQY24" s="56"/>
      <c r="BQZ24" s="56"/>
      <c r="BRA24" s="56"/>
      <c r="BRB24" s="56"/>
      <c r="BRC24" s="56"/>
      <c r="BRD24" s="56"/>
      <c r="BRE24" s="56"/>
      <c r="BRF24" s="56"/>
      <c r="BRG24" s="56"/>
      <c r="BRH24" s="56"/>
      <c r="BRI24" s="56"/>
      <c r="BRJ24" s="56"/>
      <c r="BRK24" s="56"/>
      <c r="BRL24" s="56"/>
      <c r="BRM24" s="56"/>
      <c r="BRN24" s="56"/>
      <c r="BRO24" s="56"/>
      <c r="BRP24" s="56"/>
      <c r="BRQ24" s="56"/>
      <c r="BRR24" s="56"/>
      <c r="BRS24" s="56"/>
      <c r="BRT24" s="56"/>
      <c r="BRU24" s="56"/>
      <c r="BRV24" s="56"/>
      <c r="BRW24" s="56"/>
      <c r="BRX24" s="56"/>
      <c r="BRY24" s="56"/>
      <c r="BRZ24" s="56"/>
      <c r="BSA24" s="56"/>
      <c r="BSB24" s="56"/>
      <c r="BSC24" s="56"/>
      <c r="BSD24" s="56"/>
      <c r="BSE24" s="56"/>
      <c r="BSF24" s="56"/>
      <c r="BSG24" s="56"/>
      <c r="BSH24" s="56"/>
      <c r="BSI24" s="56"/>
      <c r="BSJ24" s="56"/>
      <c r="BSK24" s="56"/>
      <c r="BSL24" s="56"/>
      <c r="BSM24" s="56"/>
      <c r="BSN24" s="56"/>
      <c r="BSO24" s="56"/>
      <c r="BSP24" s="56"/>
      <c r="BSQ24" s="56"/>
      <c r="BSR24" s="56"/>
      <c r="BSS24" s="56"/>
      <c r="BST24" s="56"/>
      <c r="BSU24" s="56"/>
      <c r="BSV24" s="56"/>
      <c r="BSW24" s="56"/>
      <c r="BSX24" s="56"/>
      <c r="BSY24" s="56"/>
      <c r="BSZ24" s="56"/>
      <c r="BTA24" s="56"/>
      <c r="BTB24" s="56"/>
      <c r="BTC24" s="56"/>
      <c r="BTD24" s="56"/>
      <c r="BTE24" s="56"/>
      <c r="BTF24" s="56"/>
      <c r="BTG24" s="56"/>
      <c r="BTH24" s="56"/>
      <c r="BTI24" s="56"/>
      <c r="BTJ24" s="56"/>
      <c r="BTK24" s="56"/>
      <c r="BTL24" s="56"/>
      <c r="BTM24" s="56"/>
      <c r="BTN24" s="56"/>
      <c r="BTO24" s="56"/>
      <c r="BTP24" s="56"/>
      <c r="BTQ24" s="56"/>
      <c r="BTR24" s="56"/>
      <c r="BTS24" s="56"/>
      <c r="BTT24" s="56"/>
      <c r="BTU24" s="56"/>
      <c r="BTV24" s="56"/>
      <c r="BTW24" s="56"/>
      <c r="BTX24" s="56"/>
      <c r="BTY24" s="56"/>
      <c r="BTZ24" s="56"/>
      <c r="BUA24" s="56"/>
      <c r="BUB24" s="56"/>
      <c r="BUC24" s="56"/>
      <c r="BUD24" s="56"/>
      <c r="BUE24" s="56"/>
      <c r="BUF24" s="56"/>
      <c r="BUG24" s="56"/>
      <c r="BUH24" s="56"/>
      <c r="BUI24" s="56"/>
      <c r="BUJ24" s="56"/>
      <c r="BUK24" s="56"/>
      <c r="BUL24" s="56"/>
      <c r="BUM24" s="56"/>
      <c r="BUN24" s="56"/>
      <c r="BUO24" s="56"/>
      <c r="BUP24" s="56"/>
      <c r="BUQ24" s="56"/>
      <c r="BUR24" s="56"/>
      <c r="BUS24" s="56"/>
      <c r="BUT24" s="56"/>
      <c r="BUU24" s="56"/>
      <c r="BUV24" s="56"/>
      <c r="BUW24" s="56"/>
      <c r="BUX24" s="56"/>
      <c r="BUY24" s="56"/>
      <c r="BUZ24" s="56"/>
      <c r="BVA24" s="56"/>
      <c r="BVB24" s="56"/>
      <c r="BVC24" s="56"/>
      <c r="BVD24" s="56"/>
      <c r="BVE24" s="56"/>
      <c r="BVF24" s="56"/>
      <c r="BVG24" s="56"/>
      <c r="BVH24" s="56"/>
      <c r="BVI24" s="56"/>
      <c r="BVJ24" s="56"/>
      <c r="BVK24" s="56"/>
      <c r="BVL24" s="56"/>
      <c r="BVM24" s="56"/>
      <c r="BVN24" s="56"/>
      <c r="BVO24" s="56"/>
      <c r="BVP24" s="56"/>
      <c r="BVQ24" s="56"/>
      <c r="BVR24" s="56"/>
      <c r="BVS24" s="56"/>
      <c r="BVT24" s="56"/>
      <c r="BVU24" s="56"/>
      <c r="BVV24" s="56"/>
      <c r="BVW24" s="56"/>
      <c r="BVX24" s="56"/>
      <c r="BVY24" s="56"/>
      <c r="BVZ24" s="56"/>
      <c r="BWA24" s="56"/>
      <c r="BWB24" s="56"/>
      <c r="BWC24" s="56"/>
      <c r="BWD24" s="56"/>
      <c r="BWE24" s="56"/>
      <c r="BWF24" s="56"/>
      <c r="BWG24" s="56"/>
      <c r="BWH24" s="56"/>
      <c r="BWI24" s="56"/>
      <c r="BWJ24" s="56"/>
      <c r="BWK24" s="56"/>
      <c r="BWL24" s="56"/>
      <c r="BWM24" s="56"/>
      <c r="BWN24" s="56"/>
      <c r="BWO24" s="56"/>
      <c r="BWP24" s="56"/>
      <c r="BWQ24" s="56"/>
      <c r="BWR24" s="56"/>
      <c r="BWS24" s="56"/>
      <c r="BWT24" s="56"/>
      <c r="BWU24" s="56"/>
      <c r="BWV24" s="56"/>
      <c r="BWW24" s="56"/>
      <c r="BWX24" s="56"/>
      <c r="BWY24" s="56"/>
      <c r="BWZ24" s="56"/>
      <c r="BXA24" s="56"/>
      <c r="BXB24" s="56"/>
      <c r="BXC24" s="56"/>
      <c r="BXD24" s="56"/>
      <c r="BXE24" s="56"/>
      <c r="BXF24" s="56"/>
      <c r="BXG24" s="56"/>
      <c r="BXH24" s="56"/>
      <c r="BXI24" s="56"/>
      <c r="BXJ24" s="56"/>
      <c r="BXK24" s="56"/>
      <c r="BXL24" s="56"/>
      <c r="BXM24" s="56"/>
      <c r="BXN24" s="56"/>
      <c r="BXO24" s="56"/>
      <c r="BXP24" s="56"/>
      <c r="BXQ24" s="56"/>
      <c r="BXR24" s="56"/>
      <c r="BXS24" s="56"/>
      <c r="BXT24" s="56"/>
      <c r="BXU24" s="56"/>
      <c r="BXV24" s="56"/>
      <c r="BXW24" s="56"/>
      <c r="BXX24" s="56"/>
      <c r="BXY24" s="56"/>
      <c r="BXZ24" s="56"/>
      <c r="BYA24" s="56"/>
      <c r="BYB24" s="56"/>
      <c r="BYC24" s="56"/>
      <c r="BYD24" s="56"/>
      <c r="BYE24" s="56"/>
      <c r="BYF24" s="56"/>
      <c r="BYG24" s="56"/>
      <c r="BYH24" s="56"/>
      <c r="BYI24" s="56"/>
      <c r="BYJ24" s="56"/>
      <c r="BYK24" s="56"/>
      <c r="BYL24" s="56"/>
      <c r="BYM24" s="56"/>
      <c r="BYN24" s="56"/>
      <c r="BYO24" s="56"/>
      <c r="BYP24" s="56"/>
      <c r="BYQ24" s="56"/>
      <c r="BYR24" s="56"/>
      <c r="BYS24" s="56"/>
      <c r="BYT24" s="56"/>
      <c r="BYU24" s="56"/>
      <c r="BYV24" s="56"/>
      <c r="BYW24" s="56"/>
      <c r="BYX24" s="56"/>
      <c r="BYY24" s="56"/>
      <c r="BYZ24" s="56"/>
      <c r="BZA24" s="56"/>
      <c r="BZB24" s="56"/>
      <c r="BZC24" s="56"/>
      <c r="BZD24" s="56"/>
      <c r="BZE24" s="56"/>
      <c r="BZF24" s="56"/>
      <c r="BZG24" s="56"/>
      <c r="BZH24" s="56"/>
      <c r="BZI24" s="56"/>
      <c r="BZJ24" s="56"/>
      <c r="BZK24" s="56"/>
      <c r="BZL24" s="56"/>
      <c r="BZM24" s="56"/>
      <c r="BZN24" s="56"/>
      <c r="BZO24" s="56"/>
      <c r="BZP24" s="56"/>
      <c r="BZQ24" s="56"/>
      <c r="BZR24" s="56"/>
      <c r="BZS24" s="56"/>
      <c r="BZT24" s="56"/>
      <c r="BZU24" s="56"/>
      <c r="BZV24" s="56"/>
      <c r="BZW24" s="56"/>
      <c r="BZX24" s="56"/>
      <c r="BZY24" s="56"/>
      <c r="BZZ24" s="56"/>
      <c r="CAA24" s="56"/>
      <c r="CAB24" s="56"/>
      <c r="CAC24" s="56"/>
      <c r="CAD24" s="56"/>
      <c r="CAE24" s="56"/>
      <c r="CAF24" s="56"/>
      <c r="CAG24" s="56"/>
      <c r="CAH24" s="56"/>
      <c r="CAI24" s="56"/>
      <c r="CAJ24" s="56"/>
      <c r="CAK24" s="56"/>
      <c r="CAL24" s="56"/>
      <c r="CAM24" s="56"/>
      <c r="CAN24" s="56"/>
      <c r="CAO24" s="56"/>
      <c r="CAP24" s="56"/>
      <c r="CAQ24" s="56"/>
      <c r="CAR24" s="56"/>
      <c r="CAS24" s="56"/>
      <c r="CAT24" s="56"/>
      <c r="CAU24" s="56"/>
      <c r="CAV24" s="56"/>
      <c r="CAW24" s="56"/>
      <c r="CAX24" s="56"/>
      <c r="CAY24" s="56"/>
      <c r="CAZ24" s="56"/>
      <c r="CBA24" s="56"/>
      <c r="CBB24" s="56"/>
      <c r="CBC24" s="56"/>
      <c r="CBD24" s="56"/>
      <c r="CBE24" s="56"/>
      <c r="CBF24" s="56"/>
      <c r="CBG24" s="56"/>
      <c r="CBH24" s="56"/>
      <c r="CBI24" s="56"/>
      <c r="CBJ24" s="56"/>
      <c r="CBK24" s="56"/>
      <c r="CBL24" s="56"/>
      <c r="CBM24" s="56"/>
      <c r="CBN24" s="56"/>
      <c r="CBO24" s="56"/>
      <c r="CBP24" s="56"/>
      <c r="CBQ24" s="56"/>
      <c r="CBR24" s="56"/>
      <c r="CBS24" s="56"/>
      <c r="CBT24" s="56"/>
      <c r="CBU24" s="56"/>
      <c r="CBV24" s="56"/>
      <c r="CBW24" s="56"/>
      <c r="CBX24" s="56"/>
      <c r="CBY24" s="56"/>
      <c r="CBZ24" s="56"/>
      <c r="CCA24" s="56"/>
      <c r="CCB24" s="56"/>
      <c r="CCC24" s="56"/>
      <c r="CCD24" s="56"/>
      <c r="CCE24" s="56"/>
      <c r="CCF24" s="56"/>
      <c r="CCG24" s="56"/>
      <c r="CCH24" s="56"/>
      <c r="CCI24" s="56"/>
      <c r="CCJ24" s="56"/>
      <c r="CCK24" s="56"/>
      <c r="CCL24" s="56"/>
      <c r="CCM24" s="56"/>
      <c r="CCN24" s="56"/>
      <c r="CCO24" s="56"/>
      <c r="CCP24" s="56"/>
      <c r="CCQ24" s="56"/>
      <c r="CCR24" s="56"/>
      <c r="CCS24" s="56"/>
      <c r="CCT24" s="56"/>
      <c r="CCU24" s="56"/>
      <c r="CCV24" s="56"/>
      <c r="CCW24" s="56"/>
      <c r="CCX24" s="56"/>
      <c r="CCY24" s="56"/>
      <c r="CCZ24" s="56"/>
      <c r="CDA24" s="56"/>
      <c r="CDB24" s="56"/>
      <c r="CDC24" s="56"/>
      <c r="CDD24" s="56"/>
      <c r="CDE24" s="56"/>
      <c r="CDF24" s="56"/>
      <c r="CDG24" s="56"/>
      <c r="CDH24" s="56"/>
      <c r="CDI24" s="56"/>
      <c r="CDJ24" s="56"/>
      <c r="CDK24" s="56"/>
      <c r="CDL24" s="56"/>
      <c r="CDM24" s="56"/>
      <c r="CDN24" s="56"/>
      <c r="CDO24" s="56"/>
      <c r="CDP24" s="56"/>
      <c r="CDQ24" s="56"/>
      <c r="CDR24" s="56"/>
      <c r="CDS24" s="56"/>
      <c r="CDT24" s="56"/>
      <c r="CDU24" s="56"/>
      <c r="CDV24" s="56"/>
      <c r="CDW24" s="56"/>
      <c r="CDX24" s="56"/>
      <c r="CDY24" s="56"/>
      <c r="CDZ24" s="56"/>
      <c r="CEA24" s="56"/>
      <c r="CEB24" s="56"/>
      <c r="CEC24" s="56"/>
      <c r="CED24" s="56"/>
      <c r="CEE24" s="56"/>
      <c r="CEF24" s="56"/>
      <c r="CEG24" s="56"/>
      <c r="CEH24" s="56"/>
      <c r="CEI24" s="56"/>
      <c r="CEJ24" s="56"/>
      <c r="CEK24" s="56"/>
      <c r="CEL24" s="56"/>
      <c r="CEM24" s="56"/>
      <c r="CEN24" s="56"/>
      <c r="CEO24" s="56"/>
      <c r="CEP24" s="56"/>
      <c r="CEQ24" s="56"/>
      <c r="CER24" s="56"/>
      <c r="CES24" s="56"/>
      <c r="CET24" s="56"/>
      <c r="CEU24" s="56"/>
      <c r="CEV24" s="56"/>
      <c r="CEW24" s="56"/>
      <c r="CEX24" s="56"/>
      <c r="CEY24" s="56"/>
      <c r="CEZ24" s="56"/>
      <c r="CFA24" s="56"/>
      <c r="CFB24" s="56"/>
      <c r="CFC24" s="56"/>
      <c r="CFD24" s="56"/>
      <c r="CFE24" s="56"/>
      <c r="CFF24" s="56"/>
      <c r="CFG24" s="56"/>
      <c r="CFH24" s="56"/>
      <c r="CFI24" s="56"/>
      <c r="CFJ24" s="56"/>
      <c r="CFK24" s="56"/>
      <c r="CFL24" s="56"/>
      <c r="CFM24" s="56"/>
      <c r="CFN24" s="56"/>
      <c r="CFO24" s="56"/>
      <c r="CFP24" s="56"/>
      <c r="CFQ24" s="56"/>
      <c r="CFR24" s="56"/>
      <c r="CFS24" s="56"/>
      <c r="CFT24" s="56"/>
      <c r="CFU24" s="56"/>
      <c r="CFV24" s="56"/>
      <c r="CFW24" s="56"/>
      <c r="CFX24" s="56"/>
      <c r="CFY24" s="56"/>
      <c r="CFZ24" s="56"/>
      <c r="CGA24" s="56"/>
      <c r="CGB24" s="56"/>
      <c r="CGC24" s="56"/>
      <c r="CGD24" s="56"/>
      <c r="CGE24" s="56"/>
      <c r="CGF24" s="56"/>
      <c r="CGG24" s="56"/>
      <c r="CGH24" s="56"/>
      <c r="CGI24" s="56"/>
      <c r="CGJ24" s="56"/>
      <c r="CGK24" s="56"/>
      <c r="CGL24" s="56"/>
      <c r="CGM24" s="56"/>
      <c r="CGN24" s="56"/>
      <c r="CGO24" s="56"/>
      <c r="CGP24" s="56"/>
      <c r="CGQ24" s="56"/>
      <c r="CGR24" s="56"/>
      <c r="CGS24" s="56"/>
      <c r="CGT24" s="56"/>
      <c r="CGU24" s="56"/>
      <c r="CGV24" s="56"/>
      <c r="CGW24" s="56"/>
      <c r="CGX24" s="56"/>
      <c r="CGY24" s="56"/>
      <c r="CGZ24" s="56"/>
      <c r="CHA24" s="56"/>
      <c r="CHB24" s="56"/>
      <c r="CHC24" s="56"/>
      <c r="CHD24" s="56"/>
      <c r="CHE24" s="56"/>
      <c r="CHF24" s="56"/>
      <c r="CHG24" s="56"/>
      <c r="CHH24" s="56"/>
      <c r="CHI24" s="56"/>
      <c r="CHJ24" s="56"/>
      <c r="CHK24" s="56"/>
      <c r="CHL24" s="56"/>
      <c r="CHM24" s="56"/>
      <c r="CHN24" s="56"/>
      <c r="CHO24" s="56"/>
      <c r="CHP24" s="56"/>
      <c r="CHQ24" s="56"/>
      <c r="CHR24" s="56"/>
      <c r="CHS24" s="56"/>
      <c r="CHT24" s="56"/>
      <c r="CHU24" s="56"/>
      <c r="CHV24" s="56"/>
      <c r="CHW24" s="56"/>
      <c r="CHX24" s="56"/>
      <c r="CHY24" s="56"/>
      <c r="CHZ24" s="56"/>
      <c r="CIA24" s="56"/>
      <c r="CIB24" s="56"/>
      <c r="CIC24" s="56"/>
      <c r="CID24" s="56"/>
      <c r="CIE24" s="56"/>
      <c r="CIF24" s="56"/>
      <c r="CIG24" s="56"/>
      <c r="CIH24" s="56"/>
      <c r="CII24" s="56"/>
      <c r="CIJ24" s="56"/>
      <c r="CIK24" s="56"/>
      <c r="CIL24" s="56"/>
      <c r="CIM24" s="56"/>
      <c r="CIN24" s="56"/>
      <c r="CIO24" s="56"/>
      <c r="CIP24" s="56"/>
      <c r="CIQ24" s="56"/>
      <c r="CIR24" s="56"/>
      <c r="CIS24" s="56"/>
      <c r="CIT24" s="56"/>
      <c r="CIU24" s="56"/>
      <c r="CIV24" s="56"/>
      <c r="CIW24" s="56"/>
      <c r="CIX24" s="56"/>
      <c r="CIY24" s="56"/>
      <c r="CIZ24" s="56"/>
      <c r="CJA24" s="56"/>
      <c r="CJB24" s="56"/>
      <c r="CJC24" s="56"/>
      <c r="CJD24" s="56"/>
      <c r="CJE24" s="56"/>
      <c r="CJF24" s="56"/>
      <c r="CJG24" s="56"/>
      <c r="CJH24" s="56"/>
      <c r="CJI24" s="56"/>
      <c r="CJJ24" s="56"/>
      <c r="CJK24" s="56"/>
      <c r="CJL24" s="56"/>
      <c r="CJM24" s="56"/>
      <c r="CJN24" s="56"/>
      <c r="CJO24" s="56"/>
      <c r="CJP24" s="56"/>
      <c r="CJQ24" s="56"/>
      <c r="CJR24" s="56"/>
      <c r="CJS24" s="56"/>
      <c r="CJT24" s="56"/>
      <c r="CJU24" s="56"/>
      <c r="CJV24" s="56"/>
      <c r="CJW24" s="56"/>
      <c r="CJX24" s="56"/>
      <c r="CJY24" s="56"/>
      <c r="CJZ24" s="56"/>
      <c r="CKA24" s="56"/>
      <c r="CKB24" s="56"/>
      <c r="CKC24" s="56"/>
      <c r="CKD24" s="56"/>
      <c r="CKE24" s="56"/>
      <c r="CKF24" s="56"/>
      <c r="CKG24" s="56"/>
      <c r="CKH24" s="56"/>
      <c r="CKI24" s="56"/>
      <c r="CKJ24" s="56"/>
      <c r="CKK24" s="56"/>
      <c r="CKL24" s="56"/>
      <c r="CKM24" s="56"/>
      <c r="CKN24" s="56"/>
      <c r="CKO24" s="56"/>
      <c r="CKP24" s="56"/>
      <c r="CKQ24" s="56"/>
      <c r="CKR24" s="56"/>
      <c r="CKS24" s="56"/>
      <c r="CKT24" s="56"/>
      <c r="CKU24" s="56"/>
      <c r="CKV24" s="56"/>
      <c r="CKW24" s="56"/>
      <c r="CKX24" s="56"/>
      <c r="CKY24" s="56"/>
      <c r="CKZ24" s="56"/>
      <c r="CLA24" s="56"/>
      <c r="CLB24" s="56"/>
      <c r="CLC24" s="56"/>
      <c r="CLD24" s="56"/>
      <c r="CLE24" s="56"/>
      <c r="CLF24" s="56"/>
      <c r="CLG24" s="56"/>
      <c r="CLH24" s="56"/>
      <c r="CLI24" s="56"/>
      <c r="CLJ24" s="56"/>
      <c r="CLK24" s="56"/>
      <c r="CLL24" s="56"/>
      <c r="CLM24" s="56"/>
      <c r="CLN24" s="56"/>
      <c r="CLO24" s="56"/>
      <c r="CLP24" s="56"/>
      <c r="CLQ24" s="56"/>
      <c r="CLR24" s="56"/>
      <c r="CLS24" s="56"/>
      <c r="CLT24" s="56"/>
      <c r="CLU24" s="56"/>
      <c r="CLV24" s="56"/>
      <c r="CLW24" s="56"/>
      <c r="CLX24" s="56"/>
      <c r="CLY24" s="56"/>
      <c r="CLZ24" s="56"/>
      <c r="CMA24" s="56"/>
      <c r="CMB24" s="56"/>
      <c r="CMC24" s="56"/>
      <c r="CMD24" s="56"/>
      <c r="CME24" s="56"/>
      <c r="CMF24" s="56"/>
      <c r="CMG24" s="56"/>
      <c r="CMH24" s="56"/>
      <c r="CMI24" s="56"/>
      <c r="CMJ24" s="56"/>
      <c r="CMK24" s="56"/>
      <c r="CML24" s="56"/>
      <c r="CMM24" s="56"/>
      <c r="CMN24" s="56"/>
      <c r="CMO24" s="56"/>
      <c r="CMP24" s="56"/>
      <c r="CMQ24" s="56"/>
      <c r="CMR24" s="56"/>
      <c r="CMS24" s="56"/>
      <c r="CMT24" s="56"/>
      <c r="CMU24" s="56"/>
      <c r="CMV24" s="56"/>
      <c r="CMW24" s="56"/>
      <c r="CMX24" s="56"/>
      <c r="CMY24" s="56"/>
      <c r="CMZ24" s="56"/>
      <c r="CNA24" s="56"/>
      <c r="CNB24" s="56"/>
      <c r="CNC24" s="56"/>
      <c r="CND24" s="56"/>
      <c r="CNE24" s="56"/>
      <c r="CNF24" s="56"/>
      <c r="CNG24" s="56"/>
      <c r="CNH24" s="56"/>
      <c r="CNI24" s="56"/>
      <c r="CNJ24" s="56"/>
      <c r="CNK24" s="56"/>
      <c r="CNL24" s="56"/>
      <c r="CNM24" s="56"/>
      <c r="CNN24" s="56"/>
      <c r="CNO24" s="56"/>
      <c r="CNP24" s="56"/>
      <c r="CNQ24" s="56"/>
      <c r="CNR24" s="56"/>
      <c r="CNS24" s="56"/>
      <c r="CNT24" s="56"/>
      <c r="CNU24" s="56"/>
      <c r="CNV24" s="56"/>
      <c r="CNW24" s="56"/>
      <c r="CNX24" s="56"/>
      <c r="CNY24" s="56"/>
      <c r="CNZ24" s="56"/>
      <c r="COA24" s="56"/>
      <c r="COB24" s="56"/>
      <c r="COC24" s="56"/>
      <c r="COD24" s="56"/>
      <c r="COE24" s="56"/>
      <c r="COF24" s="56"/>
      <c r="COG24" s="56"/>
      <c r="COH24" s="56"/>
      <c r="COI24" s="56"/>
      <c r="COJ24" s="56"/>
      <c r="COK24" s="56"/>
      <c r="COL24" s="56"/>
      <c r="COM24" s="56"/>
      <c r="CON24" s="56"/>
      <c r="COO24" s="56"/>
      <c r="COP24" s="56"/>
      <c r="COQ24" s="56"/>
      <c r="COR24" s="56"/>
      <c r="COS24" s="56"/>
      <c r="COT24" s="56"/>
      <c r="COU24" s="56"/>
      <c r="COV24" s="56"/>
      <c r="COW24" s="56"/>
      <c r="COX24" s="56"/>
      <c r="COY24" s="56"/>
      <c r="COZ24" s="56"/>
      <c r="CPA24" s="56"/>
      <c r="CPB24" s="56"/>
      <c r="CPC24" s="56"/>
      <c r="CPD24" s="56"/>
      <c r="CPE24" s="56"/>
      <c r="CPF24" s="56"/>
      <c r="CPG24" s="56"/>
      <c r="CPH24" s="56"/>
      <c r="CPI24" s="56"/>
      <c r="CPJ24" s="56"/>
      <c r="CPK24" s="56"/>
      <c r="CPL24" s="56"/>
      <c r="CPM24" s="56"/>
      <c r="CPN24" s="56"/>
      <c r="CPO24" s="56"/>
      <c r="CPP24" s="56"/>
      <c r="CPQ24" s="56"/>
      <c r="CPR24" s="56"/>
      <c r="CPS24" s="56"/>
      <c r="CPT24" s="56"/>
      <c r="CPU24" s="56"/>
      <c r="CPV24" s="56"/>
      <c r="CPW24" s="56"/>
      <c r="CPX24" s="56"/>
      <c r="CPY24" s="56"/>
      <c r="CPZ24" s="56"/>
      <c r="CQA24" s="56"/>
      <c r="CQB24" s="56"/>
      <c r="CQC24" s="56"/>
      <c r="CQD24" s="56"/>
      <c r="CQE24" s="56"/>
      <c r="CQF24" s="56"/>
      <c r="CQG24" s="56"/>
      <c r="CQH24" s="56"/>
      <c r="CQI24" s="56"/>
      <c r="CQJ24" s="56"/>
      <c r="CQK24" s="56"/>
      <c r="CQL24" s="56"/>
      <c r="CQM24" s="56"/>
      <c r="CQN24" s="56"/>
      <c r="CQO24" s="56"/>
      <c r="CQP24" s="56"/>
      <c r="CQQ24" s="56"/>
      <c r="CQR24" s="56"/>
      <c r="CQS24" s="56"/>
      <c r="CQT24" s="56"/>
      <c r="CQU24" s="56"/>
      <c r="CQV24" s="56"/>
      <c r="CQW24" s="56"/>
      <c r="CQX24" s="56"/>
      <c r="CQY24" s="56"/>
      <c r="CQZ24" s="56"/>
      <c r="CRA24" s="56"/>
      <c r="CRB24" s="56"/>
      <c r="CRC24" s="56"/>
      <c r="CRD24" s="56"/>
      <c r="CRE24" s="56"/>
      <c r="CRF24" s="56"/>
      <c r="CRG24" s="56"/>
      <c r="CRH24" s="56"/>
      <c r="CRI24" s="56"/>
      <c r="CRJ24" s="56"/>
      <c r="CRK24" s="56"/>
      <c r="CRL24" s="56"/>
      <c r="CRM24" s="56"/>
      <c r="CRN24" s="56"/>
      <c r="CRO24" s="56"/>
      <c r="CRP24" s="56"/>
      <c r="CRQ24" s="56"/>
      <c r="CRR24" s="56"/>
      <c r="CRS24" s="56"/>
      <c r="CRT24" s="56"/>
      <c r="CRU24" s="56"/>
      <c r="CRV24" s="56"/>
      <c r="CRW24" s="56"/>
      <c r="CRX24" s="56"/>
      <c r="CRY24" s="56"/>
      <c r="CRZ24" s="56"/>
      <c r="CSA24" s="56"/>
      <c r="CSB24" s="56"/>
      <c r="CSC24" s="56"/>
      <c r="CSD24" s="56"/>
      <c r="CSE24" s="56"/>
      <c r="CSF24" s="56"/>
      <c r="CSG24" s="56"/>
      <c r="CSH24" s="56"/>
      <c r="CSI24" s="56"/>
      <c r="CSJ24" s="56"/>
      <c r="CSK24" s="56"/>
      <c r="CSL24" s="56"/>
      <c r="CSM24" s="56"/>
      <c r="CSN24" s="56"/>
      <c r="CSO24" s="56"/>
      <c r="CSP24" s="56"/>
      <c r="CSQ24" s="56"/>
      <c r="CSR24" s="56"/>
      <c r="CSS24" s="56"/>
      <c r="CST24" s="56"/>
      <c r="CSU24" s="56"/>
      <c r="CSV24" s="56"/>
      <c r="CSW24" s="56"/>
      <c r="CSX24" s="56"/>
      <c r="CSY24" s="56"/>
      <c r="CSZ24" s="56"/>
      <c r="CTA24" s="56"/>
      <c r="CTB24" s="56"/>
      <c r="CTC24" s="56"/>
      <c r="CTD24" s="56"/>
      <c r="CTE24" s="56"/>
      <c r="CTF24" s="56"/>
      <c r="CTG24" s="56"/>
      <c r="CTH24" s="56"/>
      <c r="CTI24" s="56"/>
      <c r="CTJ24" s="56"/>
      <c r="CTK24" s="56"/>
      <c r="CTL24" s="56"/>
      <c r="CTM24" s="56"/>
      <c r="CTN24" s="56"/>
      <c r="CTO24" s="56"/>
      <c r="CTP24" s="56"/>
      <c r="CTQ24" s="56"/>
      <c r="CTR24" s="56"/>
      <c r="CTS24" s="56"/>
      <c r="CTT24" s="56"/>
      <c r="CTU24" s="56"/>
      <c r="CTV24" s="56"/>
      <c r="CTW24" s="56"/>
      <c r="CTX24" s="56"/>
      <c r="CTY24" s="56"/>
      <c r="CTZ24" s="56"/>
      <c r="CUA24" s="56"/>
      <c r="CUB24" s="56"/>
      <c r="CUC24" s="56"/>
      <c r="CUD24" s="56"/>
      <c r="CUE24" s="56"/>
      <c r="CUF24" s="56"/>
      <c r="CUG24" s="56"/>
      <c r="CUH24" s="56"/>
      <c r="CUI24" s="56"/>
      <c r="CUJ24" s="56"/>
      <c r="CUK24" s="56"/>
      <c r="CUL24" s="56"/>
      <c r="CUM24" s="56"/>
      <c r="CUN24" s="56"/>
      <c r="CUO24" s="56"/>
      <c r="CUP24" s="56"/>
      <c r="CUQ24" s="56"/>
      <c r="CUR24" s="56"/>
      <c r="CUS24" s="56"/>
      <c r="CUT24" s="56"/>
      <c r="CUU24" s="56"/>
      <c r="CUV24" s="56"/>
      <c r="CUW24" s="56"/>
      <c r="CUX24" s="56"/>
      <c r="CUY24" s="56"/>
      <c r="CUZ24" s="56"/>
      <c r="CVA24" s="56"/>
      <c r="CVB24" s="56"/>
      <c r="CVC24" s="56"/>
      <c r="CVD24" s="56"/>
      <c r="CVE24" s="56"/>
      <c r="CVF24" s="56"/>
      <c r="CVG24" s="56"/>
      <c r="CVH24" s="56"/>
      <c r="CVI24" s="56"/>
      <c r="CVJ24" s="56"/>
      <c r="CVK24" s="56"/>
      <c r="CVL24" s="56"/>
      <c r="CVM24" s="56"/>
      <c r="CVN24" s="56"/>
      <c r="CVO24" s="56"/>
      <c r="CVP24" s="56"/>
      <c r="CVQ24" s="56"/>
      <c r="CVR24" s="56"/>
      <c r="CVS24" s="56"/>
      <c r="CVT24" s="56"/>
      <c r="CVU24" s="56"/>
      <c r="CVV24" s="56"/>
      <c r="CVW24" s="56"/>
      <c r="CVX24" s="56"/>
      <c r="CVY24" s="56"/>
      <c r="CVZ24" s="56"/>
      <c r="CWA24" s="56"/>
      <c r="CWB24" s="56"/>
      <c r="CWC24" s="56"/>
      <c r="CWD24" s="56"/>
      <c r="CWE24" s="56"/>
      <c r="CWF24" s="56"/>
      <c r="CWG24" s="56"/>
      <c r="CWH24" s="56"/>
      <c r="CWI24" s="56"/>
      <c r="CWJ24" s="56"/>
      <c r="CWK24" s="56"/>
      <c r="CWL24" s="56"/>
      <c r="CWM24" s="56"/>
      <c r="CWN24" s="56"/>
      <c r="CWO24" s="56"/>
      <c r="CWP24" s="56"/>
      <c r="CWQ24" s="56"/>
      <c r="CWR24" s="56"/>
      <c r="CWS24" s="56"/>
      <c r="CWT24" s="56"/>
      <c r="CWU24" s="56"/>
      <c r="CWV24" s="56"/>
      <c r="CWW24" s="56"/>
      <c r="CWX24" s="56"/>
      <c r="CWY24" s="56"/>
      <c r="CWZ24" s="56"/>
      <c r="CXA24" s="56"/>
      <c r="CXB24" s="56"/>
      <c r="CXC24" s="56"/>
      <c r="CXD24" s="56"/>
      <c r="CXE24" s="56"/>
      <c r="CXF24" s="56"/>
      <c r="CXG24" s="56"/>
      <c r="CXH24" s="56"/>
      <c r="CXI24" s="56"/>
      <c r="CXJ24" s="56"/>
      <c r="CXK24" s="56"/>
      <c r="CXL24" s="56"/>
      <c r="CXM24" s="56"/>
      <c r="CXN24" s="56"/>
      <c r="CXO24" s="56"/>
      <c r="CXP24" s="56"/>
      <c r="CXQ24" s="56"/>
      <c r="CXR24" s="56"/>
      <c r="CXS24" s="56"/>
      <c r="CXT24" s="56"/>
      <c r="CXU24" s="56"/>
      <c r="CXV24" s="56"/>
      <c r="CXW24" s="56"/>
      <c r="CXX24" s="56"/>
      <c r="CXY24" s="56"/>
      <c r="CXZ24" s="56"/>
      <c r="CYA24" s="56"/>
      <c r="CYB24" s="56"/>
      <c r="CYC24" s="56"/>
      <c r="CYD24" s="56"/>
      <c r="CYE24" s="56"/>
      <c r="CYF24" s="56"/>
      <c r="CYG24" s="56"/>
      <c r="CYH24" s="56"/>
      <c r="CYI24" s="56"/>
      <c r="CYJ24" s="56"/>
      <c r="CYK24" s="56"/>
      <c r="CYL24" s="56"/>
      <c r="CYM24" s="56"/>
      <c r="CYN24" s="56"/>
      <c r="CYO24" s="56"/>
      <c r="CYP24" s="56"/>
      <c r="CYQ24" s="56"/>
      <c r="CYR24" s="56"/>
      <c r="CYS24" s="56"/>
      <c r="CYT24" s="56"/>
      <c r="CYU24" s="56"/>
      <c r="CYV24" s="56"/>
      <c r="CYW24" s="56"/>
      <c r="CYX24" s="56"/>
      <c r="CYY24" s="56"/>
      <c r="CYZ24" s="56"/>
      <c r="CZA24" s="56"/>
      <c r="CZB24" s="56"/>
      <c r="CZC24" s="56"/>
      <c r="CZD24" s="56"/>
      <c r="CZE24" s="56"/>
      <c r="CZF24" s="56"/>
      <c r="CZG24" s="56"/>
      <c r="CZH24" s="56"/>
      <c r="CZI24" s="56"/>
      <c r="CZJ24" s="56"/>
      <c r="CZK24" s="56"/>
      <c r="CZL24" s="56"/>
      <c r="CZM24" s="56"/>
      <c r="CZN24" s="56"/>
      <c r="CZO24" s="56"/>
      <c r="CZP24" s="56"/>
      <c r="CZQ24" s="56"/>
      <c r="CZR24" s="56"/>
      <c r="CZS24" s="56"/>
      <c r="CZT24" s="56"/>
      <c r="CZU24" s="56"/>
      <c r="CZV24" s="56"/>
      <c r="CZW24" s="56"/>
      <c r="CZX24" s="56"/>
      <c r="CZY24" s="56"/>
      <c r="CZZ24" s="56"/>
      <c r="DAA24" s="56"/>
      <c r="DAB24" s="56"/>
      <c r="DAC24" s="56"/>
      <c r="DAD24" s="56"/>
      <c r="DAE24" s="56"/>
      <c r="DAF24" s="56"/>
      <c r="DAG24" s="56"/>
      <c r="DAH24" s="56"/>
      <c r="DAI24" s="56"/>
      <c r="DAJ24" s="56"/>
      <c r="DAK24" s="56"/>
      <c r="DAL24" s="56"/>
      <c r="DAM24" s="56"/>
      <c r="DAN24" s="56"/>
      <c r="DAO24" s="56"/>
      <c r="DAP24" s="56"/>
      <c r="DAQ24" s="56"/>
      <c r="DAR24" s="56"/>
      <c r="DAS24" s="56"/>
      <c r="DAT24" s="56"/>
      <c r="DAU24" s="56"/>
      <c r="DAV24" s="56"/>
      <c r="DAW24" s="56"/>
      <c r="DAX24" s="56"/>
      <c r="DAY24" s="56"/>
      <c r="DAZ24" s="56"/>
      <c r="DBA24" s="56"/>
      <c r="DBB24" s="56"/>
      <c r="DBC24" s="56"/>
      <c r="DBD24" s="56"/>
      <c r="DBE24" s="56"/>
      <c r="DBF24" s="56"/>
      <c r="DBG24" s="56"/>
      <c r="DBH24" s="56"/>
      <c r="DBI24" s="56"/>
      <c r="DBJ24" s="56"/>
      <c r="DBK24" s="56"/>
      <c r="DBL24" s="56"/>
      <c r="DBM24" s="56"/>
      <c r="DBN24" s="56"/>
      <c r="DBO24" s="56"/>
      <c r="DBP24" s="56"/>
      <c r="DBQ24" s="56"/>
      <c r="DBR24" s="56"/>
      <c r="DBS24" s="56"/>
      <c r="DBT24" s="56"/>
      <c r="DBU24" s="56"/>
      <c r="DBV24" s="56"/>
      <c r="DBW24" s="56"/>
      <c r="DBX24" s="56"/>
      <c r="DBY24" s="56"/>
      <c r="DBZ24" s="56"/>
      <c r="DCA24" s="56"/>
      <c r="DCB24" s="56"/>
      <c r="DCC24" s="56"/>
      <c r="DCD24" s="56"/>
      <c r="DCE24" s="56"/>
      <c r="DCF24" s="56"/>
      <c r="DCG24" s="56"/>
      <c r="DCH24" s="56"/>
      <c r="DCI24" s="56"/>
      <c r="DCJ24" s="56"/>
      <c r="DCK24" s="56"/>
      <c r="DCL24" s="56"/>
      <c r="DCM24" s="56"/>
      <c r="DCN24" s="56"/>
      <c r="DCO24" s="56"/>
      <c r="DCP24" s="56"/>
      <c r="DCQ24" s="56"/>
      <c r="DCR24" s="56"/>
      <c r="DCS24" s="56"/>
      <c r="DCT24" s="56"/>
      <c r="DCU24" s="56"/>
      <c r="DCV24" s="56"/>
      <c r="DCW24" s="56"/>
      <c r="DCX24" s="56"/>
      <c r="DCY24" s="56"/>
      <c r="DCZ24" s="56"/>
      <c r="DDA24" s="56"/>
      <c r="DDB24" s="56"/>
      <c r="DDC24" s="56"/>
      <c r="DDD24" s="56"/>
      <c r="DDE24" s="56"/>
      <c r="DDF24" s="56"/>
      <c r="DDG24" s="56"/>
      <c r="DDH24" s="56"/>
      <c r="DDI24" s="56"/>
      <c r="DDJ24" s="56"/>
      <c r="DDK24" s="56"/>
      <c r="DDL24" s="56"/>
      <c r="DDM24" s="56"/>
      <c r="DDN24" s="56"/>
      <c r="DDO24" s="56"/>
      <c r="DDP24" s="56"/>
      <c r="DDQ24" s="56"/>
      <c r="DDR24" s="56"/>
      <c r="DDS24" s="56"/>
      <c r="DDT24" s="56"/>
      <c r="DDU24" s="56"/>
      <c r="DDV24" s="56"/>
      <c r="DDW24" s="56"/>
      <c r="DDX24" s="56"/>
      <c r="DDY24" s="56"/>
      <c r="DDZ24" s="56"/>
      <c r="DEA24" s="56"/>
      <c r="DEB24" s="56"/>
      <c r="DEC24" s="56"/>
      <c r="DED24" s="56"/>
      <c r="DEE24" s="56"/>
      <c r="DEF24" s="56"/>
      <c r="DEG24" s="56"/>
      <c r="DEH24" s="56"/>
      <c r="DEI24" s="56"/>
      <c r="DEJ24" s="56"/>
      <c r="DEK24" s="56"/>
      <c r="DEL24" s="56"/>
      <c r="DEM24" s="56"/>
      <c r="DEN24" s="56"/>
      <c r="DEO24" s="56"/>
      <c r="DEP24" s="56"/>
      <c r="DEQ24" s="56"/>
      <c r="DER24" s="56"/>
      <c r="DES24" s="56"/>
      <c r="DET24" s="56"/>
      <c r="DEU24" s="56"/>
      <c r="DEV24" s="56"/>
      <c r="DEW24" s="56"/>
      <c r="DEX24" s="56"/>
      <c r="DEY24" s="56"/>
      <c r="DEZ24" s="56"/>
      <c r="DFA24" s="56"/>
      <c r="DFB24" s="56"/>
      <c r="DFC24" s="56"/>
      <c r="DFD24" s="56"/>
      <c r="DFE24" s="56"/>
      <c r="DFF24" s="56"/>
      <c r="DFG24" s="56"/>
      <c r="DFH24" s="56"/>
      <c r="DFI24" s="56"/>
      <c r="DFJ24" s="56"/>
      <c r="DFK24" s="56"/>
      <c r="DFL24" s="56"/>
      <c r="DFM24" s="56"/>
      <c r="DFN24" s="56"/>
      <c r="DFO24" s="56"/>
      <c r="DFP24" s="56"/>
      <c r="DFQ24" s="56"/>
      <c r="DFR24" s="56"/>
      <c r="DFS24" s="56"/>
      <c r="DFT24" s="56"/>
      <c r="DFU24" s="56"/>
      <c r="DFV24" s="56"/>
      <c r="DFW24" s="56"/>
      <c r="DFX24" s="56"/>
      <c r="DFY24" s="56"/>
      <c r="DFZ24" s="56"/>
      <c r="DGA24" s="56"/>
      <c r="DGB24" s="56"/>
      <c r="DGC24" s="56"/>
      <c r="DGD24" s="56"/>
      <c r="DGE24" s="56"/>
      <c r="DGF24" s="56"/>
      <c r="DGG24" s="56"/>
      <c r="DGH24" s="56"/>
      <c r="DGI24" s="56"/>
      <c r="DGJ24" s="56"/>
      <c r="DGK24" s="56"/>
      <c r="DGL24" s="56"/>
      <c r="DGM24" s="56"/>
      <c r="DGN24" s="56"/>
      <c r="DGO24" s="56"/>
      <c r="DGP24" s="56"/>
      <c r="DGQ24" s="56"/>
      <c r="DGR24" s="56"/>
      <c r="DGS24" s="56"/>
      <c r="DGT24" s="56"/>
      <c r="DGU24" s="56"/>
      <c r="DGV24" s="56"/>
      <c r="DGW24" s="56"/>
      <c r="DGX24" s="56"/>
      <c r="DGY24" s="56"/>
      <c r="DGZ24" s="56"/>
      <c r="DHA24" s="56"/>
      <c r="DHB24" s="56"/>
      <c r="DHC24" s="56"/>
      <c r="DHD24" s="56"/>
      <c r="DHE24" s="56"/>
      <c r="DHF24" s="56"/>
      <c r="DHG24" s="56"/>
      <c r="DHH24" s="56"/>
      <c r="DHI24" s="56"/>
      <c r="DHJ24" s="56"/>
      <c r="DHK24" s="56"/>
      <c r="DHL24" s="56"/>
      <c r="DHM24" s="56"/>
      <c r="DHN24" s="56"/>
      <c r="DHO24" s="56"/>
      <c r="DHP24" s="56"/>
      <c r="DHQ24" s="56"/>
      <c r="DHR24" s="56"/>
      <c r="DHS24" s="56"/>
      <c r="DHT24" s="56"/>
      <c r="DHU24" s="56"/>
      <c r="DHV24" s="56"/>
      <c r="DHW24" s="56"/>
      <c r="DHX24" s="56"/>
      <c r="DHY24" s="56"/>
      <c r="DHZ24" s="56"/>
      <c r="DIA24" s="56"/>
      <c r="DIB24" s="56"/>
      <c r="DIC24" s="56"/>
      <c r="DID24" s="56"/>
      <c r="DIE24" s="56"/>
      <c r="DIF24" s="56"/>
      <c r="DIG24" s="56"/>
      <c r="DIH24" s="56"/>
      <c r="DII24" s="56"/>
      <c r="DIJ24" s="56"/>
      <c r="DIK24" s="56"/>
      <c r="DIL24" s="56"/>
      <c r="DIM24" s="56"/>
      <c r="DIN24" s="56"/>
      <c r="DIO24" s="56"/>
      <c r="DIP24" s="56"/>
      <c r="DIQ24" s="56"/>
      <c r="DIR24" s="56"/>
      <c r="DIS24" s="56"/>
      <c r="DIT24" s="56"/>
      <c r="DIU24" s="56"/>
      <c r="DIV24" s="56"/>
      <c r="DIW24" s="56"/>
      <c r="DIX24" s="56"/>
      <c r="DIY24" s="56"/>
      <c r="DIZ24" s="56"/>
      <c r="DJA24" s="56"/>
      <c r="DJB24" s="56"/>
      <c r="DJC24" s="56"/>
      <c r="DJD24" s="56"/>
      <c r="DJE24" s="56"/>
      <c r="DJF24" s="56"/>
      <c r="DJG24" s="56"/>
      <c r="DJH24" s="56"/>
      <c r="DJI24" s="56"/>
      <c r="DJJ24" s="56"/>
      <c r="DJK24" s="56"/>
      <c r="DJL24" s="56"/>
      <c r="DJM24" s="56"/>
      <c r="DJN24" s="56"/>
      <c r="DJO24" s="56"/>
      <c r="DJP24" s="56"/>
      <c r="DJQ24" s="56"/>
      <c r="DJR24" s="56"/>
      <c r="DJS24" s="56"/>
      <c r="DJT24" s="56"/>
      <c r="DJU24" s="56"/>
      <c r="DJV24" s="56"/>
      <c r="DJW24" s="56"/>
      <c r="DJX24" s="56"/>
      <c r="DJY24" s="56"/>
      <c r="DJZ24" s="56"/>
      <c r="DKA24" s="56"/>
      <c r="DKB24" s="56"/>
      <c r="DKC24" s="56"/>
      <c r="DKD24" s="56"/>
      <c r="DKE24" s="56"/>
      <c r="DKF24" s="56"/>
      <c r="DKG24" s="56"/>
      <c r="DKH24" s="56"/>
      <c r="DKI24" s="56"/>
      <c r="DKJ24" s="56"/>
      <c r="DKK24" s="56"/>
      <c r="DKL24" s="56"/>
      <c r="DKM24" s="56"/>
      <c r="DKN24" s="56"/>
      <c r="DKO24" s="56"/>
      <c r="DKP24" s="56"/>
      <c r="DKQ24" s="56"/>
      <c r="DKR24" s="56"/>
      <c r="DKS24" s="56"/>
      <c r="DKT24" s="56"/>
      <c r="DKU24" s="56"/>
      <c r="DKV24" s="56"/>
      <c r="DKW24" s="56"/>
      <c r="DKX24" s="56"/>
      <c r="DKY24" s="56"/>
      <c r="DKZ24" s="56"/>
      <c r="DLA24" s="56"/>
      <c r="DLB24" s="56"/>
      <c r="DLC24" s="56"/>
      <c r="DLD24" s="56"/>
      <c r="DLE24" s="56"/>
      <c r="DLF24" s="56"/>
      <c r="DLG24" s="56"/>
      <c r="DLH24" s="56"/>
      <c r="DLI24" s="56"/>
      <c r="DLJ24" s="56"/>
      <c r="DLK24" s="56"/>
      <c r="DLL24" s="56"/>
      <c r="DLM24" s="56"/>
      <c r="DLN24" s="56"/>
      <c r="DLO24" s="56"/>
      <c r="DLP24" s="56"/>
      <c r="DLQ24" s="56"/>
      <c r="DLR24" s="56"/>
      <c r="DLS24" s="56"/>
      <c r="DLT24" s="56"/>
      <c r="DLU24" s="56"/>
      <c r="DLV24" s="56"/>
      <c r="DLW24" s="56"/>
      <c r="DLX24" s="56"/>
      <c r="DLY24" s="56"/>
      <c r="DLZ24" s="56"/>
      <c r="DMA24" s="56"/>
      <c r="DMB24" s="56"/>
      <c r="DMC24" s="56"/>
      <c r="DMD24" s="56"/>
      <c r="DME24" s="56"/>
      <c r="DMF24" s="56"/>
      <c r="DMG24" s="56"/>
      <c r="DMH24" s="56"/>
      <c r="DMI24" s="56"/>
      <c r="DMJ24" s="56"/>
      <c r="DMK24" s="56"/>
      <c r="DML24" s="56"/>
      <c r="DMM24" s="56"/>
      <c r="DMN24" s="56"/>
      <c r="DMO24" s="56"/>
      <c r="DMP24" s="56"/>
      <c r="DMQ24" s="56"/>
      <c r="DMR24" s="56"/>
      <c r="DMS24" s="56"/>
      <c r="DMT24" s="56"/>
      <c r="DMU24" s="56"/>
      <c r="DMV24" s="56"/>
      <c r="DMW24" s="56"/>
      <c r="DMX24" s="56"/>
      <c r="DMY24" s="56"/>
      <c r="DMZ24" s="56"/>
      <c r="DNA24" s="56"/>
      <c r="DNB24" s="56"/>
      <c r="DNC24" s="56"/>
      <c r="DND24" s="56"/>
      <c r="DNE24" s="56"/>
      <c r="DNF24" s="56"/>
      <c r="DNG24" s="56"/>
      <c r="DNH24" s="56"/>
      <c r="DNI24" s="56"/>
      <c r="DNJ24" s="56"/>
      <c r="DNK24" s="56"/>
      <c r="DNL24" s="56"/>
      <c r="DNM24" s="56"/>
      <c r="DNN24" s="56"/>
      <c r="DNO24" s="56"/>
      <c r="DNP24" s="56"/>
      <c r="DNQ24" s="56"/>
      <c r="DNR24" s="56"/>
      <c r="DNS24" s="56"/>
      <c r="DNT24" s="56"/>
      <c r="DNU24" s="56"/>
      <c r="DNV24" s="56"/>
      <c r="DNW24" s="56"/>
      <c r="DNX24" s="56"/>
      <c r="DNY24" s="56"/>
      <c r="DNZ24" s="56"/>
      <c r="DOA24" s="56"/>
      <c r="DOB24" s="56"/>
      <c r="DOC24" s="56"/>
      <c r="DOD24" s="56"/>
      <c r="DOE24" s="56"/>
      <c r="DOF24" s="56"/>
      <c r="DOG24" s="56"/>
      <c r="DOH24" s="56"/>
      <c r="DOI24" s="56"/>
      <c r="DOJ24" s="56"/>
      <c r="DOK24" s="56"/>
      <c r="DOL24" s="56"/>
      <c r="DOM24" s="56"/>
      <c r="DON24" s="56"/>
      <c r="DOO24" s="56"/>
      <c r="DOP24" s="56"/>
      <c r="DOQ24" s="56"/>
      <c r="DOR24" s="56"/>
      <c r="DOS24" s="56"/>
      <c r="DOT24" s="56"/>
      <c r="DOU24" s="56"/>
      <c r="DOV24" s="56"/>
      <c r="DOW24" s="56"/>
      <c r="DOX24" s="56"/>
      <c r="DOY24" s="56"/>
      <c r="DOZ24" s="56"/>
      <c r="DPA24" s="56"/>
      <c r="DPB24" s="56"/>
      <c r="DPC24" s="56"/>
      <c r="DPD24" s="56"/>
      <c r="DPE24" s="56"/>
      <c r="DPF24" s="56"/>
      <c r="DPG24" s="56"/>
      <c r="DPH24" s="56"/>
      <c r="DPI24" s="56"/>
      <c r="DPJ24" s="56"/>
      <c r="DPK24" s="56"/>
      <c r="DPL24" s="56"/>
      <c r="DPM24" s="56"/>
      <c r="DPN24" s="56"/>
      <c r="DPO24" s="56"/>
      <c r="DPP24" s="56"/>
      <c r="DPQ24" s="56"/>
      <c r="DPR24" s="56"/>
      <c r="DPS24" s="56"/>
      <c r="DPT24" s="56"/>
      <c r="DPU24" s="56"/>
      <c r="DPV24" s="56"/>
      <c r="DPW24" s="56"/>
      <c r="DPX24" s="56"/>
      <c r="DPY24" s="56"/>
      <c r="DPZ24" s="56"/>
      <c r="DQA24" s="56"/>
      <c r="DQB24" s="56"/>
      <c r="DQC24" s="56"/>
      <c r="DQD24" s="56"/>
      <c r="DQE24" s="56"/>
      <c r="DQF24" s="56"/>
      <c r="DQG24" s="56"/>
      <c r="DQH24" s="56"/>
      <c r="DQI24" s="56"/>
      <c r="DQJ24" s="56"/>
      <c r="DQK24" s="56"/>
      <c r="DQL24" s="56"/>
      <c r="DQM24" s="56"/>
      <c r="DQN24" s="56"/>
      <c r="DQO24" s="56"/>
      <c r="DQP24" s="56"/>
      <c r="DQQ24" s="56"/>
      <c r="DQR24" s="56"/>
      <c r="DQS24" s="56"/>
      <c r="DQT24" s="56"/>
      <c r="DQU24" s="56"/>
      <c r="DQV24" s="56"/>
      <c r="DQW24" s="56"/>
      <c r="DQX24" s="56"/>
      <c r="DQY24" s="56"/>
      <c r="DQZ24" s="56"/>
      <c r="DRA24" s="56"/>
      <c r="DRB24" s="56"/>
      <c r="DRC24" s="56"/>
      <c r="DRD24" s="56"/>
      <c r="DRE24" s="56"/>
      <c r="DRF24" s="56"/>
      <c r="DRG24" s="56"/>
      <c r="DRH24" s="56"/>
      <c r="DRI24" s="56"/>
      <c r="DRJ24" s="56"/>
      <c r="DRK24" s="56"/>
      <c r="DRL24" s="56"/>
      <c r="DRM24" s="56"/>
      <c r="DRN24" s="56"/>
      <c r="DRO24" s="56"/>
      <c r="DRP24" s="56"/>
      <c r="DRQ24" s="56"/>
      <c r="DRR24" s="56"/>
      <c r="DRS24" s="56"/>
      <c r="DRT24" s="56"/>
      <c r="DRU24" s="56"/>
      <c r="DRV24" s="56"/>
      <c r="DRW24" s="56"/>
      <c r="DRX24" s="56"/>
      <c r="DRY24" s="56"/>
      <c r="DRZ24" s="56"/>
      <c r="DSA24" s="56"/>
      <c r="DSB24" s="56"/>
      <c r="DSC24" s="56"/>
      <c r="DSD24" s="56"/>
      <c r="DSE24" s="56"/>
      <c r="DSF24" s="56"/>
      <c r="DSG24" s="56"/>
      <c r="DSH24" s="56"/>
      <c r="DSI24" s="56"/>
      <c r="DSJ24" s="56"/>
      <c r="DSK24" s="56"/>
      <c r="DSL24" s="56"/>
      <c r="DSM24" s="56"/>
      <c r="DSN24" s="56"/>
      <c r="DSO24" s="56"/>
      <c r="DSP24" s="56"/>
      <c r="DSQ24" s="56"/>
      <c r="DSR24" s="56"/>
      <c r="DSS24" s="56"/>
      <c r="DST24" s="56"/>
      <c r="DSU24" s="56"/>
      <c r="DSV24" s="56"/>
      <c r="DSW24" s="56"/>
      <c r="DSX24" s="56"/>
      <c r="DSY24" s="56"/>
      <c r="DSZ24" s="56"/>
      <c r="DTA24" s="56"/>
      <c r="DTB24" s="56"/>
      <c r="DTC24" s="56"/>
      <c r="DTD24" s="56"/>
      <c r="DTE24" s="56"/>
      <c r="DTF24" s="56"/>
      <c r="DTG24" s="56"/>
      <c r="DTH24" s="56"/>
      <c r="DTI24" s="56"/>
      <c r="DTJ24" s="56"/>
      <c r="DTK24" s="56"/>
      <c r="DTL24" s="56"/>
      <c r="DTM24" s="56"/>
      <c r="DTN24" s="56"/>
      <c r="DTO24" s="56"/>
      <c r="DTP24" s="56"/>
      <c r="DTQ24" s="56"/>
      <c r="DTR24" s="56"/>
      <c r="DTS24" s="56"/>
      <c r="DTT24" s="56"/>
      <c r="DTU24" s="56"/>
      <c r="DTV24" s="56"/>
      <c r="DTW24" s="56"/>
      <c r="DTX24" s="56"/>
      <c r="DTY24" s="56"/>
      <c r="DTZ24" s="56"/>
      <c r="DUA24" s="56"/>
      <c r="DUB24" s="56"/>
      <c r="DUC24" s="56"/>
      <c r="DUD24" s="56"/>
      <c r="DUE24" s="56"/>
      <c r="DUF24" s="56"/>
      <c r="DUG24" s="56"/>
      <c r="DUH24" s="56"/>
      <c r="DUI24" s="56"/>
      <c r="DUJ24" s="56"/>
      <c r="DUK24" s="56"/>
      <c r="DUL24" s="56"/>
      <c r="DUM24" s="56"/>
      <c r="DUN24" s="56"/>
      <c r="DUO24" s="56"/>
      <c r="DUP24" s="56"/>
      <c r="DUQ24" s="56"/>
      <c r="DUR24" s="56"/>
      <c r="DUS24" s="56"/>
      <c r="DUT24" s="56"/>
      <c r="DUU24" s="56"/>
      <c r="DUV24" s="56"/>
      <c r="DUW24" s="56"/>
      <c r="DUX24" s="56"/>
      <c r="DUY24" s="56"/>
      <c r="DUZ24" s="56"/>
      <c r="DVA24" s="56"/>
      <c r="DVB24" s="56"/>
      <c r="DVC24" s="56"/>
      <c r="DVD24" s="56"/>
      <c r="DVE24" s="56"/>
      <c r="DVF24" s="56"/>
      <c r="DVG24" s="56"/>
      <c r="DVH24" s="56"/>
      <c r="DVI24" s="56"/>
      <c r="DVJ24" s="56"/>
      <c r="DVK24" s="56"/>
      <c r="DVL24" s="56"/>
      <c r="DVM24" s="56"/>
      <c r="DVN24" s="56"/>
      <c r="DVO24" s="56"/>
      <c r="DVP24" s="56"/>
      <c r="DVQ24" s="56"/>
      <c r="DVR24" s="56"/>
      <c r="DVS24" s="56"/>
      <c r="DVT24" s="56"/>
      <c r="DVU24" s="56"/>
      <c r="DVV24" s="56"/>
      <c r="DVW24" s="56"/>
      <c r="DVX24" s="56"/>
      <c r="DVY24" s="56"/>
      <c r="DVZ24" s="56"/>
      <c r="DWA24" s="56"/>
      <c r="DWB24" s="56"/>
      <c r="DWC24" s="56"/>
      <c r="DWD24" s="56"/>
      <c r="DWE24" s="56"/>
      <c r="DWF24" s="56"/>
      <c r="DWG24" s="56"/>
      <c r="DWH24" s="56"/>
      <c r="DWI24" s="56"/>
      <c r="DWJ24" s="56"/>
      <c r="DWK24" s="56"/>
      <c r="DWL24" s="56"/>
      <c r="DWM24" s="56"/>
      <c r="DWN24" s="56"/>
      <c r="DWO24" s="56"/>
      <c r="DWP24" s="56"/>
      <c r="DWQ24" s="56"/>
      <c r="DWR24" s="56"/>
      <c r="DWS24" s="56"/>
      <c r="DWT24" s="56"/>
      <c r="DWU24" s="56"/>
      <c r="DWV24" s="56"/>
      <c r="DWW24" s="56"/>
      <c r="DWX24" s="56"/>
      <c r="DWY24" s="56"/>
      <c r="DWZ24" s="56"/>
      <c r="DXA24" s="56"/>
      <c r="DXB24" s="56"/>
      <c r="DXC24" s="56"/>
      <c r="DXD24" s="56"/>
      <c r="DXE24" s="56"/>
      <c r="DXF24" s="56"/>
      <c r="DXG24" s="56"/>
      <c r="DXH24" s="56"/>
      <c r="DXI24" s="56"/>
      <c r="DXJ24" s="56"/>
      <c r="DXK24" s="56"/>
      <c r="DXL24" s="56"/>
      <c r="DXM24" s="56"/>
      <c r="DXN24" s="56"/>
      <c r="DXO24" s="56"/>
      <c r="DXP24" s="56"/>
      <c r="DXQ24" s="56"/>
      <c r="DXR24" s="56"/>
      <c r="DXS24" s="56"/>
      <c r="DXT24" s="56"/>
      <c r="DXU24" s="56"/>
      <c r="DXV24" s="56"/>
      <c r="DXW24" s="56"/>
      <c r="DXX24" s="56"/>
      <c r="DXY24" s="56"/>
      <c r="DXZ24" s="56"/>
      <c r="DYA24" s="56"/>
      <c r="DYB24" s="56"/>
      <c r="DYC24" s="56"/>
      <c r="DYD24" s="56"/>
      <c r="DYE24" s="56"/>
      <c r="DYF24" s="56"/>
      <c r="DYG24" s="56"/>
      <c r="DYH24" s="56"/>
      <c r="DYI24" s="56"/>
      <c r="DYJ24" s="56"/>
      <c r="DYK24" s="56"/>
      <c r="DYL24" s="56"/>
      <c r="DYM24" s="56"/>
      <c r="DYN24" s="56"/>
      <c r="DYO24" s="56"/>
      <c r="DYP24" s="56"/>
      <c r="DYQ24" s="56"/>
      <c r="DYR24" s="56"/>
      <c r="DYS24" s="56"/>
      <c r="DYT24" s="56"/>
      <c r="DYU24" s="56"/>
      <c r="DYV24" s="56"/>
      <c r="DYW24" s="56"/>
      <c r="DYX24" s="56"/>
      <c r="DYY24" s="56"/>
      <c r="DYZ24" s="56"/>
      <c r="DZA24" s="56"/>
      <c r="DZB24" s="56"/>
      <c r="DZC24" s="56"/>
      <c r="DZD24" s="56"/>
      <c r="DZE24" s="56"/>
      <c r="DZF24" s="56"/>
      <c r="DZG24" s="56"/>
      <c r="DZH24" s="56"/>
      <c r="DZI24" s="56"/>
      <c r="DZJ24" s="56"/>
      <c r="DZK24" s="56"/>
      <c r="DZL24" s="56"/>
      <c r="DZM24" s="56"/>
      <c r="DZN24" s="56"/>
      <c r="DZO24" s="56"/>
      <c r="DZP24" s="56"/>
      <c r="DZQ24" s="56"/>
      <c r="DZR24" s="56"/>
      <c r="DZS24" s="56"/>
      <c r="DZT24" s="56"/>
      <c r="DZU24" s="56"/>
      <c r="DZV24" s="56"/>
      <c r="DZW24" s="56"/>
      <c r="DZX24" s="56"/>
      <c r="DZY24" s="56"/>
      <c r="DZZ24" s="56"/>
      <c r="EAA24" s="56"/>
      <c r="EAB24" s="56"/>
      <c r="EAC24" s="56"/>
      <c r="EAD24" s="56"/>
      <c r="EAE24" s="56"/>
      <c r="EAF24" s="56"/>
      <c r="EAG24" s="56"/>
      <c r="EAH24" s="56"/>
      <c r="EAI24" s="56"/>
      <c r="EAJ24" s="56"/>
      <c r="EAK24" s="56"/>
      <c r="EAL24" s="56"/>
      <c r="EAM24" s="56"/>
      <c r="EAN24" s="56"/>
      <c r="EAO24" s="56"/>
      <c r="EAP24" s="56"/>
      <c r="EAQ24" s="56"/>
      <c r="EAR24" s="56"/>
      <c r="EAS24" s="56"/>
      <c r="EAT24" s="56"/>
      <c r="EAU24" s="56"/>
      <c r="EAV24" s="56"/>
      <c r="EAW24" s="56"/>
      <c r="EAX24" s="56"/>
      <c r="EAY24" s="56"/>
      <c r="EAZ24" s="56"/>
      <c r="EBA24" s="56"/>
      <c r="EBB24" s="56"/>
      <c r="EBC24" s="56"/>
      <c r="EBD24" s="56"/>
      <c r="EBE24" s="56"/>
      <c r="EBF24" s="56"/>
      <c r="EBG24" s="56"/>
      <c r="EBH24" s="56"/>
      <c r="EBI24" s="56"/>
      <c r="EBJ24" s="56"/>
      <c r="EBK24" s="56"/>
      <c r="EBL24" s="56"/>
      <c r="EBM24" s="56"/>
      <c r="EBN24" s="56"/>
      <c r="EBO24" s="56"/>
      <c r="EBP24" s="56"/>
      <c r="EBQ24" s="56"/>
      <c r="EBR24" s="56"/>
      <c r="EBS24" s="56"/>
      <c r="EBT24" s="56"/>
      <c r="EBU24" s="56"/>
      <c r="EBV24" s="56"/>
      <c r="EBW24" s="56"/>
      <c r="EBX24" s="56"/>
      <c r="EBY24" s="56"/>
      <c r="EBZ24" s="56"/>
      <c r="ECA24" s="56"/>
      <c r="ECB24" s="56"/>
      <c r="ECC24" s="56"/>
      <c r="ECD24" s="56"/>
      <c r="ECE24" s="56"/>
      <c r="ECF24" s="56"/>
      <c r="ECG24" s="56"/>
      <c r="ECH24" s="56"/>
      <c r="ECI24" s="56"/>
      <c r="ECJ24" s="56"/>
      <c r="ECK24" s="56"/>
      <c r="ECL24" s="56"/>
      <c r="ECM24" s="56"/>
      <c r="ECN24" s="56"/>
      <c r="ECO24" s="56"/>
      <c r="ECP24" s="56"/>
      <c r="ECQ24" s="56"/>
      <c r="ECR24" s="56"/>
      <c r="ECS24" s="56"/>
      <c r="ECT24" s="56"/>
      <c r="ECU24" s="56"/>
      <c r="ECV24" s="56"/>
      <c r="ECW24" s="56"/>
      <c r="ECX24" s="56"/>
      <c r="ECY24" s="56"/>
      <c r="ECZ24" s="56"/>
      <c r="EDA24" s="56"/>
      <c r="EDB24" s="56"/>
      <c r="EDC24" s="56"/>
      <c r="EDD24" s="56"/>
      <c r="EDE24" s="56"/>
      <c r="EDF24" s="56"/>
      <c r="EDG24" s="56"/>
      <c r="EDH24" s="56"/>
      <c r="EDI24" s="56"/>
      <c r="EDJ24" s="56"/>
      <c r="EDK24" s="56"/>
      <c r="EDL24" s="56"/>
      <c r="EDM24" s="56"/>
      <c r="EDN24" s="56"/>
      <c r="EDO24" s="56"/>
      <c r="EDP24" s="56"/>
      <c r="EDQ24" s="56"/>
      <c r="EDR24" s="56"/>
      <c r="EDS24" s="56"/>
      <c r="EDT24" s="56"/>
      <c r="EDU24" s="56"/>
      <c r="EDV24" s="56"/>
      <c r="EDW24" s="56"/>
      <c r="EDX24" s="56"/>
      <c r="EDY24" s="56"/>
      <c r="EDZ24" s="56"/>
      <c r="EEA24" s="56"/>
      <c r="EEB24" s="56"/>
      <c r="EEC24" s="56"/>
      <c r="EED24" s="56"/>
      <c r="EEE24" s="56"/>
      <c r="EEF24" s="56"/>
      <c r="EEG24" s="56"/>
      <c r="EEH24" s="56"/>
      <c r="EEI24" s="56"/>
      <c r="EEJ24" s="56"/>
      <c r="EEK24" s="56"/>
      <c r="EEL24" s="56"/>
      <c r="EEM24" s="56"/>
      <c r="EEN24" s="56"/>
      <c r="EEO24" s="56"/>
      <c r="EEP24" s="56"/>
      <c r="EEQ24" s="56"/>
      <c r="EER24" s="56"/>
      <c r="EES24" s="56"/>
      <c r="EET24" s="56"/>
      <c r="EEU24" s="56"/>
      <c r="EEV24" s="56"/>
      <c r="EEW24" s="56"/>
      <c r="EEX24" s="56"/>
      <c r="EEY24" s="56"/>
      <c r="EEZ24" s="56"/>
      <c r="EFA24" s="56"/>
      <c r="EFB24" s="56"/>
      <c r="EFC24" s="56"/>
      <c r="EFD24" s="56"/>
      <c r="EFE24" s="56"/>
      <c r="EFF24" s="56"/>
      <c r="EFG24" s="56"/>
      <c r="EFH24" s="56"/>
      <c r="EFI24" s="56"/>
      <c r="EFJ24" s="56"/>
      <c r="EFK24" s="56"/>
      <c r="EFL24" s="56"/>
      <c r="EFM24" s="56"/>
      <c r="EFN24" s="56"/>
      <c r="EFO24" s="56"/>
      <c r="EFP24" s="56"/>
      <c r="EFQ24" s="56"/>
      <c r="EFR24" s="56"/>
      <c r="EFS24" s="56"/>
      <c r="EFT24" s="56"/>
      <c r="EFU24" s="56"/>
      <c r="EFV24" s="56"/>
      <c r="EFW24" s="56"/>
      <c r="EFX24" s="56"/>
      <c r="EFY24" s="56"/>
      <c r="EFZ24" s="56"/>
      <c r="EGA24" s="56"/>
      <c r="EGB24" s="56"/>
      <c r="EGC24" s="56"/>
      <c r="EGD24" s="56"/>
      <c r="EGE24" s="56"/>
      <c r="EGF24" s="56"/>
      <c r="EGG24" s="56"/>
      <c r="EGH24" s="56"/>
      <c r="EGI24" s="56"/>
      <c r="EGJ24" s="56"/>
      <c r="EGK24" s="56"/>
      <c r="EGL24" s="56"/>
      <c r="EGM24" s="56"/>
      <c r="EGN24" s="56"/>
      <c r="EGO24" s="56"/>
      <c r="EGP24" s="56"/>
      <c r="EGQ24" s="56"/>
      <c r="EGR24" s="56"/>
      <c r="EGS24" s="56"/>
      <c r="EGT24" s="56"/>
      <c r="EGU24" s="56"/>
      <c r="EGV24" s="56"/>
      <c r="EGW24" s="56"/>
      <c r="EGX24" s="56"/>
      <c r="EGY24" s="56"/>
      <c r="EGZ24" s="56"/>
      <c r="EHA24" s="56"/>
      <c r="EHB24" s="56"/>
      <c r="EHC24" s="56"/>
      <c r="EHD24" s="56"/>
      <c r="EHE24" s="56"/>
      <c r="EHF24" s="56"/>
      <c r="EHG24" s="56"/>
      <c r="EHH24" s="56"/>
      <c r="EHI24" s="56"/>
      <c r="EHJ24" s="56"/>
      <c r="EHK24" s="56"/>
      <c r="EHL24" s="56"/>
      <c r="EHM24" s="56"/>
      <c r="EHN24" s="56"/>
      <c r="EHO24" s="56"/>
      <c r="EHP24" s="56"/>
      <c r="EHQ24" s="56"/>
      <c r="EHR24" s="56"/>
      <c r="EHS24" s="56"/>
      <c r="EHT24" s="56"/>
      <c r="EHU24" s="56"/>
      <c r="EHV24" s="56"/>
      <c r="EHW24" s="56"/>
      <c r="EHX24" s="56"/>
      <c r="EHY24" s="56"/>
      <c r="EHZ24" s="56"/>
      <c r="EIA24" s="56"/>
      <c r="EIB24" s="56"/>
      <c r="EIC24" s="56"/>
      <c r="EID24" s="56"/>
      <c r="EIE24" s="56"/>
      <c r="EIF24" s="56"/>
      <c r="EIG24" s="56"/>
      <c r="EIH24" s="56"/>
      <c r="EII24" s="56"/>
      <c r="EIJ24" s="56"/>
      <c r="EIK24" s="56"/>
      <c r="EIL24" s="56"/>
      <c r="EIM24" s="56"/>
      <c r="EIN24" s="56"/>
      <c r="EIO24" s="56"/>
      <c r="EIP24" s="56"/>
      <c r="EIQ24" s="56"/>
      <c r="EIR24" s="56"/>
      <c r="EIS24" s="56"/>
      <c r="EIT24" s="56"/>
      <c r="EIU24" s="56"/>
      <c r="EIV24" s="56"/>
      <c r="EIW24" s="56"/>
      <c r="EIX24" s="56"/>
      <c r="EIY24" s="56"/>
      <c r="EIZ24" s="56"/>
      <c r="EJA24" s="56"/>
      <c r="EJB24" s="56"/>
      <c r="EJC24" s="56"/>
      <c r="EJD24" s="56"/>
      <c r="EJE24" s="56"/>
      <c r="EJF24" s="56"/>
      <c r="EJG24" s="56"/>
      <c r="EJH24" s="56"/>
      <c r="EJI24" s="56"/>
      <c r="EJJ24" s="56"/>
      <c r="EJK24" s="56"/>
      <c r="EJL24" s="56"/>
      <c r="EJM24" s="56"/>
      <c r="EJN24" s="56"/>
      <c r="EJO24" s="56"/>
      <c r="EJP24" s="56"/>
      <c r="EJQ24" s="56"/>
      <c r="EJR24" s="56"/>
      <c r="EJS24" s="56"/>
      <c r="EJT24" s="56"/>
      <c r="EJU24" s="56"/>
      <c r="EJV24" s="56"/>
      <c r="EJW24" s="56"/>
      <c r="EJX24" s="56"/>
      <c r="EJY24" s="56"/>
      <c r="EJZ24" s="56"/>
      <c r="EKA24" s="56"/>
      <c r="EKB24" s="56"/>
      <c r="EKC24" s="56"/>
      <c r="EKD24" s="56"/>
      <c r="EKE24" s="56"/>
      <c r="EKF24" s="56"/>
      <c r="EKG24" s="56"/>
      <c r="EKH24" s="56"/>
      <c r="EKI24" s="56"/>
      <c r="EKJ24" s="56"/>
      <c r="EKK24" s="56"/>
      <c r="EKL24" s="56"/>
      <c r="EKM24" s="56"/>
      <c r="EKN24" s="56"/>
      <c r="EKO24" s="56"/>
      <c r="EKP24" s="56"/>
      <c r="EKQ24" s="56"/>
      <c r="EKR24" s="56"/>
      <c r="EKS24" s="56"/>
      <c r="EKT24" s="56"/>
      <c r="EKU24" s="56"/>
      <c r="EKV24" s="56"/>
      <c r="EKW24" s="56"/>
      <c r="EKX24" s="56"/>
      <c r="EKY24" s="56"/>
      <c r="EKZ24" s="56"/>
      <c r="ELA24" s="56"/>
      <c r="ELB24" s="56"/>
      <c r="ELC24" s="56"/>
      <c r="ELD24" s="56"/>
      <c r="ELE24" s="56"/>
      <c r="ELF24" s="56"/>
      <c r="ELG24" s="56"/>
      <c r="ELH24" s="56"/>
      <c r="ELI24" s="56"/>
      <c r="ELJ24" s="56"/>
      <c r="ELK24" s="56"/>
      <c r="ELL24" s="56"/>
      <c r="ELM24" s="56"/>
      <c r="ELN24" s="56"/>
      <c r="ELO24" s="56"/>
      <c r="ELP24" s="56"/>
      <c r="ELQ24" s="56"/>
      <c r="ELR24" s="56"/>
      <c r="ELS24" s="56"/>
      <c r="ELT24" s="56"/>
      <c r="ELU24" s="56"/>
      <c r="ELV24" s="56"/>
      <c r="ELW24" s="56"/>
      <c r="ELX24" s="56"/>
      <c r="ELY24" s="56"/>
      <c r="ELZ24" s="56"/>
      <c r="EMA24" s="56"/>
      <c r="EMB24" s="56"/>
      <c r="EMC24" s="56"/>
      <c r="EMD24" s="56"/>
      <c r="EME24" s="56"/>
      <c r="EMF24" s="56"/>
      <c r="EMG24" s="56"/>
      <c r="EMH24" s="56"/>
      <c r="EMI24" s="56"/>
      <c r="EMJ24" s="56"/>
      <c r="EMK24" s="56"/>
      <c r="EML24" s="56"/>
      <c r="EMM24" s="56"/>
      <c r="EMN24" s="56"/>
      <c r="EMO24" s="56"/>
      <c r="EMP24" s="56"/>
      <c r="EMQ24" s="56"/>
      <c r="EMR24" s="56"/>
      <c r="EMS24" s="56"/>
      <c r="EMT24" s="56"/>
      <c r="EMU24" s="56"/>
      <c r="EMV24" s="56"/>
      <c r="EMW24" s="56"/>
      <c r="EMX24" s="56"/>
      <c r="EMY24" s="56"/>
      <c r="EMZ24" s="56"/>
      <c r="ENA24" s="56"/>
      <c r="ENB24" s="56"/>
      <c r="ENC24" s="56"/>
      <c r="END24" s="56"/>
      <c r="ENE24" s="56"/>
      <c r="ENF24" s="56"/>
      <c r="ENG24" s="56"/>
      <c r="ENH24" s="56"/>
      <c r="ENI24" s="56"/>
      <c r="ENJ24" s="56"/>
      <c r="ENK24" s="56"/>
      <c r="ENL24" s="56"/>
      <c r="ENM24" s="56"/>
      <c r="ENN24" s="56"/>
      <c r="ENO24" s="56"/>
      <c r="ENP24" s="56"/>
      <c r="ENQ24" s="56"/>
      <c r="ENR24" s="56"/>
      <c r="ENS24" s="56"/>
      <c r="ENT24" s="56"/>
      <c r="ENU24" s="56"/>
      <c r="ENV24" s="56"/>
      <c r="ENW24" s="56"/>
      <c r="ENX24" s="56"/>
      <c r="ENY24" s="56"/>
      <c r="ENZ24" s="56"/>
      <c r="EOA24" s="56"/>
      <c r="EOB24" s="56"/>
      <c r="EOC24" s="56"/>
      <c r="EOD24" s="56"/>
      <c r="EOE24" s="56"/>
      <c r="EOF24" s="56"/>
      <c r="EOG24" s="56"/>
      <c r="EOH24" s="56"/>
      <c r="EOI24" s="56"/>
      <c r="EOJ24" s="56"/>
      <c r="EOK24" s="56"/>
      <c r="EOL24" s="56"/>
      <c r="EOM24" s="56"/>
      <c r="EON24" s="56"/>
      <c r="EOO24" s="56"/>
      <c r="EOP24" s="56"/>
      <c r="EOQ24" s="56"/>
      <c r="EOR24" s="56"/>
      <c r="EOS24" s="56"/>
      <c r="EOT24" s="56"/>
      <c r="EOU24" s="56"/>
      <c r="EOV24" s="56"/>
      <c r="EOW24" s="56"/>
      <c r="EOX24" s="56"/>
      <c r="EOY24" s="56"/>
      <c r="EOZ24" s="56"/>
      <c r="EPA24" s="56"/>
      <c r="EPB24" s="56"/>
      <c r="EPC24" s="56"/>
      <c r="EPD24" s="56"/>
      <c r="EPE24" s="56"/>
      <c r="EPF24" s="56"/>
      <c r="EPG24" s="56"/>
      <c r="EPH24" s="56"/>
      <c r="EPI24" s="56"/>
      <c r="EPJ24" s="56"/>
      <c r="EPK24" s="56"/>
      <c r="EPL24" s="56"/>
      <c r="EPM24" s="56"/>
      <c r="EPN24" s="56"/>
      <c r="EPO24" s="56"/>
      <c r="EPP24" s="56"/>
      <c r="EPQ24" s="56"/>
      <c r="EPR24" s="56"/>
      <c r="EPS24" s="56"/>
      <c r="EPT24" s="56"/>
      <c r="EPU24" s="56"/>
      <c r="EPV24" s="56"/>
      <c r="EPW24" s="56"/>
      <c r="EPX24" s="56"/>
      <c r="EPY24" s="56"/>
      <c r="EPZ24" s="56"/>
      <c r="EQA24" s="56"/>
      <c r="EQB24" s="56"/>
      <c r="EQC24" s="56"/>
      <c r="EQD24" s="56"/>
      <c r="EQE24" s="56"/>
      <c r="EQF24" s="56"/>
      <c r="EQG24" s="56"/>
      <c r="EQH24" s="56"/>
      <c r="EQI24" s="56"/>
      <c r="EQJ24" s="56"/>
      <c r="EQK24" s="56"/>
      <c r="EQL24" s="56"/>
      <c r="EQM24" s="56"/>
      <c r="EQN24" s="56"/>
      <c r="EQO24" s="56"/>
      <c r="EQP24" s="56"/>
      <c r="EQQ24" s="56"/>
      <c r="EQR24" s="56"/>
      <c r="EQS24" s="56"/>
      <c r="EQT24" s="56"/>
      <c r="EQU24" s="56"/>
      <c r="EQV24" s="56"/>
      <c r="EQW24" s="56"/>
      <c r="EQX24" s="56"/>
      <c r="EQY24" s="56"/>
      <c r="EQZ24" s="56"/>
      <c r="ERA24" s="56"/>
      <c r="ERB24" s="56"/>
      <c r="ERC24" s="56"/>
      <c r="ERD24" s="56"/>
      <c r="ERE24" s="56"/>
      <c r="ERF24" s="56"/>
      <c r="ERG24" s="56"/>
      <c r="ERH24" s="56"/>
      <c r="ERI24" s="56"/>
      <c r="ERJ24" s="56"/>
      <c r="ERK24" s="56"/>
      <c r="ERL24" s="56"/>
      <c r="ERM24" s="56"/>
      <c r="ERN24" s="56"/>
      <c r="ERO24" s="56"/>
      <c r="ERP24" s="56"/>
      <c r="ERQ24" s="56"/>
      <c r="ERR24" s="56"/>
      <c r="ERS24" s="56"/>
      <c r="ERT24" s="56"/>
      <c r="ERU24" s="56"/>
      <c r="ERV24" s="56"/>
      <c r="ERW24" s="56"/>
      <c r="ERX24" s="56"/>
      <c r="ERY24" s="56"/>
      <c r="ERZ24" s="56"/>
      <c r="ESA24" s="56"/>
      <c r="ESB24" s="56"/>
      <c r="ESC24" s="56"/>
      <c r="ESD24" s="56"/>
      <c r="ESE24" s="56"/>
      <c r="ESF24" s="56"/>
      <c r="ESG24" s="56"/>
      <c r="ESH24" s="56"/>
      <c r="ESI24" s="56"/>
      <c r="ESJ24" s="56"/>
      <c r="ESK24" s="56"/>
      <c r="ESL24" s="56"/>
      <c r="ESM24" s="56"/>
      <c r="ESN24" s="56"/>
      <c r="ESO24" s="56"/>
      <c r="ESP24" s="56"/>
      <c r="ESQ24" s="56"/>
      <c r="ESR24" s="56"/>
      <c r="ESS24" s="56"/>
      <c r="EST24" s="56"/>
      <c r="ESU24" s="56"/>
      <c r="ESV24" s="56"/>
      <c r="ESW24" s="56"/>
      <c r="ESX24" s="56"/>
      <c r="ESY24" s="56"/>
      <c r="ESZ24" s="56"/>
      <c r="ETA24" s="56"/>
      <c r="ETB24" s="56"/>
      <c r="ETC24" s="56"/>
      <c r="ETD24" s="56"/>
      <c r="ETE24" s="56"/>
      <c r="ETF24" s="56"/>
      <c r="ETG24" s="56"/>
      <c r="ETH24" s="56"/>
      <c r="ETI24" s="56"/>
      <c r="ETJ24" s="56"/>
      <c r="ETK24" s="56"/>
      <c r="ETL24" s="56"/>
      <c r="ETM24" s="56"/>
      <c r="ETN24" s="56"/>
      <c r="ETO24" s="56"/>
      <c r="ETP24" s="56"/>
      <c r="ETQ24" s="56"/>
      <c r="ETR24" s="56"/>
      <c r="ETS24" s="56"/>
      <c r="ETT24" s="56"/>
      <c r="ETU24" s="56"/>
      <c r="ETV24" s="56"/>
      <c r="ETW24" s="56"/>
      <c r="ETX24" s="56"/>
      <c r="ETY24" s="56"/>
      <c r="ETZ24" s="56"/>
      <c r="EUA24" s="56"/>
      <c r="EUB24" s="56"/>
      <c r="EUC24" s="56"/>
      <c r="EUD24" s="56"/>
      <c r="EUE24" s="56"/>
      <c r="EUF24" s="56"/>
      <c r="EUG24" s="56"/>
      <c r="EUH24" s="56"/>
      <c r="EUI24" s="56"/>
      <c r="EUJ24" s="56"/>
      <c r="EUK24" s="56"/>
      <c r="EUL24" s="56"/>
      <c r="EUM24" s="56"/>
      <c r="EUN24" s="56"/>
      <c r="EUO24" s="56"/>
      <c r="EUP24" s="56"/>
      <c r="EUQ24" s="56"/>
      <c r="EUR24" s="56"/>
      <c r="EUS24" s="56"/>
      <c r="EUT24" s="56"/>
      <c r="EUU24" s="56"/>
      <c r="EUV24" s="56"/>
      <c r="EUW24" s="56"/>
      <c r="EUX24" s="56"/>
      <c r="EUY24" s="56"/>
      <c r="EUZ24" s="56"/>
      <c r="EVA24" s="56"/>
      <c r="EVB24" s="56"/>
      <c r="EVC24" s="56"/>
      <c r="EVD24" s="56"/>
      <c r="EVE24" s="56"/>
      <c r="EVF24" s="56"/>
      <c r="EVG24" s="56"/>
      <c r="EVH24" s="56"/>
      <c r="EVI24" s="56"/>
      <c r="EVJ24" s="56"/>
      <c r="EVK24" s="56"/>
      <c r="EVL24" s="56"/>
      <c r="EVM24" s="56"/>
      <c r="EVN24" s="56"/>
      <c r="EVO24" s="56"/>
      <c r="EVP24" s="56"/>
      <c r="EVQ24" s="56"/>
      <c r="EVR24" s="56"/>
      <c r="EVS24" s="56"/>
      <c r="EVT24" s="56"/>
      <c r="EVU24" s="56"/>
      <c r="EVV24" s="56"/>
      <c r="EVW24" s="56"/>
      <c r="EVX24" s="56"/>
      <c r="EVY24" s="56"/>
      <c r="EVZ24" s="56"/>
      <c r="EWA24" s="56"/>
      <c r="EWB24" s="56"/>
      <c r="EWC24" s="56"/>
      <c r="EWD24" s="56"/>
      <c r="EWE24" s="56"/>
      <c r="EWF24" s="56"/>
      <c r="EWG24" s="56"/>
      <c r="EWH24" s="56"/>
      <c r="EWI24" s="56"/>
      <c r="EWJ24" s="56"/>
      <c r="EWK24" s="56"/>
      <c r="EWL24" s="56"/>
      <c r="EWM24" s="56"/>
      <c r="EWN24" s="56"/>
      <c r="EWO24" s="56"/>
      <c r="EWP24" s="56"/>
      <c r="EWQ24" s="56"/>
      <c r="EWR24" s="56"/>
      <c r="EWS24" s="56"/>
      <c r="EWT24" s="56"/>
      <c r="EWU24" s="56"/>
      <c r="EWV24" s="56"/>
      <c r="EWW24" s="56"/>
      <c r="EWX24" s="56"/>
      <c r="EWY24" s="56"/>
      <c r="EWZ24" s="56"/>
      <c r="EXA24" s="56"/>
      <c r="EXB24" s="56"/>
      <c r="EXC24" s="56"/>
      <c r="EXD24" s="56"/>
      <c r="EXE24" s="56"/>
      <c r="EXF24" s="56"/>
      <c r="EXG24" s="56"/>
      <c r="EXH24" s="56"/>
      <c r="EXI24" s="56"/>
      <c r="EXJ24" s="56"/>
      <c r="EXK24" s="56"/>
      <c r="EXL24" s="56"/>
      <c r="EXM24" s="56"/>
      <c r="EXN24" s="56"/>
      <c r="EXO24" s="56"/>
      <c r="EXP24" s="56"/>
      <c r="EXQ24" s="56"/>
      <c r="EXR24" s="56"/>
      <c r="EXS24" s="56"/>
      <c r="EXT24" s="56"/>
      <c r="EXU24" s="56"/>
      <c r="EXV24" s="56"/>
      <c r="EXW24" s="56"/>
      <c r="EXX24" s="56"/>
      <c r="EXY24" s="56"/>
      <c r="EXZ24" s="56"/>
      <c r="EYA24" s="56"/>
      <c r="EYB24" s="56"/>
      <c r="EYC24" s="56"/>
      <c r="EYD24" s="56"/>
      <c r="EYE24" s="56"/>
      <c r="EYF24" s="56"/>
      <c r="EYG24" s="56"/>
      <c r="EYH24" s="56"/>
      <c r="EYI24" s="56"/>
      <c r="EYJ24" s="56"/>
      <c r="EYK24" s="56"/>
      <c r="EYL24" s="56"/>
      <c r="EYM24" s="56"/>
      <c r="EYN24" s="56"/>
      <c r="EYO24" s="56"/>
      <c r="EYP24" s="56"/>
      <c r="EYQ24" s="56"/>
      <c r="EYR24" s="56"/>
      <c r="EYS24" s="56"/>
      <c r="EYT24" s="56"/>
      <c r="EYU24" s="56"/>
      <c r="EYV24" s="56"/>
      <c r="EYW24" s="56"/>
      <c r="EYX24" s="56"/>
      <c r="EYY24" s="56"/>
      <c r="EYZ24" s="56"/>
      <c r="EZA24" s="56"/>
      <c r="EZB24" s="56"/>
      <c r="EZC24" s="56"/>
      <c r="EZD24" s="56"/>
      <c r="EZE24" s="56"/>
      <c r="EZF24" s="56"/>
      <c r="EZG24" s="56"/>
      <c r="EZH24" s="56"/>
      <c r="EZI24" s="56"/>
      <c r="EZJ24" s="56"/>
      <c r="EZK24" s="56"/>
      <c r="EZL24" s="56"/>
      <c r="EZM24" s="56"/>
      <c r="EZN24" s="56"/>
      <c r="EZO24" s="56"/>
      <c r="EZP24" s="56"/>
      <c r="EZQ24" s="56"/>
      <c r="EZR24" s="56"/>
      <c r="EZS24" s="56"/>
      <c r="EZT24" s="56"/>
      <c r="EZU24" s="56"/>
      <c r="EZV24" s="56"/>
      <c r="EZW24" s="56"/>
      <c r="EZX24" s="56"/>
      <c r="EZY24" s="56"/>
      <c r="EZZ24" s="56"/>
      <c r="FAA24" s="56"/>
      <c r="FAB24" s="56"/>
      <c r="FAC24" s="56"/>
      <c r="FAD24" s="56"/>
      <c r="FAE24" s="56"/>
      <c r="FAF24" s="56"/>
      <c r="FAG24" s="56"/>
      <c r="FAH24" s="56"/>
      <c r="FAI24" s="56"/>
      <c r="FAJ24" s="56"/>
      <c r="FAK24" s="56"/>
      <c r="FAL24" s="56"/>
      <c r="FAM24" s="56"/>
      <c r="FAN24" s="56"/>
      <c r="FAO24" s="56"/>
      <c r="FAP24" s="56"/>
      <c r="FAQ24" s="56"/>
      <c r="FAR24" s="56"/>
      <c r="FAS24" s="56"/>
      <c r="FAT24" s="56"/>
      <c r="FAU24" s="56"/>
      <c r="FAV24" s="56"/>
      <c r="FAW24" s="56"/>
      <c r="FAX24" s="56"/>
      <c r="FAY24" s="56"/>
      <c r="FAZ24" s="56"/>
      <c r="FBA24" s="56"/>
      <c r="FBB24" s="56"/>
      <c r="FBC24" s="56"/>
      <c r="FBD24" s="56"/>
      <c r="FBE24" s="56"/>
      <c r="FBF24" s="56"/>
      <c r="FBG24" s="56"/>
      <c r="FBH24" s="56"/>
      <c r="FBI24" s="56"/>
      <c r="FBJ24" s="56"/>
      <c r="FBK24" s="56"/>
      <c r="FBL24" s="56"/>
      <c r="FBM24" s="56"/>
      <c r="FBN24" s="56"/>
      <c r="FBO24" s="56"/>
      <c r="FBP24" s="56"/>
      <c r="FBQ24" s="56"/>
      <c r="FBR24" s="56"/>
      <c r="FBS24" s="56"/>
      <c r="FBT24" s="56"/>
      <c r="FBU24" s="56"/>
      <c r="FBV24" s="56"/>
      <c r="FBW24" s="56"/>
      <c r="FBX24" s="56"/>
      <c r="FBY24" s="56"/>
      <c r="FBZ24" s="56"/>
      <c r="FCA24" s="56"/>
      <c r="FCB24" s="56"/>
      <c r="FCC24" s="56"/>
      <c r="FCD24" s="56"/>
      <c r="FCE24" s="56"/>
      <c r="FCF24" s="56"/>
      <c r="FCG24" s="56"/>
      <c r="FCH24" s="56"/>
      <c r="FCI24" s="56"/>
      <c r="FCJ24" s="56"/>
      <c r="FCK24" s="56"/>
      <c r="FCL24" s="56"/>
      <c r="FCM24" s="56"/>
      <c r="FCN24" s="56"/>
      <c r="FCO24" s="56"/>
      <c r="FCP24" s="56"/>
      <c r="FCQ24" s="56"/>
      <c r="FCR24" s="56"/>
      <c r="FCS24" s="56"/>
      <c r="FCT24" s="56"/>
      <c r="FCU24" s="56"/>
      <c r="FCV24" s="56"/>
      <c r="FCW24" s="56"/>
      <c r="FCX24" s="56"/>
      <c r="FCY24" s="56"/>
      <c r="FCZ24" s="56"/>
      <c r="FDA24" s="56"/>
      <c r="FDB24" s="56"/>
      <c r="FDC24" s="56"/>
      <c r="FDD24" s="56"/>
      <c r="FDE24" s="56"/>
      <c r="FDF24" s="56"/>
      <c r="FDG24" s="56"/>
      <c r="FDH24" s="56"/>
      <c r="FDI24" s="56"/>
      <c r="FDJ24" s="56"/>
      <c r="FDK24" s="56"/>
      <c r="FDL24" s="56"/>
      <c r="FDM24" s="56"/>
      <c r="FDN24" s="56"/>
      <c r="FDO24" s="56"/>
      <c r="FDP24" s="56"/>
      <c r="FDQ24" s="56"/>
      <c r="FDR24" s="56"/>
      <c r="FDS24" s="56"/>
      <c r="FDT24" s="56"/>
      <c r="FDU24" s="56"/>
      <c r="FDV24" s="56"/>
      <c r="FDW24" s="56"/>
      <c r="FDX24" s="56"/>
      <c r="FDY24" s="56"/>
      <c r="FDZ24" s="56"/>
      <c r="FEA24" s="56"/>
      <c r="FEB24" s="56"/>
      <c r="FEC24" s="56"/>
      <c r="FED24" s="56"/>
      <c r="FEE24" s="56"/>
      <c r="FEF24" s="56"/>
      <c r="FEG24" s="56"/>
      <c r="FEH24" s="56"/>
      <c r="FEI24" s="56"/>
      <c r="FEJ24" s="56"/>
      <c r="FEK24" s="56"/>
      <c r="FEL24" s="56"/>
      <c r="FEM24" s="56"/>
      <c r="FEN24" s="56"/>
      <c r="FEO24" s="56"/>
      <c r="FEP24" s="56"/>
      <c r="FEQ24" s="56"/>
      <c r="FER24" s="56"/>
      <c r="FES24" s="56"/>
      <c r="FET24" s="56"/>
      <c r="FEU24" s="56"/>
      <c r="FEV24" s="56"/>
      <c r="FEW24" s="56"/>
      <c r="FEX24" s="56"/>
      <c r="FEY24" s="56"/>
      <c r="FEZ24" s="56"/>
      <c r="FFA24" s="56"/>
      <c r="FFB24" s="56"/>
      <c r="FFC24" s="56"/>
      <c r="FFD24" s="56"/>
      <c r="FFE24" s="56"/>
      <c r="FFF24" s="56"/>
      <c r="FFG24" s="56"/>
      <c r="FFH24" s="56"/>
      <c r="FFI24" s="56"/>
      <c r="FFJ24" s="56"/>
      <c r="FFK24" s="56"/>
      <c r="FFL24" s="56"/>
      <c r="FFM24" s="56"/>
      <c r="FFN24" s="56"/>
      <c r="FFO24" s="56"/>
      <c r="FFP24" s="56"/>
      <c r="FFQ24" s="56"/>
      <c r="FFR24" s="56"/>
      <c r="FFS24" s="56"/>
      <c r="FFT24" s="56"/>
      <c r="FFU24" s="56"/>
      <c r="FFV24" s="56"/>
      <c r="FFW24" s="56"/>
      <c r="FFX24" s="56"/>
      <c r="FFY24" s="56"/>
      <c r="FFZ24" s="56"/>
      <c r="FGA24" s="56"/>
      <c r="FGB24" s="56"/>
      <c r="FGC24" s="56"/>
      <c r="FGD24" s="56"/>
      <c r="FGE24" s="56"/>
      <c r="FGF24" s="56"/>
      <c r="FGG24" s="56"/>
      <c r="FGH24" s="56"/>
      <c r="FGI24" s="56"/>
      <c r="FGJ24" s="56"/>
      <c r="FGK24" s="56"/>
      <c r="FGL24" s="56"/>
      <c r="FGM24" s="56"/>
      <c r="FGN24" s="56"/>
      <c r="FGO24" s="56"/>
      <c r="FGP24" s="56"/>
      <c r="FGQ24" s="56"/>
      <c r="FGR24" s="56"/>
      <c r="FGS24" s="56"/>
      <c r="FGT24" s="56"/>
      <c r="FGU24" s="56"/>
      <c r="FGV24" s="56"/>
      <c r="FGW24" s="56"/>
      <c r="FGX24" s="56"/>
      <c r="FGY24" s="56"/>
      <c r="FGZ24" s="56"/>
      <c r="FHA24" s="56"/>
      <c r="FHB24" s="56"/>
      <c r="FHC24" s="56"/>
      <c r="FHD24" s="56"/>
      <c r="FHE24" s="56"/>
      <c r="FHF24" s="56"/>
      <c r="FHG24" s="56"/>
      <c r="FHH24" s="56"/>
      <c r="FHI24" s="56"/>
      <c r="FHJ24" s="56"/>
      <c r="FHK24" s="56"/>
      <c r="FHL24" s="56"/>
      <c r="FHM24" s="56"/>
      <c r="FHN24" s="56"/>
      <c r="FHO24" s="56"/>
      <c r="FHP24" s="56"/>
      <c r="FHQ24" s="56"/>
      <c r="FHR24" s="56"/>
      <c r="FHS24" s="56"/>
      <c r="FHT24" s="56"/>
      <c r="FHU24" s="56"/>
      <c r="FHV24" s="56"/>
      <c r="FHW24" s="56"/>
      <c r="FHX24" s="56"/>
      <c r="FHY24" s="56"/>
      <c r="FHZ24" s="56"/>
      <c r="FIA24" s="56"/>
      <c r="FIB24" s="56"/>
      <c r="FIC24" s="56"/>
      <c r="FID24" s="56"/>
      <c r="FIE24" s="56"/>
      <c r="FIF24" s="56"/>
      <c r="FIG24" s="56"/>
      <c r="FIH24" s="56"/>
      <c r="FII24" s="56"/>
      <c r="FIJ24" s="56"/>
      <c r="FIK24" s="56"/>
      <c r="FIL24" s="56"/>
      <c r="FIM24" s="56"/>
      <c r="FIN24" s="56"/>
      <c r="FIO24" s="56"/>
      <c r="FIP24" s="56"/>
      <c r="FIQ24" s="56"/>
      <c r="FIR24" s="56"/>
      <c r="FIS24" s="56"/>
      <c r="FIT24" s="56"/>
      <c r="FIU24" s="56"/>
      <c r="FIV24" s="56"/>
      <c r="FIW24" s="56"/>
      <c r="FIX24" s="56"/>
      <c r="FIY24" s="56"/>
      <c r="FIZ24" s="56"/>
      <c r="FJA24" s="56"/>
      <c r="FJB24" s="56"/>
      <c r="FJC24" s="56"/>
      <c r="FJD24" s="56"/>
      <c r="FJE24" s="56"/>
      <c r="FJF24" s="56"/>
      <c r="FJG24" s="56"/>
      <c r="FJH24" s="56"/>
      <c r="FJI24" s="56"/>
      <c r="FJJ24" s="56"/>
      <c r="FJK24" s="56"/>
      <c r="FJL24" s="56"/>
      <c r="FJM24" s="56"/>
      <c r="FJN24" s="56"/>
      <c r="FJO24" s="56"/>
      <c r="FJP24" s="56"/>
      <c r="FJQ24" s="56"/>
      <c r="FJR24" s="56"/>
      <c r="FJS24" s="56"/>
      <c r="FJT24" s="56"/>
      <c r="FJU24" s="56"/>
      <c r="FJV24" s="56"/>
      <c r="FJW24" s="56"/>
      <c r="FJX24" s="56"/>
      <c r="FJY24" s="56"/>
      <c r="FJZ24" s="56"/>
      <c r="FKA24" s="56"/>
      <c r="FKB24" s="56"/>
      <c r="FKC24" s="56"/>
      <c r="FKD24" s="56"/>
      <c r="FKE24" s="56"/>
      <c r="FKF24" s="56"/>
      <c r="FKG24" s="56"/>
      <c r="FKH24" s="56"/>
      <c r="FKI24" s="56"/>
      <c r="FKJ24" s="56"/>
      <c r="FKK24" s="56"/>
      <c r="FKL24" s="56"/>
      <c r="FKM24" s="56"/>
      <c r="FKN24" s="56"/>
      <c r="FKO24" s="56"/>
      <c r="FKP24" s="56"/>
      <c r="FKQ24" s="56"/>
      <c r="FKR24" s="56"/>
      <c r="FKS24" s="56"/>
      <c r="FKT24" s="56"/>
      <c r="FKU24" s="56"/>
      <c r="FKV24" s="56"/>
      <c r="FKW24" s="56"/>
      <c r="FKX24" s="56"/>
      <c r="FKY24" s="56"/>
      <c r="FKZ24" s="56"/>
      <c r="FLA24" s="56"/>
      <c r="FLB24" s="56"/>
      <c r="FLC24" s="56"/>
      <c r="FLD24" s="56"/>
      <c r="FLE24" s="56"/>
      <c r="FLF24" s="56"/>
      <c r="FLG24" s="56"/>
      <c r="FLH24" s="56"/>
      <c r="FLI24" s="56"/>
      <c r="FLJ24" s="56"/>
      <c r="FLK24" s="56"/>
      <c r="FLL24" s="56"/>
      <c r="FLM24" s="56"/>
      <c r="FLN24" s="56"/>
      <c r="FLO24" s="56"/>
      <c r="FLP24" s="56"/>
      <c r="FLQ24" s="56"/>
      <c r="FLR24" s="56"/>
      <c r="FLS24" s="56"/>
      <c r="FLT24" s="56"/>
      <c r="FLU24" s="56"/>
      <c r="FLV24" s="56"/>
      <c r="FLW24" s="56"/>
      <c r="FLX24" s="56"/>
      <c r="FLY24" s="56"/>
      <c r="FLZ24" s="56"/>
      <c r="FMA24" s="56"/>
      <c r="FMB24" s="56"/>
      <c r="FMC24" s="56"/>
      <c r="FMD24" s="56"/>
      <c r="FME24" s="56"/>
      <c r="FMF24" s="56"/>
      <c r="FMG24" s="56"/>
      <c r="FMH24" s="56"/>
      <c r="FMI24" s="56"/>
      <c r="FMJ24" s="56"/>
      <c r="FMK24" s="56"/>
      <c r="FML24" s="56"/>
      <c r="FMM24" s="56"/>
      <c r="FMN24" s="56"/>
      <c r="FMO24" s="56"/>
      <c r="FMP24" s="56"/>
      <c r="FMQ24" s="56"/>
      <c r="FMR24" s="56"/>
      <c r="FMS24" s="56"/>
      <c r="FMT24" s="56"/>
      <c r="FMU24" s="56"/>
      <c r="FMV24" s="56"/>
      <c r="FMW24" s="56"/>
      <c r="FMX24" s="56"/>
      <c r="FMY24" s="56"/>
      <c r="FMZ24" s="56"/>
      <c r="FNA24" s="56"/>
      <c r="FNB24" s="56"/>
      <c r="FNC24" s="56"/>
      <c r="FND24" s="56"/>
      <c r="FNE24" s="56"/>
      <c r="FNF24" s="56"/>
      <c r="FNG24" s="56"/>
      <c r="FNH24" s="56"/>
      <c r="FNI24" s="56"/>
      <c r="FNJ24" s="56"/>
      <c r="FNK24" s="56"/>
      <c r="FNL24" s="56"/>
      <c r="FNM24" s="56"/>
      <c r="FNN24" s="56"/>
      <c r="FNO24" s="56"/>
      <c r="FNP24" s="56"/>
      <c r="FNQ24" s="56"/>
      <c r="FNR24" s="56"/>
      <c r="FNS24" s="56"/>
      <c r="FNT24" s="56"/>
      <c r="FNU24" s="56"/>
      <c r="FNV24" s="56"/>
      <c r="FNW24" s="56"/>
      <c r="FNX24" s="56"/>
      <c r="FNY24" s="56"/>
      <c r="FNZ24" s="56"/>
      <c r="FOA24" s="56"/>
      <c r="FOB24" s="56"/>
      <c r="FOC24" s="56"/>
      <c r="FOD24" s="56"/>
      <c r="FOE24" s="56"/>
      <c r="FOF24" s="56"/>
      <c r="FOG24" s="56"/>
      <c r="FOH24" s="56"/>
      <c r="FOI24" s="56"/>
      <c r="FOJ24" s="56"/>
      <c r="FOK24" s="56"/>
      <c r="FOL24" s="56"/>
      <c r="FOM24" s="56"/>
      <c r="FON24" s="56"/>
      <c r="FOO24" s="56"/>
      <c r="FOP24" s="56"/>
      <c r="FOQ24" s="56"/>
      <c r="FOR24" s="56"/>
      <c r="FOS24" s="56"/>
      <c r="FOT24" s="56"/>
      <c r="FOU24" s="56"/>
      <c r="FOV24" s="56"/>
      <c r="FOW24" s="56"/>
      <c r="FOX24" s="56"/>
      <c r="FOY24" s="56"/>
      <c r="FOZ24" s="56"/>
      <c r="FPA24" s="56"/>
      <c r="FPB24" s="56"/>
      <c r="FPC24" s="56"/>
      <c r="FPD24" s="56"/>
      <c r="FPE24" s="56"/>
      <c r="FPF24" s="56"/>
      <c r="FPG24" s="56"/>
      <c r="FPH24" s="56"/>
      <c r="FPI24" s="56"/>
      <c r="FPJ24" s="56"/>
      <c r="FPK24" s="56"/>
      <c r="FPL24" s="56"/>
      <c r="FPM24" s="56"/>
      <c r="FPN24" s="56"/>
      <c r="FPO24" s="56"/>
      <c r="FPP24" s="56"/>
      <c r="FPQ24" s="56"/>
      <c r="FPR24" s="56"/>
      <c r="FPS24" s="56"/>
      <c r="FPT24" s="56"/>
      <c r="FPU24" s="56"/>
      <c r="FPV24" s="56"/>
      <c r="FPW24" s="56"/>
      <c r="FPX24" s="56"/>
      <c r="FPY24" s="56"/>
      <c r="FPZ24" s="56"/>
      <c r="FQA24" s="56"/>
      <c r="FQB24" s="56"/>
      <c r="FQC24" s="56"/>
      <c r="FQD24" s="56"/>
      <c r="FQE24" s="56"/>
      <c r="FQF24" s="56"/>
      <c r="FQG24" s="56"/>
      <c r="FQH24" s="56"/>
      <c r="FQI24" s="56"/>
      <c r="FQJ24" s="56"/>
      <c r="FQK24" s="56"/>
      <c r="FQL24" s="56"/>
      <c r="FQM24" s="56"/>
      <c r="FQN24" s="56"/>
      <c r="FQO24" s="56"/>
      <c r="FQP24" s="56"/>
      <c r="FQQ24" s="56"/>
      <c r="FQR24" s="56"/>
      <c r="FQS24" s="56"/>
      <c r="FQT24" s="56"/>
      <c r="FQU24" s="56"/>
      <c r="FQV24" s="56"/>
      <c r="FQW24" s="56"/>
      <c r="FQX24" s="56"/>
      <c r="FQY24" s="56"/>
      <c r="FQZ24" s="56"/>
      <c r="FRA24" s="56"/>
      <c r="FRB24" s="56"/>
      <c r="FRC24" s="56"/>
      <c r="FRD24" s="56"/>
      <c r="FRE24" s="56"/>
      <c r="FRF24" s="56"/>
      <c r="FRG24" s="56"/>
      <c r="FRH24" s="56"/>
      <c r="FRI24" s="56"/>
      <c r="FRJ24" s="56"/>
      <c r="FRK24" s="56"/>
      <c r="FRL24" s="56"/>
      <c r="FRM24" s="56"/>
      <c r="FRN24" s="56"/>
      <c r="FRO24" s="56"/>
      <c r="FRP24" s="56"/>
      <c r="FRQ24" s="56"/>
      <c r="FRR24" s="56"/>
      <c r="FRS24" s="56"/>
      <c r="FRT24" s="56"/>
      <c r="FRU24" s="56"/>
      <c r="FRV24" s="56"/>
      <c r="FRW24" s="56"/>
      <c r="FRX24" s="56"/>
      <c r="FRY24" s="56"/>
      <c r="FRZ24" s="56"/>
      <c r="FSA24" s="56"/>
      <c r="FSB24" s="56"/>
      <c r="FSC24" s="56"/>
      <c r="FSD24" s="56"/>
      <c r="FSE24" s="56"/>
      <c r="FSF24" s="56"/>
      <c r="FSG24" s="56"/>
      <c r="FSH24" s="56"/>
      <c r="FSI24" s="56"/>
      <c r="FSJ24" s="56"/>
      <c r="FSK24" s="56"/>
      <c r="FSL24" s="56"/>
      <c r="FSM24" s="56"/>
      <c r="FSN24" s="56"/>
      <c r="FSO24" s="56"/>
      <c r="FSP24" s="56"/>
      <c r="FSQ24" s="56"/>
      <c r="FSR24" s="56"/>
      <c r="FSS24" s="56"/>
      <c r="FST24" s="56"/>
      <c r="FSU24" s="56"/>
      <c r="FSV24" s="56"/>
      <c r="FSW24" s="56"/>
      <c r="FSX24" s="56"/>
      <c r="FSY24" s="56"/>
      <c r="FSZ24" s="56"/>
      <c r="FTA24" s="56"/>
      <c r="FTB24" s="56"/>
      <c r="FTC24" s="56"/>
      <c r="FTD24" s="56"/>
      <c r="FTE24" s="56"/>
      <c r="FTF24" s="56"/>
      <c r="FTG24" s="56"/>
      <c r="FTH24" s="56"/>
      <c r="FTI24" s="56"/>
      <c r="FTJ24" s="56"/>
      <c r="FTK24" s="56"/>
      <c r="FTL24" s="56"/>
      <c r="FTM24" s="56"/>
      <c r="FTN24" s="56"/>
      <c r="FTO24" s="56"/>
      <c r="FTP24" s="56"/>
      <c r="FTQ24" s="56"/>
      <c r="FTR24" s="56"/>
      <c r="FTS24" s="56"/>
      <c r="FTT24" s="56"/>
      <c r="FTU24" s="56"/>
      <c r="FTV24" s="56"/>
      <c r="FTW24" s="56"/>
      <c r="FTX24" s="56"/>
      <c r="FTY24" s="56"/>
      <c r="FTZ24" s="56"/>
      <c r="FUA24" s="56"/>
      <c r="FUB24" s="56"/>
      <c r="FUC24" s="56"/>
      <c r="FUD24" s="56"/>
      <c r="FUE24" s="56"/>
      <c r="FUF24" s="56"/>
      <c r="FUG24" s="56"/>
      <c r="FUH24" s="56"/>
      <c r="FUI24" s="56"/>
      <c r="FUJ24" s="56"/>
      <c r="FUK24" s="56"/>
      <c r="FUL24" s="56"/>
      <c r="FUM24" s="56"/>
      <c r="FUN24" s="56"/>
      <c r="FUO24" s="56"/>
      <c r="FUP24" s="56"/>
      <c r="FUQ24" s="56"/>
      <c r="FUR24" s="56"/>
      <c r="FUS24" s="56"/>
      <c r="FUT24" s="56"/>
      <c r="FUU24" s="56"/>
      <c r="FUV24" s="56"/>
      <c r="FUW24" s="56"/>
      <c r="FUX24" s="56"/>
      <c r="FUY24" s="56"/>
      <c r="FUZ24" s="56"/>
      <c r="FVA24" s="56"/>
      <c r="FVB24" s="56"/>
      <c r="FVC24" s="56"/>
      <c r="FVD24" s="56"/>
      <c r="FVE24" s="56"/>
      <c r="FVF24" s="56"/>
      <c r="FVG24" s="56"/>
      <c r="FVH24" s="56"/>
      <c r="FVI24" s="56"/>
      <c r="FVJ24" s="56"/>
      <c r="FVK24" s="56"/>
      <c r="FVL24" s="56"/>
      <c r="FVM24" s="56"/>
      <c r="FVN24" s="56"/>
      <c r="FVO24" s="56"/>
      <c r="FVP24" s="56"/>
      <c r="FVQ24" s="56"/>
      <c r="FVR24" s="56"/>
      <c r="FVS24" s="56"/>
      <c r="FVT24" s="56"/>
      <c r="FVU24" s="56"/>
      <c r="FVV24" s="56"/>
      <c r="FVW24" s="56"/>
      <c r="FVX24" s="56"/>
      <c r="FVY24" s="56"/>
      <c r="FVZ24" s="56"/>
      <c r="FWA24" s="56"/>
      <c r="FWB24" s="56"/>
      <c r="FWC24" s="56"/>
      <c r="FWD24" s="56"/>
      <c r="FWE24" s="56"/>
      <c r="FWF24" s="56"/>
      <c r="FWG24" s="56"/>
      <c r="FWH24" s="56"/>
      <c r="FWI24" s="56"/>
      <c r="FWJ24" s="56"/>
      <c r="FWK24" s="56"/>
      <c r="FWL24" s="56"/>
      <c r="FWM24" s="56"/>
      <c r="FWN24" s="56"/>
      <c r="FWO24" s="56"/>
      <c r="FWP24" s="56"/>
      <c r="FWQ24" s="56"/>
      <c r="FWR24" s="56"/>
      <c r="FWS24" s="56"/>
      <c r="FWT24" s="56"/>
      <c r="FWU24" s="56"/>
      <c r="FWV24" s="56"/>
      <c r="FWW24" s="56"/>
      <c r="FWX24" s="56"/>
      <c r="FWY24" s="56"/>
      <c r="FWZ24" s="56"/>
      <c r="FXA24" s="56"/>
      <c r="FXB24" s="56"/>
      <c r="FXC24" s="56"/>
      <c r="FXD24" s="56"/>
      <c r="FXE24" s="56"/>
      <c r="FXF24" s="56"/>
      <c r="FXG24" s="56"/>
      <c r="FXH24" s="56"/>
      <c r="FXI24" s="56"/>
      <c r="FXJ24" s="56"/>
      <c r="FXK24" s="56"/>
      <c r="FXL24" s="56"/>
      <c r="FXM24" s="56"/>
      <c r="FXN24" s="56"/>
      <c r="FXO24" s="56"/>
      <c r="FXP24" s="56"/>
      <c r="FXQ24" s="56"/>
      <c r="FXR24" s="56"/>
      <c r="FXS24" s="56"/>
      <c r="FXT24" s="56"/>
      <c r="FXU24" s="56"/>
      <c r="FXV24" s="56"/>
      <c r="FXW24" s="56"/>
      <c r="FXX24" s="56"/>
      <c r="FXY24" s="56"/>
      <c r="FXZ24" s="56"/>
      <c r="FYA24" s="56"/>
      <c r="FYB24" s="56"/>
      <c r="FYC24" s="56"/>
      <c r="FYD24" s="56"/>
      <c r="FYE24" s="56"/>
      <c r="FYF24" s="56"/>
      <c r="FYG24" s="56"/>
      <c r="FYH24" s="56"/>
      <c r="FYI24" s="56"/>
      <c r="FYJ24" s="56"/>
      <c r="FYK24" s="56"/>
      <c r="FYL24" s="56"/>
      <c r="FYM24" s="56"/>
      <c r="FYN24" s="56"/>
      <c r="FYO24" s="56"/>
      <c r="FYP24" s="56"/>
      <c r="FYQ24" s="56"/>
      <c r="FYR24" s="56"/>
      <c r="FYS24" s="56"/>
      <c r="FYT24" s="56"/>
      <c r="FYU24" s="56"/>
      <c r="FYV24" s="56"/>
      <c r="FYW24" s="56"/>
      <c r="FYX24" s="56"/>
      <c r="FYY24" s="56"/>
      <c r="FYZ24" s="56"/>
      <c r="FZA24" s="56"/>
      <c r="FZB24" s="56"/>
      <c r="FZC24" s="56"/>
      <c r="FZD24" s="56"/>
      <c r="FZE24" s="56"/>
      <c r="FZF24" s="56"/>
      <c r="FZG24" s="56"/>
      <c r="FZH24" s="56"/>
      <c r="FZI24" s="56"/>
      <c r="FZJ24" s="56"/>
      <c r="FZK24" s="56"/>
      <c r="FZL24" s="56"/>
      <c r="FZM24" s="56"/>
      <c r="FZN24" s="56"/>
      <c r="FZO24" s="56"/>
      <c r="FZP24" s="56"/>
      <c r="FZQ24" s="56"/>
      <c r="FZR24" s="56"/>
      <c r="FZS24" s="56"/>
      <c r="FZT24" s="56"/>
      <c r="FZU24" s="56"/>
      <c r="FZV24" s="56"/>
      <c r="FZW24" s="56"/>
      <c r="FZX24" s="56"/>
      <c r="FZY24" s="56"/>
      <c r="FZZ24" s="56"/>
      <c r="GAA24" s="56"/>
      <c r="GAB24" s="56"/>
      <c r="GAC24" s="56"/>
      <c r="GAD24" s="56"/>
      <c r="GAE24" s="56"/>
      <c r="GAF24" s="56"/>
      <c r="GAG24" s="56"/>
      <c r="GAH24" s="56"/>
      <c r="GAI24" s="56"/>
      <c r="GAJ24" s="56"/>
      <c r="GAK24" s="56"/>
      <c r="GAL24" s="56"/>
      <c r="GAM24" s="56"/>
      <c r="GAN24" s="56"/>
      <c r="GAO24" s="56"/>
      <c r="GAP24" s="56"/>
      <c r="GAQ24" s="56"/>
      <c r="GAR24" s="56"/>
      <c r="GAS24" s="56"/>
      <c r="GAT24" s="56"/>
      <c r="GAU24" s="56"/>
      <c r="GAV24" s="56"/>
      <c r="GAW24" s="56"/>
      <c r="GAX24" s="56"/>
      <c r="GAY24" s="56"/>
      <c r="GAZ24" s="56"/>
      <c r="GBA24" s="56"/>
      <c r="GBB24" s="56"/>
      <c r="GBC24" s="56"/>
      <c r="GBD24" s="56"/>
      <c r="GBE24" s="56"/>
      <c r="GBF24" s="56"/>
      <c r="GBG24" s="56"/>
      <c r="GBH24" s="56"/>
      <c r="GBI24" s="56"/>
      <c r="GBJ24" s="56"/>
      <c r="GBK24" s="56"/>
      <c r="GBL24" s="56"/>
      <c r="GBM24" s="56"/>
      <c r="GBN24" s="56"/>
      <c r="GBO24" s="56"/>
      <c r="GBP24" s="56"/>
      <c r="GBQ24" s="56"/>
      <c r="GBR24" s="56"/>
      <c r="GBS24" s="56"/>
      <c r="GBT24" s="56"/>
      <c r="GBU24" s="56"/>
      <c r="GBV24" s="56"/>
      <c r="GBW24" s="56"/>
      <c r="GBX24" s="56"/>
      <c r="GBY24" s="56"/>
      <c r="GBZ24" s="56"/>
      <c r="GCA24" s="56"/>
      <c r="GCB24" s="56"/>
      <c r="GCC24" s="56"/>
      <c r="GCD24" s="56"/>
      <c r="GCE24" s="56"/>
      <c r="GCF24" s="56"/>
      <c r="GCG24" s="56"/>
      <c r="GCH24" s="56"/>
      <c r="GCI24" s="56"/>
      <c r="GCJ24" s="56"/>
      <c r="GCK24" s="56"/>
      <c r="GCL24" s="56"/>
      <c r="GCM24" s="56"/>
      <c r="GCN24" s="56"/>
      <c r="GCO24" s="56"/>
      <c r="GCP24" s="56"/>
      <c r="GCQ24" s="56"/>
      <c r="GCR24" s="56"/>
      <c r="GCS24" s="56"/>
      <c r="GCT24" s="56"/>
      <c r="GCU24" s="56"/>
      <c r="GCV24" s="56"/>
      <c r="GCW24" s="56"/>
      <c r="GCX24" s="56"/>
      <c r="GCY24" s="56"/>
      <c r="GCZ24" s="56"/>
      <c r="GDA24" s="56"/>
      <c r="GDB24" s="56"/>
      <c r="GDC24" s="56"/>
      <c r="GDD24" s="56"/>
      <c r="GDE24" s="56"/>
      <c r="GDF24" s="56"/>
      <c r="GDG24" s="56"/>
      <c r="GDH24" s="56"/>
      <c r="GDI24" s="56"/>
      <c r="GDJ24" s="56"/>
      <c r="GDK24" s="56"/>
      <c r="GDL24" s="56"/>
      <c r="GDM24" s="56"/>
      <c r="GDN24" s="56"/>
      <c r="GDO24" s="56"/>
      <c r="GDP24" s="56"/>
      <c r="GDQ24" s="56"/>
      <c r="GDR24" s="56"/>
      <c r="GDS24" s="56"/>
      <c r="GDT24" s="56"/>
      <c r="GDU24" s="56"/>
      <c r="GDV24" s="56"/>
      <c r="GDW24" s="56"/>
      <c r="GDX24" s="56"/>
      <c r="GDY24" s="56"/>
      <c r="GDZ24" s="56"/>
      <c r="GEA24" s="56"/>
      <c r="GEB24" s="56"/>
      <c r="GEC24" s="56"/>
      <c r="GED24" s="56"/>
      <c r="GEE24" s="56"/>
      <c r="GEF24" s="56"/>
      <c r="GEG24" s="56"/>
      <c r="GEH24" s="56"/>
      <c r="GEI24" s="56"/>
      <c r="GEJ24" s="56"/>
      <c r="GEK24" s="56"/>
      <c r="GEL24" s="56"/>
      <c r="GEM24" s="56"/>
      <c r="GEN24" s="56"/>
      <c r="GEO24" s="56"/>
      <c r="GEP24" s="56"/>
      <c r="GEQ24" s="56"/>
      <c r="GER24" s="56"/>
      <c r="GES24" s="56"/>
      <c r="GET24" s="56"/>
      <c r="GEU24" s="56"/>
      <c r="GEV24" s="56"/>
      <c r="GEW24" s="56"/>
      <c r="GEX24" s="56"/>
      <c r="GEY24" s="56"/>
      <c r="GEZ24" s="56"/>
      <c r="GFA24" s="56"/>
      <c r="GFB24" s="56"/>
      <c r="GFC24" s="56"/>
      <c r="GFD24" s="56"/>
      <c r="GFE24" s="56"/>
      <c r="GFF24" s="56"/>
      <c r="GFG24" s="56"/>
      <c r="GFH24" s="56"/>
      <c r="GFI24" s="56"/>
      <c r="GFJ24" s="56"/>
      <c r="GFK24" s="56"/>
      <c r="GFL24" s="56"/>
      <c r="GFM24" s="56"/>
      <c r="GFN24" s="56"/>
      <c r="GFO24" s="56"/>
      <c r="GFP24" s="56"/>
      <c r="GFQ24" s="56"/>
      <c r="GFR24" s="56"/>
      <c r="GFS24" s="56"/>
      <c r="GFT24" s="56"/>
      <c r="GFU24" s="56"/>
      <c r="GFV24" s="56"/>
      <c r="GFW24" s="56"/>
      <c r="GFX24" s="56"/>
      <c r="GFY24" s="56"/>
      <c r="GFZ24" s="56"/>
      <c r="GGA24" s="56"/>
      <c r="GGB24" s="56"/>
      <c r="GGC24" s="56"/>
      <c r="GGD24" s="56"/>
      <c r="GGE24" s="56"/>
      <c r="GGF24" s="56"/>
      <c r="GGG24" s="56"/>
      <c r="GGH24" s="56"/>
      <c r="GGI24" s="56"/>
      <c r="GGJ24" s="56"/>
      <c r="GGK24" s="56"/>
      <c r="GGL24" s="56"/>
      <c r="GGM24" s="56"/>
      <c r="GGN24" s="56"/>
      <c r="GGO24" s="56"/>
      <c r="GGP24" s="56"/>
      <c r="GGQ24" s="56"/>
      <c r="GGR24" s="56"/>
      <c r="GGS24" s="56"/>
      <c r="GGT24" s="56"/>
      <c r="GGU24" s="56"/>
      <c r="GGV24" s="56"/>
      <c r="GGW24" s="56"/>
      <c r="GGX24" s="56"/>
      <c r="GGY24" s="56"/>
      <c r="GGZ24" s="56"/>
      <c r="GHA24" s="56"/>
      <c r="GHB24" s="56"/>
      <c r="GHC24" s="56"/>
      <c r="GHD24" s="56"/>
      <c r="GHE24" s="56"/>
      <c r="GHF24" s="56"/>
      <c r="GHG24" s="56"/>
      <c r="GHH24" s="56"/>
      <c r="GHI24" s="56"/>
      <c r="GHJ24" s="56"/>
      <c r="GHK24" s="56"/>
      <c r="GHL24" s="56"/>
      <c r="GHM24" s="56"/>
      <c r="GHN24" s="56"/>
      <c r="GHO24" s="56"/>
      <c r="GHP24" s="56"/>
      <c r="GHQ24" s="56"/>
      <c r="GHR24" s="56"/>
      <c r="GHS24" s="56"/>
      <c r="GHT24" s="56"/>
      <c r="GHU24" s="56"/>
      <c r="GHV24" s="56"/>
      <c r="GHW24" s="56"/>
      <c r="GHX24" s="56"/>
      <c r="GHY24" s="56"/>
      <c r="GHZ24" s="56"/>
      <c r="GIA24" s="56"/>
      <c r="GIB24" s="56"/>
      <c r="GIC24" s="56"/>
      <c r="GID24" s="56"/>
      <c r="GIE24" s="56"/>
      <c r="GIF24" s="56"/>
      <c r="GIG24" s="56"/>
      <c r="GIH24" s="56"/>
      <c r="GII24" s="56"/>
      <c r="GIJ24" s="56"/>
      <c r="GIK24" s="56"/>
      <c r="GIL24" s="56"/>
      <c r="GIM24" s="56"/>
      <c r="GIN24" s="56"/>
      <c r="GIO24" s="56"/>
      <c r="GIP24" s="56"/>
      <c r="GIQ24" s="56"/>
      <c r="GIR24" s="56"/>
      <c r="GIS24" s="56"/>
      <c r="GIT24" s="56"/>
      <c r="GIU24" s="56"/>
      <c r="GIV24" s="56"/>
      <c r="GIW24" s="56"/>
      <c r="GIX24" s="56"/>
      <c r="GIY24" s="56"/>
      <c r="GIZ24" s="56"/>
      <c r="GJA24" s="56"/>
      <c r="GJB24" s="56"/>
      <c r="GJC24" s="56"/>
      <c r="GJD24" s="56"/>
      <c r="GJE24" s="56"/>
      <c r="GJF24" s="56"/>
      <c r="GJG24" s="56"/>
      <c r="GJH24" s="56"/>
      <c r="GJI24" s="56"/>
      <c r="GJJ24" s="56"/>
      <c r="GJK24" s="56"/>
      <c r="GJL24" s="56"/>
      <c r="GJM24" s="56"/>
      <c r="GJN24" s="56"/>
      <c r="GJO24" s="56"/>
      <c r="GJP24" s="56"/>
      <c r="GJQ24" s="56"/>
      <c r="GJR24" s="56"/>
      <c r="GJS24" s="56"/>
      <c r="GJT24" s="56"/>
      <c r="GJU24" s="56"/>
      <c r="GJV24" s="56"/>
      <c r="GJW24" s="56"/>
      <c r="GJX24" s="56"/>
      <c r="GJY24" s="56"/>
      <c r="GJZ24" s="56"/>
      <c r="GKA24" s="56"/>
      <c r="GKB24" s="56"/>
      <c r="GKC24" s="56"/>
      <c r="GKD24" s="56"/>
      <c r="GKE24" s="56"/>
      <c r="GKF24" s="56"/>
      <c r="GKG24" s="56"/>
      <c r="GKH24" s="56"/>
      <c r="GKI24" s="56"/>
      <c r="GKJ24" s="56"/>
      <c r="GKK24" s="56"/>
      <c r="GKL24" s="56"/>
      <c r="GKM24" s="56"/>
      <c r="GKN24" s="56"/>
      <c r="GKO24" s="56"/>
      <c r="GKP24" s="56"/>
      <c r="GKQ24" s="56"/>
      <c r="GKR24" s="56"/>
      <c r="GKS24" s="56"/>
      <c r="GKT24" s="56"/>
      <c r="GKU24" s="56"/>
      <c r="GKV24" s="56"/>
      <c r="GKW24" s="56"/>
      <c r="GKX24" s="56"/>
      <c r="GKY24" s="56"/>
      <c r="GKZ24" s="56"/>
      <c r="GLA24" s="56"/>
      <c r="GLB24" s="56"/>
      <c r="GLC24" s="56"/>
      <c r="GLD24" s="56"/>
      <c r="GLE24" s="56"/>
      <c r="GLF24" s="56"/>
      <c r="GLG24" s="56"/>
      <c r="GLH24" s="56"/>
      <c r="GLI24" s="56"/>
      <c r="GLJ24" s="56"/>
      <c r="GLK24" s="56"/>
      <c r="GLL24" s="56"/>
      <c r="GLM24" s="56"/>
      <c r="GLN24" s="56"/>
      <c r="GLO24" s="56"/>
      <c r="GLP24" s="56"/>
      <c r="GLQ24" s="56"/>
      <c r="GLR24" s="56"/>
      <c r="GLS24" s="56"/>
      <c r="GLT24" s="56"/>
      <c r="GLU24" s="56"/>
      <c r="GLV24" s="56"/>
      <c r="GLW24" s="56"/>
      <c r="GLX24" s="56"/>
      <c r="GLY24" s="56"/>
      <c r="GLZ24" s="56"/>
      <c r="GMA24" s="56"/>
      <c r="GMB24" s="56"/>
      <c r="GMC24" s="56"/>
      <c r="GMD24" s="56"/>
      <c r="GME24" s="56"/>
      <c r="GMF24" s="56"/>
      <c r="GMG24" s="56"/>
      <c r="GMH24" s="56"/>
      <c r="GMI24" s="56"/>
      <c r="GMJ24" s="56"/>
      <c r="GMK24" s="56"/>
      <c r="GML24" s="56"/>
      <c r="GMM24" s="56"/>
      <c r="GMN24" s="56"/>
      <c r="GMO24" s="56"/>
      <c r="GMP24" s="56"/>
      <c r="GMQ24" s="56"/>
      <c r="GMR24" s="56"/>
      <c r="GMS24" s="56"/>
      <c r="GMT24" s="56"/>
      <c r="GMU24" s="56"/>
      <c r="GMV24" s="56"/>
      <c r="GMW24" s="56"/>
      <c r="GMX24" s="56"/>
      <c r="GMY24" s="56"/>
      <c r="GMZ24" s="56"/>
      <c r="GNA24" s="56"/>
      <c r="GNB24" s="56"/>
      <c r="GNC24" s="56"/>
      <c r="GND24" s="56"/>
      <c r="GNE24" s="56"/>
      <c r="GNF24" s="56"/>
      <c r="GNG24" s="56"/>
      <c r="GNH24" s="56"/>
      <c r="GNI24" s="56"/>
      <c r="GNJ24" s="56"/>
      <c r="GNK24" s="56"/>
      <c r="GNL24" s="56"/>
      <c r="GNM24" s="56"/>
      <c r="GNN24" s="56"/>
      <c r="GNO24" s="56"/>
      <c r="GNP24" s="56"/>
      <c r="GNQ24" s="56"/>
      <c r="GNR24" s="56"/>
      <c r="GNS24" s="56"/>
      <c r="GNT24" s="56"/>
      <c r="GNU24" s="56"/>
      <c r="GNV24" s="56"/>
      <c r="GNW24" s="56"/>
      <c r="GNX24" s="56"/>
      <c r="GNY24" s="56"/>
      <c r="GNZ24" s="56"/>
      <c r="GOA24" s="56"/>
      <c r="GOB24" s="56"/>
      <c r="GOC24" s="56"/>
      <c r="GOD24" s="56"/>
      <c r="GOE24" s="56"/>
      <c r="GOF24" s="56"/>
      <c r="GOG24" s="56"/>
      <c r="GOH24" s="56"/>
      <c r="GOI24" s="56"/>
      <c r="GOJ24" s="56"/>
      <c r="GOK24" s="56"/>
      <c r="GOL24" s="56"/>
      <c r="GOM24" s="56"/>
      <c r="GON24" s="56"/>
      <c r="GOO24" s="56"/>
      <c r="GOP24" s="56"/>
      <c r="GOQ24" s="56"/>
      <c r="GOR24" s="56"/>
      <c r="GOS24" s="56"/>
      <c r="GOT24" s="56"/>
      <c r="GOU24" s="56"/>
      <c r="GOV24" s="56"/>
      <c r="GOW24" s="56"/>
      <c r="GOX24" s="56"/>
      <c r="GOY24" s="56"/>
      <c r="GOZ24" s="56"/>
      <c r="GPA24" s="56"/>
      <c r="GPB24" s="56"/>
      <c r="GPC24" s="56"/>
      <c r="GPD24" s="56"/>
      <c r="GPE24" s="56"/>
      <c r="GPF24" s="56"/>
      <c r="GPG24" s="56"/>
      <c r="GPH24" s="56"/>
      <c r="GPI24" s="56"/>
      <c r="GPJ24" s="56"/>
      <c r="GPK24" s="56"/>
      <c r="GPL24" s="56"/>
      <c r="GPM24" s="56"/>
      <c r="GPN24" s="56"/>
      <c r="GPO24" s="56"/>
      <c r="GPP24" s="56"/>
      <c r="GPQ24" s="56"/>
      <c r="GPR24" s="56"/>
      <c r="GPS24" s="56"/>
      <c r="GPT24" s="56"/>
      <c r="GPU24" s="56"/>
      <c r="GPV24" s="56"/>
      <c r="GPW24" s="56"/>
      <c r="GPX24" s="56"/>
      <c r="GPY24" s="56"/>
      <c r="GPZ24" s="56"/>
      <c r="GQA24" s="56"/>
      <c r="GQB24" s="56"/>
      <c r="GQC24" s="56"/>
      <c r="GQD24" s="56"/>
      <c r="GQE24" s="56"/>
      <c r="GQF24" s="56"/>
      <c r="GQG24" s="56"/>
      <c r="GQH24" s="56"/>
      <c r="GQI24" s="56"/>
      <c r="GQJ24" s="56"/>
      <c r="GQK24" s="56"/>
      <c r="GQL24" s="56"/>
      <c r="GQM24" s="56"/>
      <c r="GQN24" s="56"/>
      <c r="GQO24" s="56"/>
      <c r="GQP24" s="56"/>
      <c r="GQQ24" s="56"/>
      <c r="GQR24" s="56"/>
      <c r="GQS24" s="56"/>
      <c r="GQT24" s="56"/>
      <c r="GQU24" s="56"/>
      <c r="GQV24" s="56"/>
      <c r="GQW24" s="56"/>
      <c r="GQX24" s="56"/>
      <c r="GQY24" s="56"/>
      <c r="GQZ24" s="56"/>
      <c r="GRA24" s="56"/>
      <c r="GRB24" s="56"/>
      <c r="GRC24" s="56"/>
      <c r="GRD24" s="56"/>
      <c r="GRE24" s="56"/>
      <c r="GRF24" s="56"/>
      <c r="GRG24" s="56"/>
      <c r="GRH24" s="56"/>
      <c r="GRI24" s="56"/>
      <c r="GRJ24" s="56"/>
      <c r="GRK24" s="56"/>
      <c r="GRL24" s="56"/>
      <c r="GRM24" s="56"/>
      <c r="GRN24" s="56"/>
      <c r="GRO24" s="56"/>
      <c r="GRP24" s="56"/>
      <c r="GRQ24" s="56"/>
      <c r="GRR24" s="56"/>
      <c r="GRS24" s="56"/>
      <c r="GRT24" s="56"/>
      <c r="GRU24" s="56"/>
      <c r="GRV24" s="56"/>
      <c r="GRW24" s="56"/>
      <c r="GRX24" s="56"/>
      <c r="GRY24" s="56"/>
      <c r="GRZ24" s="56"/>
      <c r="GSA24" s="56"/>
      <c r="GSB24" s="56"/>
      <c r="GSC24" s="56"/>
      <c r="GSD24" s="56"/>
      <c r="GSE24" s="56"/>
      <c r="GSF24" s="56"/>
      <c r="GSG24" s="56"/>
      <c r="GSH24" s="56"/>
      <c r="GSI24" s="56"/>
      <c r="GSJ24" s="56"/>
      <c r="GSK24" s="56"/>
      <c r="GSL24" s="56"/>
      <c r="GSM24" s="56"/>
      <c r="GSN24" s="56"/>
      <c r="GSO24" s="56"/>
      <c r="GSP24" s="56"/>
      <c r="GSQ24" s="56"/>
      <c r="GSR24" s="56"/>
      <c r="GSS24" s="56"/>
      <c r="GST24" s="56"/>
      <c r="GSU24" s="56"/>
      <c r="GSV24" s="56"/>
      <c r="GSW24" s="56"/>
      <c r="GSX24" s="56"/>
      <c r="GSY24" s="56"/>
      <c r="GSZ24" s="56"/>
      <c r="GTA24" s="56"/>
      <c r="GTB24" s="56"/>
      <c r="GTC24" s="56"/>
      <c r="GTD24" s="56"/>
      <c r="GTE24" s="56"/>
      <c r="GTF24" s="56"/>
      <c r="GTG24" s="56"/>
      <c r="GTH24" s="56"/>
      <c r="GTI24" s="56"/>
      <c r="GTJ24" s="56"/>
      <c r="GTK24" s="56"/>
      <c r="GTL24" s="56"/>
      <c r="GTM24" s="56"/>
      <c r="GTN24" s="56"/>
      <c r="GTO24" s="56"/>
      <c r="GTP24" s="56"/>
      <c r="GTQ24" s="56"/>
      <c r="GTR24" s="56"/>
      <c r="GTS24" s="56"/>
      <c r="GTT24" s="56"/>
      <c r="GTU24" s="56"/>
      <c r="GTV24" s="56"/>
      <c r="GTW24" s="56"/>
      <c r="GTX24" s="56"/>
      <c r="GTY24" s="56"/>
      <c r="GTZ24" s="56"/>
      <c r="GUA24" s="56"/>
      <c r="GUB24" s="56"/>
      <c r="GUC24" s="56"/>
      <c r="GUD24" s="56"/>
      <c r="GUE24" s="56"/>
      <c r="GUF24" s="56"/>
      <c r="GUG24" s="56"/>
      <c r="GUH24" s="56"/>
      <c r="GUI24" s="56"/>
      <c r="GUJ24" s="56"/>
      <c r="GUK24" s="56"/>
      <c r="GUL24" s="56"/>
      <c r="GUM24" s="56"/>
      <c r="GUN24" s="56"/>
      <c r="GUO24" s="56"/>
      <c r="GUP24" s="56"/>
      <c r="GUQ24" s="56"/>
      <c r="GUR24" s="56"/>
      <c r="GUS24" s="56"/>
      <c r="GUT24" s="56"/>
      <c r="GUU24" s="56"/>
      <c r="GUV24" s="56"/>
      <c r="GUW24" s="56"/>
      <c r="GUX24" s="56"/>
      <c r="GUY24" s="56"/>
      <c r="GUZ24" s="56"/>
      <c r="GVA24" s="56"/>
      <c r="GVB24" s="56"/>
      <c r="GVC24" s="56"/>
      <c r="GVD24" s="56"/>
      <c r="GVE24" s="56"/>
      <c r="GVF24" s="56"/>
      <c r="GVG24" s="56"/>
      <c r="GVH24" s="56"/>
      <c r="GVI24" s="56"/>
      <c r="GVJ24" s="56"/>
      <c r="GVK24" s="56"/>
      <c r="GVL24" s="56"/>
      <c r="GVM24" s="56"/>
      <c r="GVN24" s="56"/>
      <c r="GVO24" s="56"/>
      <c r="GVP24" s="56"/>
      <c r="GVQ24" s="56"/>
      <c r="GVR24" s="56"/>
      <c r="GVS24" s="56"/>
      <c r="GVT24" s="56"/>
      <c r="GVU24" s="56"/>
      <c r="GVV24" s="56"/>
      <c r="GVW24" s="56"/>
      <c r="GVX24" s="56"/>
      <c r="GVY24" s="56"/>
      <c r="GVZ24" s="56"/>
      <c r="GWA24" s="56"/>
      <c r="GWB24" s="56"/>
      <c r="GWC24" s="56"/>
      <c r="GWD24" s="56"/>
      <c r="GWE24" s="56"/>
      <c r="GWF24" s="56"/>
      <c r="GWG24" s="56"/>
      <c r="GWH24" s="56"/>
      <c r="GWI24" s="56"/>
      <c r="GWJ24" s="56"/>
      <c r="GWK24" s="56"/>
      <c r="GWL24" s="56"/>
      <c r="GWM24" s="56"/>
      <c r="GWN24" s="56"/>
      <c r="GWO24" s="56"/>
      <c r="GWP24" s="56"/>
      <c r="GWQ24" s="56"/>
      <c r="GWR24" s="56"/>
      <c r="GWS24" s="56"/>
      <c r="GWT24" s="56"/>
      <c r="GWU24" s="56"/>
      <c r="GWV24" s="56"/>
      <c r="GWW24" s="56"/>
      <c r="GWX24" s="56"/>
      <c r="GWY24" s="56"/>
      <c r="GWZ24" s="56"/>
      <c r="GXA24" s="56"/>
      <c r="GXB24" s="56"/>
      <c r="GXC24" s="56"/>
      <c r="GXD24" s="56"/>
      <c r="GXE24" s="56"/>
      <c r="GXF24" s="56"/>
      <c r="GXG24" s="56"/>
      <c r="GXH24" s="56"/>
      <c r="GXI24" s="56"/>
      <c r="GXJ24" s="56"/>
      <c r="GXK24" s="56"/>
      <c r="GXL24" s="56"/>
      <c r="GXM24" s="56"/>
      <c r="GXN24" s="56"/>
      <c r="GXO24" s="56"/>
      <c r="GXP24" s="56"/>
      <c r="GXQ24" s="56"/>
      <c r="GXR24" s="56"/>
      <c r="GXS24" s="56"/>
      <c r="GXT24" s="56"/>
      <c r="GXU24" s="56"/>
      <c r="GXV24" s="56"/>
      <c r="GXW24" s="56"/>
      <c r="GXX24" s="56"/>
      <c r="GXY24" s="56"/>
      <c r="GXZ24" s="56"/>
      <c r="GYA24" s="56"/>
      <c r="GYB24" s="56"/>
      <c r="GYC24" s="56"/>
      <c r="GYD24" s="56"/>
      <c r="GYE24" s="56"/>
      <c r="GYF24" s="56"/>
      <c r="GYG24" s="56"/>
      <c r="GYH24" s="56"/>
      <c r="GYI24" s="56"/>
      <c r="GYJ24" s="56"/>
      <c r="GYK24" s="56"/>
      <c r="GYL24" s="56"/>
      <c r="GYM24" s="56"/>
      <c r="GYN24" s="56"/>
      <c r="GYO24" s="56"/>
      <c r="GYP24" s="56"/>
      <c r="GYQ24" s="56"/>
      <c r="GYR24" s="56"/>
      <c r="GYS24" s="56"/>
      <c r="GYT24" s="56"/>
      <c r="GYU24" s="56"/>
      <c r="GYV24" s="56"/>
      <c r="GYW24" s="56"/>
      <c r="GYX24" s="56"/>
      <c r="GYY24" s="56"/>
      <c r="GYZ24" s="56"/>
      <c r="GZA24" s="56"/>
      <c r="GZB24" s="56"/>
      <c r="GZC24" s="56"/>
      <c r="GZD24" s="56"/>
      <c r="GZE24" s="56"/>
      <c r="GZF24" s="56"/>
      <c r="GZG24" s="56"/>
      <c r="GZH24" s="56"/>
      <c r="GZI24" s="56"/>
      <c r="GZJ24" s="56"/>
      <c r="GZK24" s="56"/>
      <c r="GZL24" s="56"/>
      <c r="GZM24" s="56"/>
      <c r="GZN24" s="56"/>
      <c r="GZO24" s="56"/>
      <c r="GZP24" s="56"/>
      <c r="GZQ24" s="56"/>
      <c r="GZR24" s="56"/>
      <c r="GZS24" s="56"/>
      <c r="GZT24" s="56"/>
      <c r="GZU24" s="56"/>
      <c r="GZV24" s="56"/>
      <c r="GZW24" s="56"/>
      <c r="GZX24" s="56"/>
      <c r="GZY24" s="56"/>
      <c r="GZZ24" s="56"/>
      <c r="HAA24" s="56"/>
      <c r="HAB24" s="56"/>
      <c r="HAC24" s="56"/>
      <c r="HAD24" s="56"/>
      <c r="HAE24" s="56"/>
      <c r="HAF24" s="56"/>
      <c r="HAG24" s="56"/>
      <c r="HAH24" s="56"/>
      <c r="HAI24" s="56"/>
      <c r="HAJ24" s="56"/>
      <c r="HAK24" s="56"/>
      <c r="HAL24" s="56"/>
      <c r="HAM24" s="56"/>
      <c r="HAN24" s="56"/>
      <c r="HAO24" s="56"/>
      <c r="HAP24" s="56"/>
      <c r="HAQ24" s="56"/>
      <c r="HAR24" s="56"/>
      <c r="HAS24" s="56"/>
      <c r="HAT24" s="56"/>
      <c r="HAU24" s="56"/>
      <c r="HAV24" s="56"/>
      <c r="HAW24" s="56"/>
      <c r="HAX24" s="56"/>
      <c r="HAY24" s="56"/>
      <c r="HAZ24" s="56"/>
      <c r="HBA24" s="56"/>
      <c r="HBB24" s="56"/>
      <c r="HBC24" s="56"/>
      <c r="HBD24" s="56"/>
      <c r="HBE24" s="56"/>
      <c r="HBF24" s="56"/>
      <c r="HBG24" s="56"/>
      <c r="HBH24" s="56"/>
      <c r="HBI24" s="56"/>
      <c r="HBJ24" s="56"/>
      <c r="HBK24" s="56"/>
      <c r="HBL24" s="56"/>
      <c r="HBM24" s="56"/>
      <c r="HBN24" s="56"/>
      <c r="HBO24" s="56"/>
      <c r="HBP24" s="56"/>
      <c r="HBQ24" s="56"/>
      <c r="HBR24" s="56"/>
      <c r="HBS24" s="56"/>
      <c r="HBT24" s="56"/>
      <c r="HBU24" s="56"/>
      <c r="HBV24" s="56"/>
      <c r="HBW24" s="56"/>
      <c r="HBX24" s="56"/>
      <c r="HBY24" s="56"/>
      <c r="HBZ24" s="56"/>
      <c r="HCA24" s="56"/>
      <c r="HCB24" s="56"/>
      <c r="HCC24" s="56"/>
      <c r="HCD24" s="56"/>
      <c r="HCE24" s="56"/>
      <c r="HCF24" s="56"/>
      <c r="HCG24" s="56"/>
      <c r="HCH24" s="56"/>
      <c r="HCI24" s="56"/>
      <c r="HCJ24" s="56"/>
      <c r="HCK24" s="56"/>
      <c r="HCL24" s="56"/>
      <c r="HCM24" s="56"/>
      <c r="HCN24" s="56"/>
      <c r="HCO24" s="56"/>
      <c r="HCP24" s="56"/>
      <c r="HCQ24" s="56"/>
      <c r="HCR24" s="56"/>
      <c r="HCS24" s="56"/>
      <c r="HCT24" s="56"/>
      <c r="HCU24" s="56"/>
      <c r="HCV24" s="56"/>
      <c r="HCW24" s="56"/>
      <c r="HCX24" s="56"/>
      <c r="HCY24" s="56"/>
      <c r="HCZ24" s="56"/>
      <c r="HDA24" s="56"/>
      <c r="HDB24" s="56"/>
      <c r="HDC24" s="56"/>
      <c r="HDD24" s="56"/>
      <c r="HDE24" s="56"/>
      <c r="HDF24" s="56"/>
      <c r="HDG24" s="56"/>
      <c r="HDH24" s="56"/>
      <c r="HDI24" s="56"/>
      <c r="HDJ24" s="56"/>
      <c r="HDK24" s="56"/>
      <c r="HDL24" s="56"/>
      <c r="HDM24" s="56"/>
      <c r="HDN24" s="56"/>
      <c r="HDO24" s="56"/>
      <c r="HDP24" s="56"/>
      <c r="HDQ24" s="56"/>
      <c r="HDR24" s="56"/>
      <c r="HDS24" s="56"/>
      <c r="HDT24" s="56"/>
      <c r="HDU24" s="56"/>
      <c r="HDV24" s="56"/>
      <c r="HDW24" s="56"/>
      <c r="HDX24" s="56"/>
      <c r="HDY24" s="56"/>
      <c r="HDZ24" s="56"/>
      <c r="HEA24" s="56"/>
      <c r="HEB24" s="56"/>
      <c r="HEC24" s="56"/>
      <c r="HED24" s="56"/>
      <c r="HEE24" s="56"/>
      <c r="HEF24" s="56"/>
      <c r="HEG24" s="56"/>
      <c r="HEH24" s="56"/>
      <c r="HEI24" s="56"/>
      <c r="HEJ24" s="56"/>
      <c r="HEK24" s="56"/>
      <c r="HEL24" s="56"/>
      <c r="HEM24" s="56"/>
      <c r="HEN24" s="56"/>
      <c r="HEO24" s="56"/>
      <c r="HEP24" s="56"/>
      <c r="HEQ24" s="56"/>
      <c r="HER24" s="56"/>
      <c r="HES24" s="56"/>
      <c r="HET24" s="56"/>
      <c r="HEU24" s="56"/>
      <c r="HEV24" s="56"/>
      <c r="HEW24" s="56"/>
      <c r="HEX24" s="56"/>
      <c r="HEY24" s="56"/>
      <c r="HEZ24" s="56"/>
      <c r="HFA24" s="56"/>
      <c r="HFB24" s="56"/>
      <c r="HFC24" s="56"/>
      <c r="HFD24" s="56"/>
      <c r="HFE24" s="56"/>
      <c r="HFF24" s="56"/>
      <c r="HFG24" s="56"/>
      <c r="HFH24" s="56"/>
      <c r="HFI24" s="56"/>
      <c r="HFJ24" s="56"/>
      <c r="HFK24" s="56"/>
      <c r="HFL24" s="56"/>
      <c r="HFM24" s="56"/>
      <c r="HFN24" s="56"/>
      <c r="HFO24" s="56"/>
      <c r="HFP24" s="56"/>
      <c r="HFQ24" s="56"/>
      <c r="HFR24" s="56"/>
      <c r="HFS24" s="56"/>
      <c r="HFT24" s="56"/>
      <c r="HFU24" s="56"/>
      <c r="HFV24" s="56"/>
      <c r="HFW24" s="56"/>
      <c r="HFX24" s="56"/>
      <c r="HFY24" s="56"/>
      <c r="HFZ24" s="56"/>
      <c r="HGA24" s="56"/>
      <c r="HGB24" s="56"/>
      <c r="HGC24" s="56"/>
      <c r="HGD24" s="56"/>
      <c r="HGE24" s="56"/>
      <c r="HGF24" s="56"/>
      <c r="HGG24" s="56"/>
      <c r="HGH24" s="56"/>
      <c r="HGI24" s="56"/>
      <c r="HGJ24" s="56"/>
      <c r="HGK24" s="56"/>
      <c r="HGL24" s="56"/>
      <c r="HGM24" s="56"/>
      <c r="HGN24" s="56"/>
      <c r="HGO24" s="56"/>
      <c r="HGP24" s="56"/>
      <c r="HGQ24" s="56"/>
      <c r="HGR24" s="56"/>
      <c r="HGS24" s="56"/>
      <c r="HGT24" s="56"/>
      <c r="HGU24" s="56"/>
      <c r="HGV24" s="56"/>
      <c r="HGW24" s="56"/>
      <c r="HGX24" s="56"/>
      <c r="HGY24" s="56"/>
      <c r="HGZ24" s="56"/>
      <c r="HHA24" s="56"/>
      <c r="HHB24" s="56"/>
      <c r="HHC24" s="56"/>
      <c r="HHD24" s="56"/>
      <c r="HHE24" s="56"/>
      <c r="HHF24" s="56"/>
      <c r="HHG24" s="56"/>
      <c r="HHH24" s="56"/>
      <c r="HHI24" s="56"/>
      <c r="HHJ24" s="56"/>
      <c r="HHK24" s="56"/>
      <c r="HHL24" s="56"/>
      <c r="HHM24" s="56"/>
      <c r="HHN24" s="56"/>
      <c r="HHO24" s="56"/>
      <c r="HHP24" s="56"/>
      <c r="HHQ24" s="56"/>
      <c r="HHR24" s="56"/>
      <c r="HHS24" s="56"/>
      <c r="HHT24" s="56"/>
      <c r="HHU24" s="56"/>
      <c r="HHV24" s="56"/>
      <c r="HHW24" s="56"/>
      <c r="HHX24" s="56"/>
      <c r="HHY24" s="56"/>
      <c r="HHZ24" s="56"/>
      <c r="HIA24" s="56"/>
      <c r="HIB24" s="56"/>
      <c r="HIC24" s="56"/>
      <c r="HID24" s="56"/>
      <c r="HIE24" s="56"/>
      <c r="HIF24" s="56"/>
      <c r="HIG24" s="56"/>
      <c r="HIH24" s="56"/>
      <c r="HII24" s="56"/>
      <c r="HIJ24" s="56"/>
      <c r="HIK24" s="56"/>
      <c r="HIL24" s="56"/>
      <c r="HIM24" s="56"/>
      <c r="HIN24" s="56"/>
      <c r="HIO24" s="56"/>
      <c r="HIP24" s="56"/>
      <c r="HIQ24" s="56"/>
      <c r="HIR24" s="56"/>
      <c r="HIS24" s="56"/>
      <c r="HIT24" s="56"/>
      <c r="HIU24" s="56"/>
      <c r="HIV24" s="56"/>
      <c r="HIW24" s="56"/>
      <c r="HIX24" s="56"/>
      <c r="HIY24" s="56"/>
      <c r="HIZ24" s="56"/>
      <c r="HJA24" s="56"/>
      <c r="HJB24" s="56"/>
      <c r="HJC24" s="56"/>
      <c r="HJD24" s="56"/>
      <c r="HJE24" s="56"/>
      <c r="HJF24" s="56"/>
      <c r="HJG24" s="56"/>
      <c r="HJH24" s="56"/>
      <c r="HJI24" s="56"/>
      <c r="HJJ24" s="56"/>
      <c r="HJK24" s="56"/>
      <c r="HJL24" s="56"/>
      <c r="HJM24" s="56"/>
      <c r="HJN24" s="56"/>
      <c r="HJO24" s="56"/>
      <c r="HJP24" s="56"/>
      <c r="HJQ24" s="56"/>
      <c r="HJR24" s="56"/>
      <c r="HJS24" s="56"/>
      <c r="HJT24" s="56"/>
      <c r="HJU24" s="56"/>
      <c r="HJV24" s="56"/>
      <c r="HJW24" s="56"/>
      <c r="HJX24" s="56"/>
      <c r="HJY24" s="56"/>
      <c r="HJZ24" s="56"/>
      <c r="HKA24" s="56"/>
      <c r="HKB24" s="56"/>
      <c r="HKC24" s="56"/>
      <c r="HKD24" s="56"/>
      <c r="HKE24" s="56"/>
      <c r="HKF24" s="56"/>
      <c r="HKG24" s="56"/>
      <c r="HKH24" s="56"/>
      <c r="HKI24" s="56"/>
      <c r="HKJ24" s="56"/>
      <c r="HKK24" s="56"/>
      <c r="HKL24" s="56"/>
      <c r="HKM24" s="56"/>
      <c r="HKN24" s="56"/>
      <c r="HKO24" s="56"/>
      <c r="HKP24" s="56"/>
      <c r="HKQ24" s="56"/>
      <c r="HKR24" s="56"/>
      <c r="HKS24" s="56"/>
      <c r="HKT24" s="56"/>
      <c r="HKU24" s="56"/>
      <c r="HKV24" s="56"/>
      <c r="HKW24" s="56"/>
      <c r="HKX24" s="56"/>
      <c r="HKY24" s="56"/>
      <c r="HKZ24" s="56"/>
      <c r="HLA24" s="56"/>
      <c r="HLB24" s="56"/>
      <c r="HLC24" s="56"/>
      <c r="HLD24" s="56"/>
      <c r="HLE24" s="56"/>
      <c r="HLF24" s="56"/>
      <c r="HLG24" s="56"/>
      <c r="HLH24" s="56"/>
      <c r="HLI24" s="56"/>
      <c r="HLJ24" s="56"/>
      <c r="HLK24" s="56"/>
      <c r="HLL24" s="56"/>
      <c r="HLM24" s="56"/>
      <c r="HLN24" s="56"/>
      <c r="HLO24" s="56"/>
      <c r="HLP24" s="56"/>
      <c r="HLQ24" s="56"/>
      <c r="HLR24" s="56"/>
      <c r="HLS24" s="56"/>
      <c r="HLT24" s="56"/>
      <c r="HLU24" s="56"/>
      <c r="HLV24" s="56"/>
      <c r="HLW24" s="56"/>
      <c r="HLX24" s="56"/>
      <c r="HLY24" s="56"/>
      <c r="HLZ24" s="56"/>
      <c r="HMA24" s="56"/>
      <c r="HMB24" s="56"/>
      <c r="HMC24" s="56"/>
      <c r="HMD24" s="56"/>
      <c r="HME24" s="56"/>
      <c r="HMF24" s="56"/>
      <c r="HMG24" s="56"/>
      <c r="HMH24" s="56"/>
      <c r="HMI24" s="56"/>
      <c r="HMJ24" s="56"/>
      <c r="HMK24" s="56"/>
      <c r="HML24" s="56"/>
      <c r="HMM24" s="56"/>
      <c r="HMN24" s="56"/>
      <c r="HMO24" s="56"/>
      <c r="HMP24" s="56"/>
      <c r="HMQ24" s="56"/>
      <c r="HMR24" s="56"/>
      <c r="HMS24" s="56"/>
      <c r="HMT24" s="56"/>
      <c r="HMU24" s="56"/>
      <c r="HMV24" s="56"/>
      <c r="HMW24" s="56"/>
      <c r="HMX24" s="56"/>
      <c r="HMY24" s="56"/>
      <c r="HMZ24" s="56"/>
      <c r="HNA24" s="56"/>
      <c r="HNB24" s="56"/>
      <c r="HNC24" s="56"/>
      <c r="HND24" s="56"/>
      <c r="HNE24" s="56"/>
      <c r="HNF24" s="56"/>
      <c r="HNG24" s="56"/>
      <c r="HNH24" s="56"/>
      <c r="HNI24" s="56"/>
      <c r="HNJ24" s="56"/>
      <c r="HNK24" s="56"/>
      <c r="HNL24" s="56"/>
      <c r="HNM24" s="56"/>
      <c r="HNN24" s="56"/>
      <c r="HNO24" s="56"/>
      <c r="HNP24" s="56"/>
      <c r="HNQ24" s="56"/>
      <c r="HNR24" s="56"/>
      <c r="HNS24" s="56"/>
      <c r="HNT24" s="56"/>
      <c r="HNU24" s="56"/>
      <c r="HNV24" s="56"/>
      <c r="HNW24" s="56"/>
      <c r="HNX24" s="56"/>
      <c r="HNY24" s="56"/>
      <c r="HNZ24" s="56"/>
      <c r="HOA24" s="56"/>
      <c r="HOB24" s="56"/>
      <c r="HOC24" s="56"/>
      <c r="HOD24" s="56"/>
      <c r="HOE24" s="56"/>
      <c r="HOF24" s="56"/>
      <c r="HOG24" s="56"/>
      <c r="HOH24" s="56"/>
      <c r="HOI24" s="56"/>
      <c r="HOJ24" s="56"/>
      <c r="HOK24" s="56"/>
      <c r="HOL24" s="56"/>
      <c r="HOM24" s="56"/>
      <c r="HON24" s="56"/>
      <c r="HOO24" s="56"/>
      <c r="HOP24" s="56"/>
      <c r="HOQ24" s="56"/>
      <c r="HOR24" s="56"/>
      <c r="HOS24" s="56"/>
      <c r="HOT24" s="56"/>
      <c r="HOU24" s="56"/>
      <c r="HOV24" s="56"/>
      <c r="HOW24" s="56"/>
      <c r="HOX24" s="56"/>
      <c r="HOY24" s="56"/>
      <c r="HOZ24" s="56"/>
      <c r="HPA24" s="56"/>
      <c r="HPB24" s="56"/>
      <c r="HPC24" s="56"/>
      <c r="HPD24" s="56"/>
      <c r="HPE24" s="56"/>
      <c r="HPF24" s="56"/>
      <c r="HPG24" s="56"/>
      <c r="HPH24" s="56"/>
      <c r="HPI24" s="56"/>
      <c r="HPJ24" s="56"/>
      <c r="HPK24" s="56"/>
      <c r="HPL24" s="56"/>
      <c r="HPM24" s="56"/>
      <c r="HPN24" s="56"/>
      <c r="HPO24" s="56"/>
      <c r="HPP24" s="56"/>
      <c r="HPQ24" s="56"/>
      <c r="HPR24" s="56"/>
      <c r="HPS24" s="56"/>
      <c r="HPT24" s="56"/>
      <c r="HPU24" s="56"/>
      <c r="HPV24" s="56"/>
      <c r="HPW24" s="56"/>
      <c r="HPX24" s="56"/>
      <c r="HPY24" s="56"/>
      <c r="HPZ24" s="56"/>
      <c r="HQA24" s="56"/>
      <c r="HQB24" s="56"/>
      <c r="HQC24" s="56"/>
      <c r="HQD24" s="56"/>
      <c r="HQE24" s="56"/>
      <c r="HQF24" s="56"/>
      <c r="HQG24" s="56"/>
      <c r="HQH24" s="56"/>
      <c r="HQI24" s="56"/>
      <c r="HQJ24" s="56"/>
      <c r="HQK24" s="56"/>
      <c r="HQL24" s="56"/>
      <c r="HQM24" s="56"/>
      <c r="HQN24" s="56"/>
      <c r="HQO24" s="56"/>
      <c r="HQP24" s="56"/>
      <c r="HQQ24" s="56"/>
      <c r="HQR24" s="56"/>
      <c r="HQS24" s="56"/>
      <c r="HQT24" s="56"/>
      <c r="HQU24" s="56"/>
      <c r="HQV24" s="56"/>
      <c r="HQW24" s="56"/>
      <c r="HQX24" s="56"/>
      <c r="HQY24" s="56"/>
      <c r="HQZ24" s="56"/>
      <c r="HRA24" s="56"/>
      <c r="HRB24" s="56"/>
      <c r="HRC24" s="56"/>
      <c r="HRD24" s="56"/>
      <c r="HRE24" s="56"/>
      <c r="HRF24" s="56"/>
      <c r="HRG24" s="56"/>
      <c r="HRH24" s="56"/>
      <c r="HRI24" s="56"/>
      <c r="HRJ24" s="56"/>
      <c r="HRK24" s="56"/>
      <c r="HRL24" s="56"/>
      <c r="HRM24" s="56"/>
      <c r="HRN24" s="56"/>
      <c r="HRO24" s="56"/>
      <c r="HRP24" s="56"/>
      <c r="HRQ24" s="56"/>
      <c r="HRR24" s="56"/>
      <c r="HRS24" s="56"/>
      <c r="HRT24" s="56"/>
      <c r="HRU24" s="56"/>
      <c r="HRV24" s="56"/>
      <c r="HRW24" s="56"/>
      <c r="HRX24" s="56"/>
      <c r="HRY24" s="56"/>
      <c r="HRZ24" s="56"/>
      <c r="HSA24" s="56"/>
      <c r="HSB24" s="56"/>
      <c r="HSC24" s="56"/>
      <c r="HSD24" s="56"/>
      <c r="HSE24" s="56"/>
      <c r="HSF24" s="56"/>
      <c r="HSG24" s="56"/>
      <c r="HSH24" s="56"/>
      <c r="HSI24" s="56"/>
      <c r="HSJ24" s="56"/>
      <c r="HSK24" s="56"/>
      <c r="HSL24" s="56"/>
      <c r="HSM24" s="56"/>
      <c r="HSN24" s="56"/>
      <c r="HSO24" s="56"/>
      <c r="HSP24" s="56"/>
      <c r="HSQ24" s="56"/>
      <c r="HSR24" s="56"/>
      <c r="HSS24" s="56"/>
      <c r="HST24" s="56"/>
      <c r="HSU24" s="56"/>
      <c r="HSV24" s="56"/>
      <c r="HSW24" s="56"/>
      <c r="HSX24" s="56"/>
      <c r="HSY24" s="56"/>
      <c r="HSZ24" s="56"/>
      <c r="HTA24" s="56"/>
      <c r="HTB24" s="56"/>
      <c r="HTC24" s="56"/>
      <c r="HTD24" s="56"/>
      <c r="HTE24" s="56"/>
      <c r="HTF24" s="56"/>
      <c r="HTG24" s="56"/>
      <c r="HTH24" s="56"/>
      <c r="HTI24" s="56"/>
      <c r="HTJ24" s="56"/>
      <c r="HTK24" s="56"/>
      <c r="HTL24" s="56"/>
      <c r="HTM24" s="56"/>
      <c r="HTN24" s="56"/>
      <c r="HTO24" s="56"/>
      <c r="HTP24" s="56"/>
      <c r="HTQ24" s="56"/>
      <c r="HTR24" s="56"/>
      <c r="HTS24" s="56"/>
      <c r="HTT24" s="56"/>
      <c r="HTU24" s="56"/>
      <c r="HTV24" s="56"/>
      <c r="HTW24" s="56"/>
      <c r="HTX24" s="56"/>
      <c r="HTY24" s="56"/>
      <c r="HTZ24" s="56"/>
      <c r="HUA24" s="56"/>
      <c r="HUB24" s="56"/>
      <c r="HUC24" s="56"/>
      <c r="HUD24" s="56"/>
      <c r="HUE24" s="56"/>
      <c r="HUF24" s="56"/>
      <c r="HUG24" s="56"/>
      <c r="HUH24" s="56"/>
      <c r="HUI24" s="56"/>
      <c r="HUJ24" s="56"/>
      <c r="HUK24" s="56"/>
      <c r="HUL24" s="56"/>
      <c r="HUM24" s="56"/>
      <c r="HUN24" s="56"/>
      <c r="HUO24" s="56"/>
      <c r="HUP24" s="56"/>
      <c r="HUQ24" s="56"/>
      <c r="HUR24" s="56"/>
      <c r="HUS24" s="56"/>
      <c r="HUT24" s="56"/>
      <c r="HUU24" s="56"/>
      <c r="HUV24" s="56"/>
      <c r="HUW24" s="56"/>
      <c r="HUX24" s="56"/>
      <c r="HUY24" s="56"/>
      <c r="HUZ24" s="56"/>
      <c r="HVA24" s="56"/>
      <c r="HVB24" s="56"/>
      <c r="HVC24" s="56"/>
      <c r="HVD24" s="56"/>
      <c r="HVE24" s="56"/>
      <c r="HVF24" s="56"/>
      <c r="HVG24" s="56"/>
      <c r="HVH24" s="56"/>
      <c r="HVI24" s="56"/>
      <c r="HVJ24" s="56"/>
      <c r="HVK24" s="56"/>
      <c r="HVL24" s="56"/>
      <c r="HVM24" s="56"/>
      <c r="HVN24" s="56"/>
      <c r="HVO24" s="56"/>
      <c r="HVP24" s="56"/>
      <c r="HVQ24" s="56"/>
      <c r="HVR24" s="56"/>
      <c r="HVS24" s="56"/>
      <c r="HVT24" s="56"/>
      <c r="HVU24" s="56"/>
      <c r="HVV24" s="56"/>
      <c r="HVW24" s="56"/>
      <c r="HVX24" s="56"/>
      <c r="HVY24" s="56"/>
      <c r="HVZ24" s="56"/>
      <c r="HWA24" s="56"/>
      <c r="HWB24" s="56"/>
      <c r="HWC24" s="56"/>
      <c r="HWD24" s="56"/>
      <c r="HWE24" s="56"/>
      <c r="HWF24" s="56"/>
      <c r="HWG24" s="56"/>
      <c r="HWH24" s="56"/>
      <c r="HWI24" s="56"/>
      <c r="HWJ24" s="56"/>
      <c r="HWK24" s="56"/>
      <c r="HWL24" s="56"/>
      <c r="HWM24" s="56"/>
      <c r="HWN24" s="56"/>
      <c r="HWO24" s="56"/>
      <c r="HWP24" s="56"/>
      <c r="HWQ24" s="56"/>
      <c r="HWR24" s="56"/>
      <c r="HWS24" s="56"/>
      <c r="HWT24" s="56"/>
      <c r="HWU24" s="56"/>
      <c r="HWV24" s="56"/>
      <c r="HWW24" s="56"/>
      <c r="HWX24" s="56"/>
      <c r="HWY24" s="56"/>
      <c r="HWZ24" s="56"/>
      <c r="HXA24" s="56"/>
      <c r="HXB24" s="56"/>
      <c r="HXC24" s="56"/>
      <c r="HXD24" s="56"/>
      <c r="HXE24" s="56"/>
      <c r="HXF24" s="56"/>
      <c r="HXG24" s="56"/>
      <c r="HXH24" s="56"/>
      <c r="HXI24" s="56"/>
      <c r="HXJ24" s="56"/>
      <c r="HXK24" s="56"/>
      <c r="HXL24" s="56"/>
      <c r="HXM24" s="56"/>
      <c r="HXN24" s="56"/>
      <c r="HXO24" s="56"/>
      <c r="HXP24" s="56"/>
      <c r="HXQ24" s="56"/>
      <c r="HXR24" s="56"/>
      <c r="HXS24" s="56"/>
      <c r="HXT24" s="56"/>
      <c r="HXU24" s="56"/>
      <c r="HXV24" s="56"/>
      <c r="HXW24" s="56"/>
      <c r="HXX24" s="56"/>
      <c r="HXY24" s="56"/>
      <c r="HXZ24" s="56"/>
      <c r="HYA24" s="56"/>
      <c r="HYB24" s="56"/>
      <c r="HYC24" s="56"/>
      <c r="HYD24" s="56"/>
      <c r="HYE24" s="56"/>
      <c r="HYF24" s="56"/>
      <c r="HYG24" s="56"/>
      <c r="HYH24" s="56"/>
      <c r="HYI24" s="56"/>
      <c r="HYJ24" s="56"/>
      <c r="HYK24" s="56"/>
      <c r="HYL24" s="56"/>
      <c r="HYM24" s="56"/>
      <c r="HYN24" s="56"/>
      <c r="HYO24" s="56"/>
      <c r="HYP24" s="56"/>
      <c r="HYQ24" s="56"/>
      <c r="HYR24" s="56"/>
      <c r="HYS24" s="56"/>
      <c r="HYT24" s="56"/>
      <c r="HYU24" s="56"/>
      <c r="HYV24" s="56"/>
      <c r="HYW24" s="56"/>
      <c r="HYX24" s="56"/>
      <c r="HYY24" s="56"/>
      <c r="HYZ24" s="56"/>
      <c r="HZA24" s="56"/>
      <c r="HZB24" s="56"/>
      <c r="HZC24" s="56"/>
      <c r="HZD24" s="56"/>
      <c r="HZE24" s="56"/>
      <c r="HZF24" s="56"/>
      <c r="HZG24" s="56"/>
      <c r="HZH24" s="56"/>
      <c r="HZI24" s="56"/>
      <c r="HZJ24" s="56"/>
      <c r="HZK24" s="56"/>
      <c r="HZL24" s="56"/>
      <c r="HZM24" s="56"/>
      <c r="HZN24" s="56"/>
      <c r="HZO24" s="56"/>
      <c r="HZP24" s="56"/>
      <c r="HZQ24" s="56"/>
      <c r="HZR24" s="56"/>
      <c r="HZS24" s="56"/>
      <c r="HZT24" s="56"/>
      <c r="HZU24" s="56"/>
      <c r="HZV24" s="56"/>
      <c r="HZW24" s="56"/>
      <c r="HZX24" s="56"/>
      <c r="HZY24" s="56"/>
      <c r="HZZ24" s="56"/>
      <c r="IAA24" s="56"/>
      <c r="IAB24" s="56"/>
      <c r="IAC24" s="56"/>
      <c r="IAD24" s="56"/>
      <c r="IAE24" s="56"/>
      <c r="IAF24" s="56"/>
      <c r="IAG24" s="56"/>
      <c r="IAH24" s="56"/>
      <c r="IAI24" s="56"/>
      <c r="IAJ24" s="56"/>
      <c r="IAK24" s="56"/>
      <c r="IAL24" s="56"/>
      <c r="IAM24" s="56"/>
      <c r="IAN24" s="56"/>
      <c r="IAO24" s="56"/>
      <c r="IAP24" s="56"/>
      <c r="IAQ24" s="56"/>
      <c r="IAR24" s="56"/>
      <c r="IAS24" s="56"/>
      <c r="IAT24" s="56"/>
      <c r="IAU24" s="56"/>
      <c r="IAV24" s="56"/>
      <c r="IAW24" s="56"/>
      <c r="IAX24" s="56"/>
      <c r="IAY24" s="56"/>
      <c r="IAZ24" s="56"/>
      <c r="IBA24" s="56"/>
      <c r="IBB24" s="56"/>
      <c r="IBC24" s="56"/>
      <c r="IBD24" s="56"/>
      <c r="IBE24" s="56"/>
      <c r="IBF24" s="56"/>
      <c r="IBG24" s="56"/>
      <c r="IBH24" s="56"/>
      <c r="IBI24" s="56"/>
      <c r="IBJ24" s="56"/>
      <c r="IBK24" s="56"/>
      <c r="IBL24" s="56"/>
      <c r="IBM24" s="56"/>
      <c r="IBN24" s="56"/>
      <c r="IBO24" s="56"/>
      <c r="IBP24" s="56"/>
      <c r="IBQ24" s="56"/>
      <c r="IBR24" s="56"/>
      <c r="IBS24" s="56"/>
      <c r="IBT24" s="56"/>
      <c r="IBU24" s="56"/>
      <c r="IBV24" s="56"/>
      <c r="IBW24" s="56"/>
      <c r="IBX24" s="56"/>
      <c r="IBY24" s="56"/>
      <c r="IBZ24" s="56"/>
      <c r="ICA24" s="56"/>
      <c r="ICB24" s="56"/>
      <c r="ICC24" s="56"/>
      <c r="ICD24" s="56"/>
      <c r="ICE24" s="56"/>
      <c r="ICF24" s="56"/>
      <c r="ICG24" s="56"/>
      <c r="ICH24" s="56"/>
      <c r="ICI24" s="56"/>
      <c r="ICJ24" s="56"/>
      <c r="ICK24" s="56"/>
      <c r="ICL24" s="56"/>
      <c r="ICM24" s="56"/>
      <c r="ICN24" s="56"/>
      <c r="ICO24" s="56"/>
      <c r="ICP24" s="56"/>
      <c r="ICQ24" s="56"/>
      <c r="ICR24" s="56"/>
      <c r="ICS24" s="56"/>
      <c r="ICT24" s="56"/>
      <c r="ICU24" s="56"/>
      <c r="ICV24" s="56"/>
      <c r="ICW24" s="56"/>
      <c r="ICX24" s="56"/>
      <c r="ICY24" s="56"/>
      <c r="ICZ24" s="56"/>
      <c r="IDA24" s="56"/>
      <c r="IDB24" s="56"/>
      <c r="IDC24" s="56"/>
      <c r="IDD24" s="56"/>
      <c r="IDE24" s="56"/>
      <c r="IDF24" s="56"/>
      <c r="IDG24" s="56"/>
      <c r="IDH24" s="56"/>
      <c r="IDI24" s="56"/>
      <c r="IDJ24" s="56"/>
      <c r="IDK24" s="56"/>
      <c r="IDL24" s="56"/>
      <c r="IDM24" s="56"/>
      <c r="IDN24" s="56"/>
      <c r="IDO24" s="56"/>
      <c r="IDP24" s="56"/>
      <c r="IDQ24" s="56"/>
      <c r="IDR24" s="56"/>
      <c r="IDS24" s="56"/>
      <c r="IDT24" s="56"/>
      <c r="IDU24" s="56"/>
      <c r="IDV24" s="56"/>
      <c r="IDW24" s="56"/>
      <c r="IDX24" s="56"/>
      <c r="IDY24" s="56"/>
      <c r="IDZ24" s="56"/>
      <c r="IEA24" s="56"/>
      <c r="IEB24" s="56"/>
      <c r="IEC24" s="56"/>
      <c r="IED24" s="56"/>
      <c r="IEE24" s="56"/>
      <c r="IEF24" s="56"/>
      <c r="IEG24" s="56"/>
      <c r="IEH24" s="56"/>
      <c r="IEI24" s="56"/>
      <c r="IEJ24" s="56"/>
      <c r="IEK24" s="56"/>
      <c r="IEL24" s="56"/>
      <c r="IEM24" s="56"/>
      <c r="IEN24" s="56"/>
      <c r="IEO24" s="56"/>
      <c r="IEP24" s="56"/>
      <c r="IEQ24" s="56"/>
      <c r="IER24" s="56"/>
      <c r="IES24" s="56"/>
      <c r="IET24" s="56"/>
      <c r="IEU24" s="56"/>
      <c r="IEV24" s="56"/>
      <c r="IEW24" s="56"/>
      <c r="IEX24" s="56"/>
      <c r="IEY24" s="56"/>
      <c r="IEZ24" s="56"/>
      <c r="IFA24" s="56"/>
      <c r="IFB24" s="56"/>
      <c r="IFC24" s="56"/>
      <c r="IFD24" s="56"/>
      <c r="IFE24" s="56"/>
      <c r="IFF24" s="56"/>
      <c r="IFG24" s="56"/>
      <c r="IFH24" s="56"/>
      <c r="IFI24" s="56"/>
      <c r="IFJ24" s="56"/>
      <c r="IFK24" s="56"/>
      <c r="IFL24" s="56"/>
      <c r="IFM24" s="56"/>
      <c r="IFN24" s="56"/>
      <c r="IFO24" s="56"/>
      <c r="IFP24" s="56"/>
      <c r="IFQ24" s="56"/>
      <c r="IFR24" s="56"/>
      <c r="IFS24" s="56"/>
      <c r="IFT24" s="56"/>
      <c r="IFU24" s="56"/>
      <c r="IFV24" s="56"/>
      <c r="IFW24" s="56"/>
      <c r="IFX24" s="56"/>
      <c r="IFY24" s="56"/>
      <c r="IFZ24" s="56"/>
      <c r="IGA24" s="56"/>
      <c r="IGB24" s="56"/>
      <c r="IGC24" s="56"/>
      <c r="IGD24" s="56"/>
      <c r="IGE24" s="56"/>
      <c r="IGF24" s="56"/>
      <c r="IGG24" s="56"/>
      <c r="IGH24" s="56"/>
      <c r="IGI24" s="56"/>
      <c r="IGJ24" s="56"/>
      <c r="IGK24" s="56"/>
      <c r="IGL24" s="56"/>
      <c r="IGM24" s="56"/>
      <c r="IGN24" s="56"/>
      <c r="IGO24" s="56"/>
      <c r="IGP24" s="56"/>
      <c r="IGQ24" s="56"/>
      <c r="IGR24" s="56"/>
      <c r="IGS24" s="56"/>
      <c r="IGT24" s="56"/>
      <c r="IGU24" s="56"/>
      <c r="IGV24" s="56"/>
      <c r="IGW24" s="56"/>
      <c r="IGX24" s="56"/>
      <c r="IGY24" s="56"/>
      <c r="IGZ24" s="56"/>
      <c r="IHA24" s="56"/>
      <c r="IHB24" s="56"/>
      <c r="IHC24" s="56"/>
      <c r="IHD24" s="56"/>
      <c r="IHE24" s="56"/>
      <c r="IHF24" s="56"/>
      <c r="IHG24" s="56"/>
      <c r="IHH24" s="56"/>
      <c r="IHI24" s="56"/>
      <c r="IHJ24" s="56"/>
      <c r="IHK24" s="56"/>
      <c r="IHL24" s="56"/>
      <c r="IHM24" s="56"/>
      <c r="IHN24" s="56"/>
      <c r="IHO24" s="56"/>
      <c r="IHP24" s="56"/>
      <c r="IHQ24" s="56"/>
      <c r="IHR24" s="56"/>
      <c r="IHS24" s="56"/>
      <c r="IHT24" s="56"/>
      <c r="IHU24" s="56"/>
      <c r="IHV24" s="56"/>
      <c r="IHW24" s="56"/>
      <c r="IHX24" s="56"/>
      <c r="IHY24" s="56"/>
      <c r="IHZ24" s="56"/>
      <c r="IIA24" s="56"/>
      <c r="IIB24" s="56"/>
      <c r="IIC24" s="56"/>
      <c r="IID24" s="56"/>
      <c r="IIE24" s="56"/>
      <c r="IIF24" s="56"/>
      <c r="IIG24" s="56"/>
      <c r="IIH24" s="56"/>
      <c r="III24" s="56"/>
      <c r="IIJ24" s="56"/>
      <c r="IIK24" s="56"/>
      <c r="IIL24" s="56"/>
      <c r="IIM24" s="56"/>
      <c r="IIN24" s="56"/>
      <c r="IIO24" s="56"/>
      <c r="IIP24" s="56"/>
      <c r="IIQ24" s="56"/>
      <c r="IIR24" s="56"/>
      <c r="IIS24" s="56"/>
      <c r="IIT24" s="56"/>
      <c r="IIU24" s="56"/>
      <c r="IIV24" s="56"/>
      <c r="IIW24" s="56"/>
      <c r="IIX24" s="56"/>
      <c r="IIY24" s="56"/>
      <c r="IIZ24" s="56"/>
      <c r="IJA24" s="56"/>
      <c r="IJB24" s="56"/>
      <c r="IJC24" s="56"/>
      <c r="IJD24" s="56"/>
      <c r="IJE24" s="56"/>
      <c r="IJF24" s="56"/>
      <c r="IJG24" s="56"/>
      <c r="IJH24" s="56"/>
      <c r="IJI24" s="56"/>
      <c r="IJJ24" s="56"/>
      <c r="IJK24" s="56"/>
      <c r="IJL24" s="56"/>
      <c r="IJM24" s="56"/>
      <c r="IJN24" s="56"/>
      <c r="IJO24" s="56"/>
      <c r="IJP24" s="56"/>
      <c r="IJQ24" s="56"/>
      <c r="IJR24" s="56"/>
      <c r="IJS24" s="56"/>
      <c r="IJT24" s="56"/>
      <c r="IJU24" s="56"/>
      <c r="IJV24" s="56"/>
      <c r="IJW24" s="56"/>
      <c r="IJX24" s="56"/>
      <c r="IJY24" s="56"/>
      <c r="IJZ24" s="56"/>
      <c r="IKA24" s="56"/>
      <c r="IKB24" s="56"/>
      <c r="IKC24" s="56"/>
      <c r="IKD24" s="56"/>
      <c r="IKE24" s="56"/>
      <c r="IKF24" s="56"/>
      <c r="IKG24" s="56"/>
      <c r="IKH24" s="56"/>
      <c r="IKI24" s="56"/>
      <c r="IKJ24" s="56"/>
      <c r="IKK24" s="56"/>
      <c r="IKL24" s="56"/>
      <c r="IKM24" s="56"/>
      <c r="IKN24" s="56"/>
      <c r="IKO24" s="56"/>
      <c r="IKP24" s="56"/>
      <c r="IKQ24" s="56"/>
      <c r="IKR24" s="56"/>
      <c r="IKS24" s="56"/>
      <c r="IKT24" s="56"/>
      <c r="IKU24" s="56"/>
      <c r="IKV24" s="56"/>
      <c r="IKW24" s="56"/>
      <c r="IKX24" s="56"/>
      <c r="IKY24" s="56"/>
      <c r="IKZ24" s="56"/>
      <c r="ILA24" s="56"/>
      <c r="ILB24" s="56"/>
      <c r="ILC24" s="56"/>
      <c r="ILD24" s="56"/>
      <c r="ILE24" s="56"/>
      <c r="ILF24" s="56"/>
      <c r="ILG24" s="56"/>
      <c r="ILH24" s="56"/>
      <c r="ILI24" s="56"/>
      <c r="ILJ24" s="56"/>
      <c r="ILK24" s="56"/>
      <c r="ILL24" s="56"/>
      <c r="ILM24" s="56"/>
      <c r="ILN24" s="56"/>
      <c r="ILO24" s="56"/>
      <c r="ILP24" s="56"/>
      <c r="ILQ24" s="56"/>
      <c r="ILR24" s="56"/>
      <c r="ILS24" s="56"/>
      <c r="ILT24" s="56"/>
      <c r="ILU24" s="56"/>
      <c r="ILV24" s="56"/>
      <c r="ILW24" s="56"/>
      <c r="ILX24" s="56"/>
      <c r="ILY24" s="56"/>
      <c r="ILZ24" s="56"/>
      <c r="IMA24" s="56"/>
      <c r="IMB24" s="56"/>
      <c r="IMC24" s="56"/>
      <c r="IMD24" s="56"/>
      <c r="IME24" s="56"/>
      <c r="IMF24" s="56"/>
      <c r="IMG24" s="56"/>
      <c r="IMH24" s="56"/>
      <c r="IMI24" s="56"/>
      <c r="IMJ24" s="56"/>
      <c r="IMK24" s="56"/>
      <c r="IML24" s="56"/>
      <c r="IMM24" s="56"/>
      <c r="IMN24" s="56"/>
      <c r="IMO24" s="56"/>
      <c r="IMP24" s="56"/>
      <c r="IMQ24" s="56"/>
      <c r="IMR24" s="56"/>
      <c r="IMS24" s="56"/>
      <c r="IMT24" s="56"/>
      <c r="IMU24" s="56"/>
      <c r="IMV24" s="56"/>
      <c r="IMW24" s="56"/>
      <c r="IMX24" s="56"/>
      <c r="IMY24" s="56"/>
      <c r="IMZ24" s="56"/>
      <c r="INA24" s="56"/>
      <c r="INB24" s="56"/>
      <c r="INC24" s="56"/>
      <c r="IND24" s="56"/>
      <c r="INE24" s="56"/>
      <c r="INF24" s="56"/>
      <c r="ING24" s="56"/>
      <c r="INH24" s="56"/>
      <c r="INI24" s="56"/>
      <c r="INJ24" s="56"/>
      <c r="INK24" s="56"/>
      <c r="INL24" s="56"/>
      <c r="INM24" s="56"/>
      <c r="INN24" s="56"/>
      <c r="INO24" s="56"/>
      <c r="INP24" s="56"/>
      <c r="INQ24" s="56"/>
      <c r="INR24" s="56"/>
      <c r="INS24" s="56"/>
      <c r="INT24" s="56"/>
      <c r="INU24" s="56"/>
      <c r="INV24" s="56"/>
      <c r="INW24" s="56"/>
      <c r="INX24" s="56"/>
      <c r="INY24" s="56"/>
      <c r="INZ24" s="56"/>
      <c r="IOA24" s="56"/>
      <c r="IOB24" s="56"/>
      <c r="IOC24" s="56"/>
      <c r="IOD24" s="56"/>
      <c r="IOE24" s="56"/>
      <c r="IOF24" s="56"/>
      <c r="IOG24" s="56"/>
      <c r="IOH24" s="56"/>
      <c r="IOI24" s="56"/>
      <c r="IOJ24" s="56"/>
      <c r="IOK24" s="56"/>
      <c r="IOL24" s="56"/>
      <c r="IOM24" s="56"/>
      <c r="ION24" s="56"/>
      <c r="IOO24" s="56"/>
      <c r="IOP24" s="56"/>
      <c r="IOQ24" s="56"/>
      <c r="IOR24" s="56"/>
      <c r="IOS24" s="56"/>
      <c r="IOT24" s="56"/>
      <c r="IOU24" s="56"/>
      <c r="IOV24" s="56"/>
      <c r="IOW24" s="56"/>
      <c r="IOX24" s="56"/>
      <c r="IOY24" s="56"/>
      <c r="IOZ24" s="56"/>
      <c r="IPA24" s="56"/>
      <c r="IPB24" s="56"/>
      <c r="IPC24" s="56"/>
      <c r="IPD24" s="56"/>
      <c r="IPE24" s="56"/>
      <c r="IPF24" s="56"/>
      <c r="IPG24" s="56"/>
      <c r="IPH24" s="56"/>
      <c r="IPI24" s="56"/>
      <c r="IPJ24" s="56"/>
      <c r="IPK24" s="56"/>
      <c r="IPL24" s="56"/>
      <c r="IPM24" s="56"/>
      <c r="IPN24" s="56"/>
      <c r="IPO24" s="56"/>
      <c r="IPP24" s="56"/>
      <c r="IPQ24" s="56"/>
      <c r="IPR24" s="56"/>
      <c r="IPS24" s="56"/>
      <c r="IPT24" s="56"/>
      <c r="IPU24" s="56"/>
      <c r="IPV24" s="56"/>
      <c r="IPW24" s="56"/>
      <c r="IPX24" s="56"/>
      <c r="IPY24" s="56"/>
      <c r="IPZ24" s="56"/>
      <c r="IQA24" s="56"/>
      <c r="IQB24" s="56"/>
      <c r="IQC24" s="56"/>
      <c r="IQD24" s="56"/>
      <c r="IQE24" s="56"/>
      <c r="IQF24" s="56"/>
      <c r="IQG24" s="56"/>
      <c r="IQH24" s="56"/>
      <c r="IQI24" s="56"/>
      <c r="IQJ24" s="56"/>
      <c r="IQK24" s="56"/>
      <c r="IQL24" s="56"/>
      <c r="IQM24" s="56"/>
      <c r="IQN24" s="56"/>
      <c r="IQO24" s="56"/>
      <c r="IQP24" s="56"/>
      <c r="IQQ24" s="56"/>
      <c r="IQR24" s="56"/>
      <c r="IQS24" s="56"/>
      <c r="IQT24" s="56"/>
      <c r="IQU24" s="56"/>
      <c r="IQV24" s="56"/>
      <c r="IQW24" s="56"/>
      <c r="IQX24" s="56"/>
      <c r="IQY24" s="56"/>
      <c r="IQZ24" s="56"/>
      <c r="IRA24" s="56"/>
      <c r="IRB24" s="56"/>
      <c r="IRC24" s="56"/>
      <c r="IRD24" s="56"/>
      <c r="IRE24" s="56"/>
      <c r="IRF24" s="56"/>
      <c r="IRG24" s="56"/>
      <c r="IRH24" s="56"/>
      <c r="IRI24" s="56"/>
      <c r="IRJ24" s="56"/>
      <c r="IRK24" s="56"/>
      <c r="IRL24" s="56"/>
      <c r="IRM24" s="56"/>
      <c r="IRN24" s="56"/>
      <c r="IRO24" s="56"/>
      <c r="IRP24" s="56"/>
      <c r="IRQ24" s="56"/>
      <c r="IRR24" s="56"/>
      <c r="IRS24" s="56"/>
      <c r="IRT24" s="56"/>
      <c r="IRU24" s="56"/>
      <c r="IRV24" s="56"/>
      <c r="IRW24" s="56"/>
      <c r="IRX24" s="56"/>
      <c r="IRY24" s="56"/>
      <c r="IRZ24" s="56"/>
      <c r="ISA24" s="56"/>
      <c r="ISB24" s="56"/>
      <c r="ISC24" s="56"/>
      <c r="ISD24" s="56"/>
      <c r="ISE24" s="56"/>
      <c r="ISF24" s="56"/>
      <c r="ISG24" s="56"/>
      <c r="ISH24" s="56"/>
      <c r="ISI24" s="56"/>
      <c r="ISJ24" s="56"/>
      <c r="ISK24" s="56"/>
      <c r="ISL24" s="56"/>
      <c r="ISM24" s="56"/>
      <c r="ISN24" s="56"/>
      <c r="ISO24" s="56"/>
      <c r="ISP24" s="56"/>
      <c r="ISQ24" s="56"/>
      <c r="ISR24" s="56"/>
      <c r="ISS24" s="56"/>
      <c r="IST24" s="56"/>
      <c r="ISU24" s="56"/>
      <c r="ISV24" s="56"/>
      <c r="ISW24" s="56"/>
      <c r="ISX24" s="56"/>
      <c r="ISY24" s="56"/>
      <c r="ISZ24" s="56"/>
      <c r="ITA24" s="56"/>
      <c r="ITB24" s="56"/>
      <c r="ITC24" s="56"/>
      <c r="ITD24" s="56"/>
      <c r="ITE24" s="56"/>
      <c r="ITF24" s="56"/>
      <c r="ITG24" s="56"/>
      <c r="ITH24" s="56"/>
      <c r="ITI24" s="56"/>
      <c r="ITJ24" s="56"/>
      <c r="ITK24" s="56"/>
      <c r="ITL24" s="56"/>
      <c r="ITM24" s="56"/>
      <c r="ITN24" s="56"/>
      <c r="ITO24" s="56"/>
      <c r="ITP24" s="56"/>
      <c r="ITQ24" s="56"/>
      <c r="ITR24" s="56"/>
      <c r="ITS24" s="56"/>
      <c r="ITT24" s="56"/>
      <c r="ITU24" s="56"/>
      <c r="ITV24" s="56"/>
      <c r="ITW24" s="56"/>
      <c r="ITX24" s="56"/>
      <c r="ITY24" s="56"/>
      <c r="ITZ24" s="56"/>
      <c r="IUA24" s="56"/>
      <c r="IUB24" s="56"/>
      <c r="IUC24" s="56"/>
      <c r="IUD24" s="56"/>
      <c r="IUE24" s="56"/>
      <c r="IUF24" s="56"/>
      <c r="IUG24" s="56"/>
      <c r="IUH24" s="56"/>
      <c r="IUI24" s="56"/>
      <c r="IUJ24" s="56"/>
      <c r="IUK24" s="56"/>
      <c r="IUL24" s="56"/>
      <c r="IUM24" s="56"/>
      <c r="IUN24" s="56"/>
      <c r="IUO24" s="56"/>
      <c r="IUP24" s="56"/>
      <c r="IUQ24" s="56"/>
      <c r="IUR24" s="56"/>
      <c r="IUS24" s="56"/>
      <c r="IUT24" s="56"/>
      <c r="IUU24" s="56"/>
      <c r="IUV24" s="56"/>
      <c r="IUW24" s="56"/>
      <c r="IUX24" s="56"/>
      <c r="IUY24" s="56"/>
      <c r="IUZ24" s="56"/>
      <c r="IVA24" s="56"/>
      <c r="IVB24" s="56"/>
      <c r="IVC24" s="56"/>
      <c r="IVD24" s="56"/>
      <c r="IVE24" s="56"/>
      <c r="IVF24" s="56"/>
      <c r="IVG24" s="56"/>
      <c r="IVH24" s="56"/>
      <c r="IVI24" s="56"/>
      <c r="IVJ24" s="56"/>
      <c r="IVK24" s="56"/>
      <c r="IVL24" s="56"/>
      <c r="IVM24" s="56"/>
      <c r="IVN24" s="56"/>
      <c r="IVO24" s="56"/>
      <c r="IVP24" s="56"/>
      <c r="IVQ24" s="56"/>
      <c r="IVR24" s="56"/>
      <c r="IVS24" s="56"/>
      <c r="IVT24" s="56"/>
      <c r="IVU24" s="56"/>
      <c r="IVV24" s="56"/>
      <c r="IVW24" s="56"/>
      <c r="IVX24" s="56"/>
      <c r="IVY24" s="56"/>
      <c r="IVZ24" s="56"/>
      <c r="IWA24" s="56"/>
      <c r="IWB24" s="56"/>
      <c r="IWC24" s="56"/>
      <c r="IWD24" s="56"/>
      <c r="IWE24" s="56"/>
      <c r="IWF24" s="56"/>
      <c r="IWG24" s="56"/>
      <c r="IWH24" s="56"/>
      <c r="IWI24" s="56"/>
      <c r="IWJ24" s="56"/>
      <c r="IWK24" s="56"/>
      <c r="IWL24" s="56"/>
      <c r="IWM24" s="56"/>
      <c r="IWN24" s="56"/>
      <c r="IWO24" s="56"/>
      <c r="IWP24" s="56"/>
      <c r="IWQ24" s="56"/>
      <c r="IWR24" s="56"/>
      <c r="IWS24" s="56"/>
      <c r="IWT24" s="56"/>
      <c r="IWU24" s="56"/>
      <c r="IWV24" s="56"/>
      <c r="IWW24" s="56"/>
      <c r="IWX24" s="56"/>
      <c r="IWY24" s="56"/>
      <c r="IWZ24" s="56"/>
      <c r="IXA24" s="56"/>
      <c r="IXB24" s="56"/>
      <c r="IXC24" s="56"/>
      <c r="IXD24" s="56"/>
      <c r="IXE24" s="56"/>
      <c r="IXF24" s="56"/>
      <c r="IXG24" s="56"/>
      <c r="IXH24" s="56"/>
      <c r="IXI24" s="56"/>
      <c r="IXJ24" s="56"/>
      <c r="IXK24" s="56"/>
      <c r="IXL24" s="56"/>
      <c r="IXM24" s="56"/>
      <c r="IXN24" s="56"/>
      <c r="IXO24" s="56"/>
      <c r="IXP24" s="56"/>
      <c r="IXQ24" s="56"/>
      <c r="IXR24" s="56"/>
      <c r="IXS24" s="56"/>
      <c r="IXT24" s="56"/>
      <c r="IXU24" s="56"/>
      <c r="IXV24" s="56"/>
      <c r="IXW24" s="56"/>
      <c r="IXX24" s="56"/>
      <c r="IXY24" s="56"/>
      <c r="IXZ24" s="56"/>
      <c r="IYA24" s="56"/>
      <c r="IYB24" s="56"/>
      <c r="IYC24" s="56"/>
      <c r="IYD24" s="56"/>
      <c r="IYE24" s="56"/>
      <c r="IYF24" s="56"/>
      <c r="IYG24" s="56"/>
      <c r="IYH24" s="56"/>
      <c r="IYI24" s="56"/>
      <c r="IYJ24" s="56"/>
      <c r="IYK24" s="56"/>
      <c r="IYL24" s="56"/>
      <c r="IYM24" s="56"/>
      <c r="IYN24" s="56"/>
      <c r="IYO24" s="56"/>
      <c r="IYP24" s="56"/>
      <c r="IYQ24" s="56"/>
      <c r="IYR24" s="56"/>
      <c r="IYS24" s="56"/>
      <c r="IYT24" s="56"/>
      <c r="IYU24" s="56"/>
      <c r="IYV24" s="56"/>
      <c r="IYW24" s="56"/>
      <c r="IYX24" s="56"/>
      <c r="IYY24" s="56"/>
      <c r="IYZ24" s="56"/>
      <c r="IZA24" s="56"/>
      <c r="IZB24" s="56"/>
      <c r="IZC24" s="56"/>
      <c r="IZD24" s="56"/>
      <c r="IZE24" s="56"/>
      <c r="IZF24" s="56"/>
      <c r="IZG24" s="56"/>
      <c r="IZH24" s="56"/>
      <c r="IZI24" s="56"/>
      <c r="IZJ24" s="56"/>
      <c r="IZK24" s="56"/>
      <c r="IZL24" s="56"/>
      <c r="IZM24" s="56"/>
      <c r="IZN24" s="56"/>
      <c r="IZO24" s="56"/>
      <c r="IZP24" s="56"/>
      <c r="IZQ24" s="56"/>
      <c r="IZR24" s="56"/>
      <c r="IZS24" s="56"/>
      <c r="IZT24" s="56"/>
      <c r="IZU24" s="56"/>
      <c r="IZV24" s="56"/>
      <c r="IZW24" s="56"/>
      <c r="IZX24" s="56"/>
      <c r="IZY24" s="56"/>
      <c r="IZZ24" s="56"/>
      <c r="JAA24" s="56"/>
      <c r="JAB24" s="56"/>
      <c r="JAC24" s="56"/>
      <c r="JAD24" s="56"/>
      <c r="JAE24" s="56"/>
      <c r="JAF24" s="56"/>
      <c r="JAG24" s="56"/>
      <c r="JAH24" s="56"/>
      <c r="JAI24" s="56"/>
      <c r="JAJ24" s="56"/>
      <c r="JAK24" s="56"/>
      <c r="JAL24" s="56"/>
      <c r="JAM24" s="56"/>
      <c r="JAN24" s="56"/>
      <c r="JAO24" s="56"/>
      <c r="JAP24" s="56"/>
      <c r="JAQ24" s="56"/>
      <c r="JAR24" s="56"/>
      <c r="JAS24" s="56"/>
      <c r="JAT24" s="56"/>
      <c r="JAU24" s="56"/>
      <c r="JAV24" s="56"/>
      <c r="JAW24" s="56"/>
      <c r="JAX24" s="56"/>
      <c r="JAY24" s="56"/>
      <c r="JAZ24" s="56"/>
      <c r="JBA24" s="56"/>
      <c r="JBB24" s="56"/>
      <c r="JBC24" s="56"/>
      <c r="JBD24" s="56"/>
      <c r="JBE24" s="56"/>
      <c r="JBF24" s="56"/>
      <c r="JBG24" s="56"/>
      <c r="JBH24" s="56"/>
      <c r="JBI24" s="56"/>
      <c r="JBJ24" s="56"/>
      <c r="JBK24" s="56"/>
      <c r="JBL24" s="56"/>
      <c r="JBM24" s="56"/>
      <c r="JBN24" s="56"/>
      <c r="JBO24" s="56"/>
      <c r="JBP24" s="56"/>
      <c r="JBQ24" s="56"/>
      <c r="JBR24" s="56"/>
      <c r="JBS24" s="56"/>
      <c r="JBT24" s="56"/>
      <c r="JBU24" s="56"/>
      <c r="JBV24" s="56"/>
      <c r="JBW24" s="56"/>
      <c r="JBX24" s="56"/>
      <c r="JBY24" s="56"/>
      <c r="JBZ24" s="56"/>
      <c r="JCA24" s="56"/>
      <c r="JCB24" s="56"/>
      <c r="JCC24" s="56"/>
      <c r="JCD24" s="56"/>
      <c r="JCE24" s="56"/>
      <c r="JCF24" s="56"/>
      <c r="JCG24" s="56"/>
      <c r="JCH24" s="56"/>
      <c r="JCI24" s="56"/>
      <c r="JCJ24" s="56"/>
      <c r="JCK24" s="56"/>
      <c r="JCL24" s="56"/>
      <c r="JCM24" s="56"/>
      <c r="JCN24" s="56"/>
      <c r="JCO24" s="56"/>
      <c r="JCP24" s="56"/>
      <c r="JCQ24" s="56"/>
      <c r="JCR24" s="56"/>
      <c r="JCS24" s="56"/>
      <c r="JCT24" s="56"/>
      <c r="JCU24" s="56"/>
      <c r="JCV24" s="56"/>
      <c r="JCW24" s="56"/>
      <c r="JCX24" s="56"/>
      <c r="JCY24" s="56"/>
      <c r="JCZ24" s="56"/>
      <c r="JDA24" s="56"/>
      <c r="JDB24" s="56"/>
      <c r="JDC24" s="56"/>
      <c r="JDD24" s="56"/>
      <c r="JDE24" s="56"/>
      <c r="JDF24" s="56"/>
      <c r="JDG24" s="56"/>
      <c r="JDH24" s="56"/>
      <c r="JDI24" s="56"/>
      <c r="JDJ24" s="56"/>
      <c r="JDK24" s="56"/>
      <c r="JDL24" s="56"/>
      <c r="JDM24" s="56"/>
      <c r="JDN24" s="56"/>
      <c r="JDO24" s="56"/>
      <c r="JDP24" s="56"/>
      <c r="JDQ24" s="56"/>
      <c r="JDR24" s="56"/>
      <c r="JDS24" s="56"/>
      <c r="JDT24" s="56"/>
      <c r="JDU24" s="56"/>
      <c r="JDV24" s="56"/>
      <c r="JDW24" s="56"/>
      <c r="JDX24" s="56"/>
      <c r="JDY24" s="56"/>
      <c r="JDZ24" s="56"/>
      <c r="JEA24" s="56"/>
      <c r="JEB24" s="56"/>
      <c r="JEC24" s="56"/>
      <c r="JED24" s="56"/>
      <c r="JEE24" s="56"/>
      <c r="JEF24" s="56"/>
      <c r="JEG24" s="56"/>
      <c r="JEH24" s="56"/>
      <c r="JEI24" s="56"/>
      <c r="JEJ24" s="56"/>
      <c r="JEK24" s="56"/>
      <c r="JEL24" s="56"/>
      <c r="JEM24" s="56"/>
      <c r="JEN24" s="56"/>
      <c r="JEO24" s="56"/>
      <c r="JEP24" s="56"/>
      <c r="JEQ24" s="56"/>
      <c r="JER24" s="56"/>
      <c r="JES24" s="56"/>
      <c r="JET24" s="56"/>
      <c r="JEU24" s="56"/>
      <c r="JEV24" s="56"/>
      <c r="JEW24" s="56"/>
      <c r="JEX24" s="56"/>
      <c r="JEY24" s="56"/>
      <c r="JEZ24" s="56"/>
      <c r="JFA24" s="56"/>
      <c r="JFB24" s="56"/>
      <c r="JFC24" s="56"/>
      <c r="JFD24" s="56"/>
      <c r="JFE24" s="56"/>
      <c r="JFF24" s="56"/>
      <c r="JFG24" s="56"/>
      <c r="JFH24" s="56"/>
      <c r="JFI24" s="56"/>
      <c r="JFJ24" s="56"/>
      <c r="JFK24" s="56"/>
      <c r="JFL24" s="56"/>
      <c r="JFM24" s="56"/>
      <c r="JFN24" s="56"/>
      <c r="JFO24" s="56"/>
      <c r="JFP24" s="56"/>
      <c r="JFQ24" s="56"/>
      <c r="JFR24" s="56"/>
      <c r="JFS24" s="56"/>
      <c r="JFT24" s="56"/>
      <c r="JFU24" s="56"/>
      <c r="JFV24" s="56"/>
      <c r="JFW24" s="56"/>
      <c r="JFX24" s="56"/>
      <c r="JFY24" s="56"/>
      <c r="JFZ24" s="56"/>
      <c r="JGA24" s="56"/>
      <c r="JGB24" s="56"/>
      <c r="JGC24" s="56"/>
      <c r="JGD24" s="56"/>
      <c r="JGE24" s="56"/>
      <c r="JGF24" s="56"/>
      <c r="JGG24" s="56"/>
      <c r="JGH24" s="56"/>
      <c r="JGI24" s="56"/>
      <c r="JGJ24" s="56"/>
      <c r="JGK24" s="56"/>
      <c r="JGL24" s="56"/>
      <c r="JGM24" s="56"/>
      <c r="JGN24" s="56"/>
      <c r="JGO24" s="56"/>
      <c r="JGP24" s="56"/>
      <c r="JGQ24" s="56"/>
      <c r="JGR24" s="56"/>
      <c r="JGS24" s="56"/>
      <c r="JGT24" s="56"/>
      <c r="JGU24" s="56"/>
      <c r="JGV24" s="56"/>
      <c r="JGW24" s="56"/>
      <c r="JGX24" s="56"/>
      <c r="JGY24" s="56"/>
      <c r="JGZ24" s="56"/>
      <c r="JHA24" s="56"/>
      <c r="JHB24" s="56"/>
      <c r="JHC24" s="56"/>
      <c r="JHD24" s="56"/>
      <c r="JHE24" s="56"/>
      <c r="JHF24" s="56"/>
      <c r="JHG24" s="56"/>
      <c r="JHH24" s="56"/>
      <c r="JHI24" s="56"/>
      <c r="JHJ24" s="56"/>
      <c r="JHK24" s="56"/>
      <c r="JHL24" s="56"/>
      <c r="JHM24" s="56"/>
      <c r="JHN24" s="56"/>
      <c r="JHO24" s="56"/>
      <c r="JHP24" s="56"/>
      <c r="JHQ24" s="56"/>
      <c r="JHR24" s="56"/>
      <c r="JHS24" s="56"/>
      <c r="JHT24" s="56"/>
      <c r="JHU24" s="56"/>
      <c r="JHV24" s="56"/>
      <c r="JHW24" s="56"/>
      <c r="JHX24" s="56"/>
      <c r="JHY24" s="56"/>
      <c r="JHZ24" s="56"/>
      <c r="JIA24" s="56"/>
      <c r="JIB24" s="56"/>
      <c r="JIC24" s="56"/>
      <c r="JID24" s="56"/>
      <c r="JIE24" s="56"/>
      <c r="JIF24" s="56"/>
      <c r="JIG24" s="56"/>
      <c r="JIH24" s="56"/>
      <c r="JII24" s="56"/>
      <c r="JIJ24" s="56"/>
      <c r="JIK24" s="56"/>
      <c r="JIL24" s="56"/>
      <c r="JIM24" s="56"/>
      <c r="JIN24" s="56"/>
      <c r="JIO24" s="56"/>
      <c r="JIP24" s="56"/>
      <c r="JIQ24" s="56"/>
      <c r="JIR24" s="56"/>
      <c r="JIS24" s="56"/>
      <c r="JIT24" s="56"/>
      <c r="JIU24" s="56"/>
      <c r="JIV24" s="56"/>
      <c r="JIW24" s="56"/>
      <c r="JIX24" s="56"/>
      <c r="JIY24" s="56"/>
      <c r="JIZ24" s="56"/>
      <c r="JJA24" s="56"/>
      <c r="JJB24" s="56"/>
      <c r="JJC24" s="56"/>
      <c r="JJD24" s="56"/>
      <c r="JJE24" s="56"/>
      <c r="JJF24" s="56"/>
      <c r="JJG24" s="56"/>
      <c r="JJH24" s="56"/>
      <c r="JJI24" s="56"/>
      <c r="JJJ24" s="56"/>
      <c r="JJK24" s="56"/>
      <c r="JJL24" s="56"/>
      <c r="JJM24" s="56"/>
      <c r="JJN24" s="56"/>
      <c r="JJO24" s="56"/>
      <c r="JJP24" s="56"/>
      <c r="JJQ24" s="56"/>
      <c r="JJR24" s="56"/>
      <c r="JJS24" s="56"/>
      <c r="JJT24" s="56"/>
      <c r="JJU24" s="56"/>
      <c r="JJV24" s="56"/>
      <c r="JJW24" s="56"/>
      <c r="JJX24" s="56"/>
      <c r="JJY24" s="56"/>
      <c r="JJZ24" s="56"/>
      <c r="JKA24" s="56"/>
      <c r="JKB24" s="56"/>
      <c r="JKC24" s="56"/>
      <c r="JKD24" s="56"/>
      <c r="JKE24" s="56"/>
      <c r="JKF24" s="56"/>
      <c r="JKG24" s="56"/>
      <c r="JKH24" s="56"/>
      <c r="JKI24" s="56"/>
      <c r="JKJ24" s="56"/>
      <c r="JKK24" s="56"/>
      <c r="JKL24" s="56"/>
      <c r="JKM24" s="56"/>
      <c r="JKN24" s="56"/>
      <c r="JKO24" s="56"/>
      <c r="JKP24" s="56"/>
      <c r="JKQ24" s="56"/>
      <c r="JKR24" s="56"/>
      <c r="JKS24" s="56"/>
      <c r="JKT24" s="56"/>
      <c r="JKU24" s="56"/>
      <c r="JKV24" s="56"/>
      <c r="JKW24" s="56"/>
      <c r="JKX24" s="56"/>
      <c r="JKY24" s="56"/>
      <c r="JKZ24" s="56"/>
      <c r="JLA24" s="56"/>
      <c r="JLB24" s="56"/>
      <c r="JLC24" s="56"/>
      <c r="JLD24" s="56"/>
      <c r="JLE24" s="56"/>
      <c r="JLF24" s="56"/>
      <c r="JLG24" s="56"/>
      <c r="JLH24" s="56"/>
      <c r="JLI24" s="56"/>
      <c r="JLJ24" s="56"/>
      <c r="JLK24" s="56"/>
      <c r="JLL24" s="56"/>
      <c r="JLM24" s="56"/>
      <c r="JLN24" s="56"/>
      <c r="JLO24" s="56"/>
      <c r="JLP24" s="56"/>
      <c r="JLQ24" s="56"/>
      <c r="JLR24" s="56"/>
      <c r="JLS24" s="56"/>
      <c r="JLT24" s="56"/>
      <c r="JLU24" s="56"/>
      <c r="JLV24" s="56"/>
      <c r="JLW24" s="56"/>
      <c r="JLX24" s="56"/>
      <c r="JLY24" s="56"/>
      <c r="JLZ24" s="56"/>
      <c r="JMA24" s="56"/>
      <c r="JMB24" s="56"/>
      <c r="JMC24" s="56"/>
      <c r="JMD24" s="56"/>
      <c r="JME24" s="56"/>
      <c r="JMF24" s="56"/>
      <c r="JMG24" s="56"/>
      <c r="JMH24" s="56"/>
      <c r="JMI24" s="56"/>
      <c r="JMJ24" s="56"/>
      <c r="JMK24" s="56"/>
      <c r="JML24" s="56"/>
      <c r="JMM24" s="56"/>
      <c r="JMN24" s="56"/>
      <c r="JMO24" s="56"/>
      <c r="JMP24" s="56"/>
      <c r="JMQ24" s="56"/>
      <c r="JMR24" s="56"/>
      <c r="JMS24" s="56"/>
      <c r="JMT24" s="56"/>
      <c r="JMU24" s="56"/>
      <c r="JMV24" s="56"/>
      <c r="JMW24" s="56"/>
      <c r="JMX24" s="56"/>
      <c r="JMY24" s="56"/>
      <c r="JMZ24" s="56"/>
      <c r="JNA24" s="56"/>
      <c r="JNB24" s="56"/>
      <c r="JNC24" s="56"/>
      <c r="JND24" s="56"/>
      <c r="JNE24" s="56"/>
      <c r="JNF24" s="56"/>
      <c r="JNG24" s="56"/>
      <c r="JNH24" s="56"/>
      <c r="JNI24" s="56"/>
      <c r="JNJ24" s="56"/>
      <c r="JNK24" s="56"/>
      <c r="JNL24" s="56"/>
      <c r="JNM24" s="56"/>
      <c r="JNN24" s="56"/>
      <c r="JNO24" s="56"/>
      <c r="JNP24" s="56"/>
      <c r="JNQ24" s="56"/>
      <c r="JNR24" s="56"/>
      <c r="JNS24" s="56"/>
      <c r="JNT24" s="56"/>
      <c r="JNU24" s="56"/>
      <c r="JNV24" s="56"/>
      <c r="JNW24" s="56"/>
      <c r="JNX24" s="56"/>
      <c r="JNY24" s="56"/>
      <c r="JNZ24" s="56"/>
      <c r="JOA24" s="56"/>
      <c r="JOB24" s="56"/>
      <c r="JOC24" s="56"/>
      <c r="JOD24" s="56"/>
      <c r="JOE24" s="56"/>
      <c r="JOF24" s="56"/>
      <c r="JOG24" s="56"/>
      <c r="JOH24" s="56"/>
      <c r="JOI24" s="56"/>
      <c r="JOJ24" s="56"/>
      <c r="JOK24" s="56"/>
      <c r="JOL24" s="56"/>
      <c r="JOM24" s="56"/>
      <c r="JON24" s="56"/>
      <c r="JOO24" s="56"/>
      <c r="JOP24" s="56"/>
      <c r="JOQ24" s="56"/>
      <c r="JOR24" s="56"/>
      <c r="JOS24" s="56"/>
      <c r="JOT24" s="56"/>
      <c r="JOU24" s="56"/>
      <c r="JOV24" s="56"/>
      <c r="JOW24" s="56"/>
      <c r="JOX24" s="56"/>
      <c r="JOY24" s="56"/>
      <c r="JOZ24" s="56"/>
      <c r="JPA24" s="56"/>
      <c r="JPB24" s="56"/>
      <c r="JPC24" s="56"/>
      <c r="JPD24" s="56"/>
      <c r="JPE24" s="56"/>
      <c r="JPF24" s="56"/>
      <c r="JPG24" s="56"/>
      <c r="JPH24" s="56"/>
      <c r="JPI24" s="56"/>
      <c r="JPJ24" s="56"/>
      <c r="JPK24" s="56"/>
      <c r="JPL24" s="56"/>
      <c r="JPM24" s="56"/>
      <c r="JPN24" s="56"/>
      <c r="JPO24" s="56"/>
      <c r="JPP24" s="56"/>
      <c r="JPQ24" s="56"/>
      <c r="JPR24" s="56"/>
      <c r="JPS24" s="56"/>
      <c r="JPT24" s="56"/>
      <c r="JPU24" s="56"/>
      <c r="JPV24" s="56"/>
      <c r="JPW24" s="56"/>
      <c r="JPX24" s="56"/>
      <c r="JPY24" s="56"/>
      <c r="JPZ24" s="56"/>
      <c r="JQA24" s="56"/>
      <c r="JQB24" s="56"/>
      <c r="JQC24" s="56"/>
      <c r="JQD24" s="56"/>
      <c r="JQE24" s="56"/>
      <c r="JQF24" s="56"/>
      <c r="JQG24" s="56"/>
      <c r="JQH24" s="56"/>
      <c r="JQI24" s="56"/>
      <c r="JQJ24" s="56"/>
      <c r="JQK24" s="56"/>
      <c r="JQL24" s="56"/>
      <c r="JQM24" s="56"/>
      <c r="JQN24" s="56"/>
      <c r="JQO24" s="56"/>
      <c r="JQP24" s="56"/>
      <c r="JQQ24" s="56"/>
      <c r="JQR24" s="56"/>
      <c r="JQS24" s="56"/>
      <c r="JQT24" s="56"/>
      <c r="JQU24" s="56"/>
      <c r="JQV24" s="56"/>
      <c r="JQW24" s="56"/>
      <c r="JQX24" s="56"/>
      <c r="JQY24" s="56"/>
      <c r="JQZ24" s="56"/>
      <c r="JRA24" s="56"/>
      <c r="JRB24" s="56"/>
      <c r="JRC24" s="56"/>
      <c r="JRD24" s="56"/>
      <c r="JRE24" s="56"/>
      <c r="JRF24" s="56"/>
      <c r="JRG24" s="56"/>
      <c r="JRH24" s="56"/>
      <c r="JRI24" s="56"/>
      <c r="JRJ24" s="56"/>
      <c r="JRK24" s="56"/>
      <c r="JRL24" s="56"/>
      <c r="JRM24" s="56"/>
      <c r="JRN24" s="56"/>
      <c r="JRO24" s="56"/>
      <c r="JRP24" s="56"/>
      <c r="JRQ24" s="56"/>
      <c r="JRR24" s="56"/>
      <c r="JRS24" s="56"/>
      <c r="JRT24" s="56"/>
      <c r="JRU24" s="56"/>
      <c r="JRV24" s="56"/>
      <c r="JRW24" s="56"/>
      <c r="JRX24" s="56"/>
      <c r="JRY24" s="56"/>
      <c r="JRZ24" s="56"/>
      <c r="JSA24" s="56"/>
      <c r="JSB24" s="56"/>
      <c r="JSC24" s="56"/>
      <c r="JSD24" s="56"/>
      <c r="JSE24" s="56"/>
      <c r="JSF24" s="56"/>
      <c r="JSG24" s="56"/>
      <c r="JSH24" s="56"/>
      <c r="JSI24" s="56"/>
      <c r="JSJ24" s="56"/>
      <c r="JSK24" s="56"/>
      <c r="JSL24" s="56"/>
      <c r="JSM24" s="56"/>
      <c r="JSN24" s="56"/>
      <c r="JSO24" s="56"/>
      <c r="JSP24" s="56"/>
      <c r="JSQ24" s="56"/>
      <c r="JSR24" s="56"/>
      <c r="JSS24" s="56"/>
      <c r="JST24" s="56"/>
      <c r="JSU24" s="56"/>
      <c r="JSV24" s="56"/>
      <c r="JSW24" s="56"/>
      <c r="JSX24" s="56"/>
      <c r="JSY24" s="56"/>
      <c r="JSZ24" s="56"/>
      <c r="JTA24" s="56"/>
      <c r="JTB24" s="56"/>
      <c r="JTC24" s="56"/>
      <c r="JTD24" s="56"/>
      <c r="JTE24" s="56"/>
      <c r="JTF24" s="56"/>
      <c r="JTG24" s="56"/>
      <c r="JTH24" s="56"/>
      <c r="JTI24" s="56"/>
      <c r="JTJ24" s="56"/>
      <c r="JTK24" s="56"/>
      <c r="JTL24" s="56"/>
      <c r="JTM24" s="56"/>
      <c r="JTN24" s="56"/>
      <c r="JTO24" s="56"/>
      <c r="JTP24" s="56"/>
      <c r="JTQ24" s="56"/>
      <c r="JTR24" s="56"/>
      <c r="JTS24" s="56"/>
      <c r="JTT24" s="56"/>
      <c r="JTU24" s="56"/>
      <c r="JTV24" s="56"/>
      <c r="JTW24" s="56"/>
      <c r="JTX24" s="56"/>
      <c r="JTY24" s="56"/>
      <c r="JTZ24" s="56"/>
      <c r="JUA24" s="56"/>
      <c r="JUB24" s="56"/>
      <c r="JUC24" s="56"/>
      <c r="JUD24" s="56"/>
      <c r="JUE24" s="56"/>
      <c r="JUF24" s="56"/>
      <c r="JUG24" s="56"/>
      <c r="JUH24" s="56"/>
      <c r="JUI24" s="56"/>
      <c r="JUJ24" s="56"/>
      <c r="JUK24" s="56"/>
      <c r="JUL24" s="56"/>
      <c r="JUM24" s="56"/>
      <c r="JUN24" s="56"/>
      <c r="JUO24" s="56"/>
      <c r="JUP24" s="56"/>
      <c r="JUQ24" s="56"/>
      <c r="JUR24" s="56"/>
      <c r="JUS24" s="56"/>
      <c r="JUT24" s="56"/>
      <c r="JUU24" s="56"/>
      <c r="JUV24" s="56"/>
      <c r="JUW24" s="56"/>
      <c r="JUX24" s="56"/>
      <c r="JUY24" s="56"/>
      <c r="JUZ24" s="56"/>
      <c r="JVA24" s="56"/>
      <c r="JVB24" s="56"/>
      <c r="JVC24" s="56"/>
      <c r="JVD24" s="56"/>
      <c r="JVE24" s="56"/>
      <c r="JVF24" s="56"/>
      <c r="JVG24" s="56"/>
      <c r="JVH24" s="56"/>
      <c r="JVI24" s="56"/>
      <c r="JVJ24" s="56"/>
      <c r="JVK24" s="56"/>
      <c r="JVL24" s="56"/>
      <c r="JVM24" s="56"/>
      <c r="JVN24" s="56"/>
      <c r="JVO24" s="56"/>
      <c r="JVP24" s="56"/>
      <c r="JVQ24" s="56"/>
      <c r="JVR24" s="56"/>
      <c r="JVS24" s="56"/>
      <c r="JVT24" s="56"/>
      <c r="JVU24" s="56"/>
      <c r="JVV24" s="56"/>
      <c r="JVW24" s="56"/>
      <c r="JVX24" s="56"/>
      <c r="JVY24" s="56"/>
      <c r="JVZ24" s="56"/>
      <c r="JWA24" s="56"/>
      <c r="JWB24" s="56"/>
      <c r="JWC24" s="56"/>
      <c r="JWD24" s="56"/>
      <c r="JWE24" s="56"/>
      <c r="JWF24" s="56"/>
      <c r="JWG24" s="56"/>
      <c r="JWH24" s="56"/>
      <c r="JWI24" s="56"/>
      <c r="JWJ24" s="56"/>
      <c r="JWK24" s="56"/>
      <c r="JWL24" s="56"/>
      <c r="JWM24" s="56"/>
      <c r="JWN24" s="56"/>
      <c r="JWO24" s="56"/>
      <c r="JWP24" s="56"/>
      <c r="JWQ24" s="56"/>
      <c r="JWR24" s="56"/>
      <c r="JWS24" s="56"/>
      <c r="JWT24" s="56"/>
      <c r="JWU24" s="56"/>
      <c r="JWV24" s="56"/>
      <c r="JWW24" s="56"/>
      <c r="JWX24" s="56"/>
      <c r="JWY24" s="56"/>
      <c r="JWZ24" s="56"/>
      <c r="JXA24" s="56"/>
      <c r="JXB24" s="56"/>
      <c r="JXC24" s="56"/>
      <c r="JXD24" s="56"/>
      <c r="JXE24" s="56"/>
      <c r="JXF24" s="56"/>
      <c r="JXG24" s="56"/>
      <c r="JXH24" s="56"/>
      <c r="JXI24" s="56"/>
      <c r="JXJ24" s="56"/>
      <c r="JXK24" s="56"/>
      <c r="JXL24" s="56"/>
      <c r="JXM24" s="56"/>
      <c r="JXN24" s="56"/>
      <c r="JXO24" s="56"/>
      <c r="JXP24" s="56"/>
      <c r="JXQ24" s="56"/>
      <c r="JXR24" s="56"/>
      <c r="JXS24" s="56"/>
      <c r="JXT24" s="56"/>
      <c r="JXU24" s="56"/>
      <c r="JXV24" s="56"/>
      <c r="JXW24" s="56"/>
      <c r="JXX24" s="56"/>
      <c r="JXY24" s="56"/>
      <c r="JXZ24" s="56"/>
      <c r="JYA24" s="56"/>
      <c r="JYB24" s="56"/>
      <c r="JYC24" s="56"/>
      <c r="JYD24" s="56"/>
      <c r="JYE24" s="56"/>
      <c r="JYF24" s="56"/>
      <c r="JYG24" s="56"/>
      <c r="JYH24" s="56"/>
      <c r="JYI24" s="56"/>
      <c r="JYJ24" s="56"/>
      <c r="JYK24" s="56"/>
      <c r="JYL24" s="56"/>
      <c r="JYM24" s="56"/>
      <c r="JYN24" s="56"/>
      <c r="JYO24" s="56"/>
      <c r="JYP24" s="56"/>
      <c r="JYQ24" s="56"/>
      <c r="JYR24" s="56"/>
      <c r="JYS24" s="56"/>
      <c r="JYT24" s="56"/>
      <c r="JYU24" s="56"/>
      <c r="JYV24" s="56"/>
      <c r="JYW24" s="56"/>
      <c r="JYX24" s="56"/>
      <c r="JYY24" s="56"/>
      <c r="JYZ24" s="56"/>
      <c r="JZA24" s="56"/>
      <c r="JZB24" s="56"/>
      <c r="JZC24" s="56"/>
      <c r="JZD24" s="56"/>
      <c r="JZE24" s="56"/>
      <c r="JZF24" s="56"/>
      <c r="JZG24" s="56"/>
      <c r="JZH24" s="56"/>
      <c r="JZI24" s="56"/>
      <c r="JZJ24" s="56"/>
      <c r="JZK24" s="56"/>
      <c r="JZL24" s="56"/>
      <c r="JZM24" s="56"/>
      <c r="JZN24" s="56"/>
      <c r="JZO24" s="56"/>
      <c r="JZP24" s="56"/>
      <c r="JZQ24" s="56"/>
      <c r="JZR24" s="56"/>
      <c r="JZS24" s="56"/>
      <c r="JZT24" s="56"/>
      <c r="JZU24" s="56"/>
      <c r="JZV24" s="56"/>
      <c r="JZW24" s="56"/>
      <c r="JZX24" s="56"/>
      <c r="JZY24" s="56"/>
      <c r="JZZ24" s="56"/>
      <c r="KAA24" s="56"/>
      <c r="KAB24" s="56"/>
      <c r="KAC24" s="56"/>
      <c r="KAD24" s="56"/>
      <c r="KAE24" s="56"/>
      <c r="KAF24" s="56"/>
      <c r="KAG24" s="56"/>
      <c r="KAH24" s="56"/>
      <c r="KAI24" s="56"/>
      <c r="KAJ24" s="56"/>
      <c r="KAK24" s="56"/>
      <c r="KAL24" s="56"/>
      <c r="KAM24" s="56"/>
      <c r="KAN24" s="56"/>
      <c r="KAO24" s="56"/>
      <c r="KAP24" s="56"/>
      <c r="KAQ24" s="56"/>
      <c r="KAR24" s="56"/>
      <c r="KAS24" s="56"/>
      <c r="KAT24" s="56"/>
      <c r="KAU24" s="56"/>
      <c r="KAV24" s="56"/>
      <c r="KAW24" s="56"/>
      <c r="KAX24" s="56"/>
      <c r="KAY24" s="56"/>
      <c r="KAZ24" s="56"/>
      <c r="KBA24" s="56"/>
      <c r="KBB24" s="56"/>
      <c r="KBC24" s="56"/>
      <c r="KBD24" s="56"/>
      <c r="KBE24" s="56"/>
      <c r="KBF24" s="56"/>
      <c r="KBG24" s="56"/>
      <c r="KBH24" s="56"/>
      <c r="KBI24" s="56"/>
      <c r="KBJ24" s="56"/>
      <c r="KBK24" s="56"/>
      <c r="KBL24" s="56"/>
      <c r="KBM24" s="56"/>
      <c r="KBN24" s="56"/>
      <c r="KBO24" s="56"/>
      <c r="KBP24" s="56"/>
      <c r="KBQ24" s="56"/>
      <c r="KBR24" s="56"/>
      <c r="KBS24" s="56"/>
      <c r="KBT24" s="56"/>
      <c r="KBU24" s="56"/>
      <c r="KBV24" s="56"/>
      <c r="KBW24" s="56"/>
      <c r="KBX24" s="56"/>
      <c r="KBY24" s="56"/>
      <c r="KBZ24" s="56"/>
      <c r="KCA24" s="56"/>
      <c r="KCB24" s="56"/>
      <c r="KCC24" s="56"/>
      <c r="KCD24" s="56"/>
      <c r="KCE24" s="56"/>
      <c r="KCF24" s="56"/>
      <c r="KCG24" s="56"/>
      <c r="KCH24" s="56"/>
      <c r="KCI24" s="56"/>
      <c r="KCJ24" s="56"/>
      <c r="KCK24" s="56"/>
      <c r="KCL24" s="56"/>
      <c r="KCM24" s="56"/>
      <c r="KCN24" s="56"/>
      <c r="KCO24" s="56"/>
      <c r="KCP24" s="56"/>
      <c r="KCQ24" s="56"/>
      <c r="KCR24" s="56"/>
      <c r="KCS24" s="56"/>
      <c r="KCT24" s="56"/>
      <c r="KCU24" s="56"/>
      <c r="KCV24" s="56"/>
      <c r="KCW24" s="56"/>
      <c r="KCX24" s="56"/>
      <c r="KCY24" s="56"/>
      <c r="KCZ24" s="56"/>
      <c r="KDA24" s="56"/>
      <c r="KDB24" s="56"/>
      <c r="KDC24" s="56"/>
      <c r="KDD24" s="56"/>
      <c r="KDE24" s="56"/>
      <c r="KDF24" s="56"/>
      <c r="KDG24" s="56"/>
      <c r="KDH24" s="56"/>
      <c r="KDI24" s="56"/>
      <c r="KDJ24" s="56"/>
      <c r="KDK24" s="56"/>
      <c r="KDL24" s="56"/>
      <c r="KDM24" s="56"/>
      <c r="KDN24" s="56"/>
      <c r="KDO24" s="56"/>
      <c r="KDP24" s="56"/>
      <c r="KDQ24" s="56"/>
      <c r="KDR24" s="56"/>
      <c r="KDS24" s="56"/>
      <c r="KDT24" s="56"/>
      <c r="KDU24" s="56"/>
      <c r="KDV24" s="56"/>
      <c r="KDW24" s="56"/>
      <c r="KDX24" s="56"/>
      <c r="KDY24" s="56"/>
      <c r="KDZ24" s="56"/>
      <c r="KEA24" s="56"/>
      <c r="KEB24" s="56"/>
      <c r="KEC24" s="56"/>
      <c r="KED24" s="56"/>
      <c r="KEE24" s="56"/>
      <c r="KEF24" s="56"/>
      <c r="KEG24" s="56"/>
      <c r="KEH24" s="56"/>
      <c r="KEI24" s="56"/>
      <c r="KEJ24" s="56"/>
      <c r="KEK24" s="56"/>
      <c r="KEL24" s="56"/>
      <c r="KEM24" s="56"/>
      <c r="KEN24" s="56"/>
      <c r="KEO24" s="56"/>
      <c r="KEP24" s="56"/>
      <c r="KEQ24" s="56"/>
      <c r="KER24" s="56"/>
      <c r="KES24" s="56"/>
      <c r="KET24" s="56"/>
      <c r="KEU24" s="56"/>
      <c r="KEV24" s="56"/>
      <c r="KEW24" s="56"/>
      <c r="KEX24" s="56"/>
      <c r="KEY24" s="56"/>
      <c r="KEZ24" s="56"/>
      <c r="KFA24" s="56"/>
      <c r="KFB24" s="56"/>
      <c r="KFC24" s="56"/>
      <c r="KFD24" s="56"/>
      <c r="KFE24" s="56"/>
      <c r="KFF24" s="56"/>
      <c r="KFG24" s="56"/>
      <c r="KFH24" s="56"/>
      <c r="KFI24" s="56"/>
      <c r="KFJ24" s="56"/>
      <c r="KFK24" s="56"/>
      <c r="KFL24" s="56"/>
      <c r="KFM24" s="56"/>
      <c r="KFN24" s="56"/>
      <c r="KFO24" s="56"/>
      <c r="KFP24" s="56"/>
      <c r="KFQ24" s="56"/>
      <c r="KFR24" s="56"/>
      <c r="KFS24" s="56"/>
      <c r="KFT24" s="56"/>
      <c r="KFU24" s="56"/>
      <c r="KFV24" s="56"/>
      <c r="KFW24" s="56"/>
      <c r="KFX24" s="56"/>
      <c r="KFY24" s="56"/>
      <c r="KFZ24" s="56"/>
      <c r="KGA24" s="56"/>
      <c r="KGB24" s="56"/>
      <c r="KGC24" s="56"/>
      <c r="KGD24" s="56"/>
      <c r="KGE24" s="56"/>
      <c r="KGF24" s="56"/>
      <c r="KGG24" s="56"/>
      <c r="KGH24" s="56"/>
      <c r="KGI24" s="56"/>
      <c r="KGJ24" s="56"/>
      <c r="KGK24" s="56"/>
      <c r="KGL24" s="56"/>
      <c r="KGM24" s="56"/>
      <c r="KGN24" s="56"/>
      <c r="KGO24" s="56"/>
      <c r="KGP24" s="56"/>
      <c r="KGQ24" s="56"/>
      <c r="KGR24" s="56"/>
      <c r="KGS24" s="56"/>
      <c r="KGT24" s="56"/>
      <c r="KGU24" s="56"/>
      <c r="KGV24" s="56"/>
      <c r="KGW24" s="56"/>
      <c r="KGX24" s="56"/>
      <c r="KGY24" s="56"/>
      <c r="KGZ24" s="56"/>
      <c r="KHA24" s="56"/>
      <c r="KHB24" s="56"/>
      <c r="KHC24" s="56"/>
      <c r="KHD24" s="56"/>
      <c r="KHE24" s="56"/>
      <c r="KHF24" s="56"/>
      <c r="KHG24" s="56"/>
      <c r="KHH24" s="56"/>
      <c r="KHI24" s="56"/>
      <c r="KHJ24" s="56"/>
      <c r="KHK24" s="56"/>
      <c r="KHL24" s="56"/>
      <c r="KHM24" s="56"/>
      <c r="KHN24" s="56"/>
      <c r="KHO24" s="56"/>
      <c r="KHP24" s="56"/>
      <c r="KHQ24" s="56"/>
      <c r="KHR24" s="56"/>
      <c r="KHS24" s="56"/>
      <c r="KHT24" s="56"/>
      <c r="KHU24" s="56"/>
      <c r="KHV24" s="56"/>
      <c r="KHW24" s="56"/>
      <c r="KHX24" s="56"/>
      <c r="KHY24" s="56"/>
      <c r="KHZ24" s="56"/>
      <c r="KIA24" s="56"/>
      <c r="KIB24" s="56"/>
      <c r="KIC24" s="56"/>
      <c r="KID24" s="56"/>
      <c r="KIE24" s="56"/>
      <c r="KIF24" s="56"/>
      <c r="KIG24" s="56"/>
      <c r="KIH24" s="56"/>
      <c r="KII24" s="56"/>
      <c r="KIJ24" s="56"/>
      <c r="KIK24" s="56"/>
      <c r="KIL24" s="56"/>
      <c r="KIM24" s="56"/>
      <c r="KIN24" s="56"/>
      <c r="KIO24" s="56"/>
      <c r="KIP24" s="56"/>
      <c r="KIQ24" s="56"/>
      <c r="KIR24" s="56"/>
      <c r="KIS24" s="56"/>
      <c r="KIT24" s="56"/>
      <c r="KIU24" s="56"/>
      <c r="KIV24" s="56"/>
      <c r="KIW24" s="56"/>
      <c r="KIX24" s="56"/>
      <c r="KIY24" s="56"/>
      <c r="KIZ24" s="56"/>
      <c r="KJA24" s="56"/>
      <c r="KJB24" s="56"/>
      <c r="KJC24" s="56"/>
      <c r="KJD24" s="56"/>
      <c r="KJE24" s="56"/>
      <c r="KJF24" s="56"/>
      <c r="KJG24" s="56"/>
      <c r="KJH24" s="56"/>
      <c r="KJI24" s="56"/>
      <c r="KJJ24" s="56"/>
      <c r="KJK24" s="56"/>
      <c r="KJL24" s="56"/>
      <c r="KJM24" s="56"/>
      <c r="KJN24" s="56"/>
      <c r="KJO24" s="56"/>
      <c r="KJP24" s="56"/>
      <c r="KJQ24" s="56"/>
      <c r="KJR24" s="56"/>
      <c r="KJS24" s="56"/>
      <c r="KJT24" s="56"/>
      <c r="KJU24" s="56"/>
      <c r="KJV24" s="56"/>
      <c r="KJW24" s="56"/>
      <c r="KJX24" s="56"/>
      <c r="KJY24" s="56"/>
      <c r="KJZ24" s="56"/>
      <c r="KKA24" s="56"/>
      <c r="KKB24" s="56"/>
      <c r="KKC24" s="56"/>
      <c r="KKD24" s="56"/>
      <c r="KKE24" s="56"/>
      <c r="KKF24" s="56"/>
      <c r="KKG24" s="56"/>
      <c r="KKH24" s="56"/>
      <c r="KKI24" s="56"/>
      <c r="KKJ24" s="56"/>
      <c r="KKK24" s="56"/>
      <c r="KKL24" s="56"/>
      <c r="KKM24" s="56"/>
      <c r="KKN24" s="56"/>
      <c r="KKO24" s="56"/>
      <c r="KKP24" s="56"/>
      <c r="KKQ24" s="56"/>
      <c r="KKR24" s="56"/>
      <c r="KKS24" s="56"/>
      <c r="KKT24" s="56"/>
      <c r="KKU24" s="56"/>
      <c r="KKV24" s="56"/>
      <c r="KKW24" s="56"/>
      <c r="KKX24" s="56"/>
      <c r="KKY24" s="56"/>
      <c r="KKZ24" s="56"/>
      <c r="KLA24" s="56"/>
      <c r="KLB24" s="56"/>
      <c r="KLC24" s="56"/>
      <c r="KLD24" s="56"/>
      <c r="KLE24" s="56"/>
      <c r="KLF24" s="56"/>
      <c r="KLG24" s="56"/>
      <c r="KLH24" s="56"/>
      <c r="KLI24" s="56"/>
      <c r="KLJ24" s="56"/>
      <c r="KLK24" s="56"/>
      <c r="KLL24" s="56"/>
      <c r="KLM24" s="56"/>
      <c r="KLN24" s="56"/>
      <c r="KLO24" s="56"/>
      <c r="KLP24" s="56"/>
      <c r="KLQ24" s="56"/>
      <c r="KLR24" s="56"/>
      <c r="KLS24" s="56"/>
      <c r="KLT24" s="56"/>
      <c r="KLU24" s="56"/>
      <c r="KLV24" s="56"/>
      <c r="KLW24" s="56"/>
      <c r="KLX24" s="56"/>
      <c r="KLY24" s="56"/>
      <c r="KLZ24" s="56"/>
      <c r="KMA24" s="56"/>
      <c r="KMB24" s="56"/>
      <c r="KMC24" s="56"/>
      <c r="KMD24" s="56"/>
      <c r="KME24" s="56"/>
      <c r="KMF24" s="56"/>
      <c r="KMG24" s="56"/>
      <c r="KMH24" s="56"/>
      <c r="KMI24" s="56"/>
      <c r="KMJ24" s="56"/>
      <c r="KMK24" s="56"/>
      <c r="KML24" s="56"/>
      <c r="KMM24" s="56"/>
      <c r="KMN24" s="56"/>
      <c r="KMO24" s="56"/>
      <c r="KMP24" s="56"/>
      <c r="KMQ24" s="56"/>
      <c r="KMR24" s="56"/>
      <c r="KMS24" s="56"/>
      <c r="KMT24" s="56"/>
      <c r="KMU24" s="56"/>
      <c r="KMV24" s="56"/>
      <c r="KMW24" s="56"/>
      <c r="KMX24" s="56"/>
      <c r="KMY24" s="56"/>
      <c r="KMZ24" s="56"/>
      <c r="KNA24" s="56"/>
      <c r="KNB24" s="56"/>
      <c r="KNC24" s="56"/>
      <c r="KND24" s="56"/>
      <c r="KNE24" s="56"/>
      <c r="KNF24" s="56"/>
      <c r="KNG24" s="56"/>
      <c r="KNH24" s="56"/>
      <c r="KNI24" s="56"/>
      <c r="KNJ24" s="56"/>
      <c r="KNK24" s="56"/>
      <c r="KNL24" s="56"/>
      <c r="KNM24" s="56"/>
      <c r="KNN24" s="56"/>
      <c r="KNO24" s="56"/>
      <c r="KNP24" s="56"/>
      <c r="KNQ24" s="56"/>
      <c r="KNR24" s="56"/>
      <c r="KNS24" s="56"/>
      <c r="KNT24" s="56"/>
      <c r="KNU24" s="56"/>
      <c r="KNV24" s="56"/>
      <c r="KNW24" s="56"/>
      <c r="KNX24" s="56"/>
      <c r="KNY24" s="56"/>
      <c r="KNZ24" s="56"/>
      <c r="KOA24" s="56"/>
      <c r="KOB24" s="56"/>
      <c r="KOC24" s="56"/>
      <c r="KOD24" s="56"/>
      <c r="KOE24" s="56"/>
      <c r="KOF24" s="56"/>
      <c r="KOG24" s="56"/>
      <c r="KOH24" s="56"/>
      <c r="KOI24" s="56"/>
      <c r="KOJ24" s="56"/>
      <c r="KOK24" s="56"/>
      <c r="KOL24" s="56"/>
      <c r="KOM24" s="56"/>
      <c r="KON24" s="56"/>
      <c r="KOO24" s="56"/>
      <c r="KOP24" s="56"/>
      <c r="KOQ24" s="56"/>
      <c r="KOR24" s="56"/>
      <c r="KOS24" s="56"/>
      <c r="KOT24" s="56"/>
      <c r="KOU24" s="56"/>
      <c r="KOV24" s="56"/>
      <c r="KOW24" s="56"/>
      <c r="KOX24" s="56"/>
      <c r="KOY24" s="56"/>
      <c r="KOZ24" s="56"/>
      <c r="KPA24" s="56"/>
      <c r="KPB24" s="56"/>
      <c r="KPC24" s="56"/>
      <c r="KPD24" s="56"/>
      <c r="KPE24" s="56"/>
      <c r="KPF24" s="56"/>
      <c r="KPG24" s="56"/>
      <c r="KPH24" s="56"/>
      <c r="KPI24" s="56"/>
      <c r="KPJ24" s="56"/>
      <c r="KPK24" s="56"/>
      <c r="KPL24" s="56"/>
      <c r="KPM24" s="56"/>
      <c r="KPN24" s="56"/>
      <c r="KPO24" s="56"/>
      <c r="KPP24" s="56"/>
      <c r="KPQ24" s="56"/>
      <c r="KPR24" s="56"/>
      <c r="KPS24" s="56"/>
      <c r="KPT24" s="56"/>
      <c r="KPU24" s="56"/>
      <c r="KPV24" s="56"/>
      <c r="KPW24" s="56"/>
      <c r="KPX24" s="56"/>
      <c r="KPY24" s="56"/>
      <c r="KPZ24" s="56"/>
      <c r="KQA24" s="56"/>
      <c r="KQB24" s="56"/>
      <c r="KQC24" s="56"/>
      <c r="KQD24" s="56"/>
      <c r="KQE24" s="56"/>
      <c r="KQF24" s="56"/>
      <c r="KQG24" s="56"/>
      <c r="KQH24" s="56"/>
      <c r="KQI24" s="56"/>
      <c r="KQJ24" s="56"/>
      <c r="KQK24" s="56"/>
      <c r="KQL24" s="56"/>
      <c r="KQM24" s="56"/>
      <c r="KQN24" s="56"/>
      <c r="KQO24" s="56"/>
      <c r="KQP24" s="56"/>
      <c r="KQQ24" s="56"/>
      <c r="KQR24" s="56"/>
      <c r="KQS24" s="56"/>
      <c r="KQT24" s="56"/>
      <c r="KQU24" s="56"/>
      <c r="KQV24" s="56"/>
      <c r="KQW24" s="56"/>
      <c r="KQX24" s="56"/>
      <c r="KQY24" s="56"/>
      <c r="KQZ24" s="56"/>
      <c r="KRA24" s="56"/>
      <c r="KRB24" s="56"/>
      <c r="KRC24" s="56"/>
      <c r="KRD24" s="56"/>
      <c r="KRE24" s="56"/>
      <c r="KRF24" s="56"/>
      <c r="KRG24" s="56"/>
      <c r="KRH24" s="56"/>
      <c r="KRI24" s="56"/>
      <c r="KRJ24" s="56"/>
      <c r="KRK24" s="56"/>
      <c r="KRL24" s="56"/>
      <c r="KRM24" s="56"/>
      <c r="KRN24" s="56"/>
      <c r="KRO24" s="56"/>
      <c r="KRP24" s="56"/>
      <c r="KRQ24" s="56"/>
      <c r="KRR24" s="56"/>
      <c r="KRS24" s="56"/>
      <c r="KRT24" s="56"/>
      <c r="KRU24" s="56"/>
      <c r="KRV24" s="56"/>
      <c r="KRW24" s="56"/>
      <c r="KRX24" s="56"/>
      <c r="KRY24" s="56"/>
      <c r="KRZ24" s="56"/>
      <c r="KSA24" s="56"/>
      <c r="KSB24" s="56"/>
      <c r="KSC24" s="56"/>
      <c r="KSD24" s="56"/>
      <c r="KSE24" s="56"/>
      <c r="KSF24" s="56"/>
      <c r="KSG24" s="56"/>
      <c r="KSH24" s="56"/>
      <c r="KSI24" s="56"/>
      <c r="KSJ24" s="56"/>
      <c r="KSK24" s="56"/>
      <c r="KSL24" s="56"/>
      <c r="KSM24" s="56"/>
      <c r="KSN24" s="56"/>
      <c r="KSO24" s="56"/>
      <c r="KSP24" s="56"/>
      <c r="KSQ24" s="56"/>
      <c r="KSR24" s="56"/>
      <c r="KSS24" s="56"/>
      <c r="KST24" s="56"/>
      <c r="KSU24" s="56"/>
      <c r="KSV24" s="56"/>
      <c r="KSW24" s="56"/>
      <c r="KSX24" s="56"/>
      <c r="KSY24" s="56"/>
      <c r="KSZ24" s="56"/>
      <c r="KTA24" s="56"/>
      <c r="KTB24" s="56"/>
      <c r="KTC24" s="56"/>
      <c r="KTD24" s="56"/>
      <c r="KTE24" s="56"/>
      <c r="KTF24" s="56"/>
      <c r="KTG24" s="56"/>
      <c r="KTH24" s="56"/>
      <c r="KTI24" s="56"/>
      <c r="KTJ24" s="56"/>
      <c r="KTK24" s="56"/>
      <c r="KTL24" s="56"/>
      <c r="KTM24" s="56"/>
      <c r="KTN24" s="56"/>
      <c r="KTO24" s="56"/>
      <c r="KTP24" s="56"/>
      <c r="KTQ24" s="56"/>
      <c r="KTR24" s="56"/>
      <c r="KTS24" s="56"/>
      <c r="KTT24" s="56"/>
      <c r="KTU24" s="56"/>
      <c r="KTV24" s="56"/>
      <c r="KTW24" s="56"/>
      <c r="KTX24" s="56"/>
      <c r="KTY24" s="56"/>
      <c r="KTZ24" s="56"/>
      <c r="KUA24" s="56"/>
      <c r="KUB24" s="56"/>
      <c r="KUC24" s="56"/>
      <c r="KUD24" s="56"/>
      <c r="KUE24" s="56"/>
      <c r="KUF24" s="56"/>
      <c r="KUG24" s="56"/>
      <c r="KUH24" s="56"/>
      <c r="KUI24" s="56"/>
      <c r="KUJ24" s="56"/>
      <c r="KUK24" s="56"/>
      <c r="KUL24" s="56"/>
      <c r="KUM24" s="56"/>
      <c r="KUN24" s="56"/>
      <c r="KUO24" s="56"/>
      <c r="KUP24" s="56"/>
      <c r="KUQ24" s="56"/>
      <c r="KUR24" s="56"/>
      <c r="KUS24" s="56"/>
      <c r="KUT24" s="56"/>
      <c r="KUU24" s="56"/>
      <c r="KUV24" s="56"/>
      <c r="KUW24" s="56"/>
      <c r="KUX24" s="56"/>
      <c r="KUY24" s="56"/>
      <c r="KUZ24" s="56"/>
      <c r="KVA24" s="56"/>
      <c r="KVB24" s="56"/>
      <c r="KVC24" s="56"/>
      <c r="KVD24" s="56"/>
      <c r="KVE24" s="56"/>
      <c r="KVF24" s="56"/>
      <c r="KVG24" s="56"/>
      <c r="KVH24" s="56"/>
      <c r="KVI24" s="56"/>
      <c r="KVJ24" s="56"/>
      <c r="KVK24" s="56"/>
      <c r="KVL24" s="56"/>
      <c r="KVM24" s="56"/>
      <c r="KVN24" s="56"/>
      <c r="KVO24" s="56"/>
      <c r="KVP24" s="56"/>
      <c r="KVQ24" s="56"/>
      <c r="KVR24" s="56"/>
      <c r="KVS24" s="56"/>
      <c r="KVT24" s="56"/>
      <c r="KVU24" s="56"/>
      <c r="KVV24" s="56"/>
      <c r="KVW24" s="56"/>
      <c r="KVX24" s="56"/>
      <c r="KVY24" s="56"/>
      <c r="KVZ24" s="56"/>
      <c r="KWA24" s="56"/>
      <c r="KWB24" s="56"/>
      <c r="KWC24" s="56"/>
      <c r="KWD24" s="56"/>
      <c r="KWE24" s="56"/>
      <c r="KWF24" s="56"/>
      <c r="KWG24" s="56"/>
      <c r="KWH24" s="56"/>
      <c r="KWI24" s="56"/>
      <c r="KWJ24" s="56"/>
      <c r="KWK24" s="56"/>
      <c r="KWL24" s="56"/>
      <c r="KWM24" s="56"/>
      <c r="KWN24" s="56"/>
      <c r="KWO24" s="56"/>
      <c r="KWP24" s="56"/>
      <c r="KWQ24" s="56"/>
      <c r="KWR24" s="56"/>
      <c r="KWS24" s="56"/>
      <c r="KWT24" s="56"/>
      <c r="KWU24" s="56"/>
      <c r="KWV24" s="56"/>
      <c r="KWW24" s="56"/>
      <c r="KWX24" s="56"/>
      <c r="KWY24" s="56"/>
      <c r="KWZ24" s="56"/>
      <c r="KXA24" s="56"/>
      <c r="KXB24" s="56"/>
      <c r="KXC24" s="56"/>
      <c r="KXD24" s="56"/>
      <c r="KXE24" s="56"/>
      <c r="KXF24" s="56"/>
      <c r="KXG24" s="56"/>
      <c r="KXH24" s="56"/>
      <c r="KXI24" s="56"/>
      <c r="KXJ24" s="56"/>
      <c r="KXK24" s="56"/>
      <c r="KXL24" s="56"/>
      <c r="KXM24" s="56"/>
      <c r="KXN24" s="56"/>
      <c r="KXO24" s="56"/>
      <c r="KXP24" s="56"/>
      <c r="KXQ24" s="56"/>
      <c r="KXR24" s="56"/>
      <c r="KXS24" s="56"/>
      <c r="KXT24" s="56"/>
      <c r="KXU24" s="56"/>
      <c r="KXV24" s="56"/>
      <c r="KXW24" s="56"/>
      <c r="KXX24" s="56"/>
      <c r="KXY24" s="56"/>
      <c r="KXZ24" s="56"/>
      <c r="KYA24" s="56"/>
      <c r="KYB24" s="56"/>
      <c r="KYC24" s="56"/>
      <c r="KYD24" s="56"/>
      <c r="KYE24" s="56"/>
      <c r="KYF24" s="56"/>
      <c r="KYG24" s="56"/>
      <c r="KYH24" s="56"/>
      <c r="KYI24" s="56"/>
      <c r="KYJ24" s="56"/>
      <c r="KYK24" s="56"/>
      <c r="KYL24" s="56"/>
      <c r="KYM24" s="56"/>
      <c r="KYN24" s="56"/>
      <c r="KYO24" s="56"/>
      <c r="KYP24" s="56"/>
      <c r="KYQ24" s="56"/>
      <c r="KYR24" s="56"/>
      <c r="KYS24" s="56"/>
      <c r="KYT24" s="56"/>
      <c r="KYU24" s="56"/>
      <c r="KYV24" s="56"/>
      <c r="KYW24" s="56"/>
      <c r="KYX24" s="56"/>
      <c r="KYY24" s="56"/>
      <c r="KYZ24" s="56"/>
      <c r="KZA24" s="56"/>
      <c r="KZB24" s="56"/>
      <c r="KZC24" s="56"/>
      <c r="KZD24" s="56"/>
      <c r="KZE24" s="56"/>
      <c r="KZF24" s="56"/>
      <c r="KZG24" s="56"/>
      <c r="KZH24" s="56"/>
      <c r="KZI24" s="56"/>
      <c r="KZJ24" s="56"/>
      <c r="KZK24" s="56"/>
      <c r="KZL24" s="56"/>
      <c r="KZM24" s="56"/>
      <c r="KZN24" s="56"/>
      <c r="KZO24" s="56"/>
      <c r="KZP24" s="56"/>
      <c r="KZQ24" s="56"/>
      <c r="KZR24" s="56"/>
      <c r="KZS24" s="56"/>
      <c r="KZT24" s="56"/>
      <c r="KZU24" s="56"/>
      <c r="KZV24" s="56"/>
      <c r="KZW24" s="56"/>
      <c r="KZX24" s="56"/>
      <c r="KZY24" s="56"/>
      <c r="KZZ24" s="56"/>
      <c r="LAA24" s="56"/>
      <c r="LAB24" s="56"/>
      <c r="LAC24" s="56"/>
      <c r="LAD24" s="56"/>
      <c r="LAE24" s="56"/>
      <c r="LAF24" s="56"/>
      <c r="LAG24" s="56"/>
      <c r="LAH24" s="56"/>
      <c r="LAI24" s="56"/>
      <c r="LAJ24" s="56"/>
      <c r="LAK24" s="56"/>
      <c r="LAL24" s="56"/>
      <c r="LAM24" s="56"/>
      <c r="LAN24" s="56"/>
      <c r="LAO24" s="56"/>
      <c r="LAP24" s="56"/>
      <c r="LAQ24" s="56"/>
      <c r="LAR24" s="56"/>
      <c r="LAS24" s="56"/>
      <c r="LAT24" s="56"/>
      <c r="LAU24" s="56"/>
      <c r="LAV24" s="56"/>
      <c r="LAW24" s="56"/>
      <c r="LAX24" s="56"/>
      <c r="LAY24" s="56"/>
      <c r="LAZ24" s="56"/>
      <c r="LBA24" s="56"/>
      <c r="LBB24" s="56"/>
      <c r="LBC24" s="56"/>
      <c r="LBD24" s="56"/>
      <c r="LBE24" s="56"/>
      <c r="LBF24" s="56"/>
      <c r="LBG24" s="56"/>
      <c r="LBH24" s="56"/>
      <c r="LBI24" s="56"/>
      <c r="LBJ24" s="56"/>
      <c r="LBK24" s="56"/>
      <c r="LBL24" s="56"/>
      <c r="LBM24" s="56"/>
      <c r="LBN24" s="56"/>
      <c r="LBO24" s="56"/>
      <c r="LBP24" s="56"/>
      <c r="LBQ24" s="56"/>
      <c r="LBR24" s="56"/>
      <c r="LBS24" s="56"/>
      <c r="LBT24" s="56"/>
      <c r="LBU24" s="56"/>
      <c r="LBV24" s="56"/>
      <c r="LBW24" s="56"/>
      <c r="LBX24" s="56"/>
      <c r="LBY24" s="56"/>
      <c r="LBZ24" s="56"/>
      <c r="LCA24" s="56"/>
      <c r="LCB24" s="56"/>
      <c r="LCC24" s="56"/>
      <c r="LCD24" s="56"/>
      <c r="LCE24" s="56"/>
      <c r="LCF24" s="56"/>
      <c r="LCG24" s="56"/>
      <c r="LCH24" s="56"/>
      <c r="LCI24" s="56"/>
      <c r="LCJ24" s="56"/>
      <c r="LCK24" s="56"/>
      <c r="LCL24" s="56"/>
      <c r="LCM24" s="56"/>
      <c r="LCN24" s="56"/>
      <c r="LCO24" s="56"/>
      <c r="LCP24" s="56"/>
      <c r="LCQ24" s="56"/>
      <c r="LCR24" s="56"/>
      <c r="LCS24" s="56"/>
      <c r="LCT24" s="56"/>
      <c r="LCU24" s="56"/>
      <c r="LCV24" s="56"/>
      <c r="LCW24" s="56"/>
      <c r="LCX24" s="56"/>
      <c r="LCY24" s="56"/>
      <c r="LCZ24" s="56"/>
      <c r="LDA24" s="56"/>
      <c r="LDB24" s="56"/>
      <c r="LDC24" s="56"/>
      <c r="LDD24" s="56"/>
      <c r="LDE24" s="56"/>
      <c r="LDF24" s="56"/>
      <c r="LDG24" s="56"/>
      <c r="LDH24" s="56"/>
      <c r="LDI24" s="56"/>
      <c r="LDJ24" s="56"/>
      <c r="LDK24" s="56"/>
      <c r="LDL24" s="56"/>
      <c r="LDM24" s="56"/>
      <c r="LDN24" s="56"/>
      <c r="LDO24" s="56"/>
      <c r="LDP24" s="56"/>
      <c r="LDQ24" s="56"/>
      <c r="LDR24" s="56"/>
      <c r="LDS24" s="56"/>
      <c r="LDT24" s="56"/>
      <c r="LDU24" s="56"/>
      <c r="LDV24" s="56"/>
      <c r="LDW24" s="56"/>
      <c r="LDX24" s="56"/>
      <c r="LDY24" s="56"/>
      <c r="LDZ24" s="56"/>
      <c r="LEA24" s="56"/>
      <c r="LEB24" s="56"/>
      <c r="LEC24" s="56"/>
      <c r="LED24" s="56"/>
      <c r="LEE24" s="56"/>
      <c r="LEF24" s="56"/>
      <c r="LEG24" s="56"/>
      <c r="LEH24" s="56"/>
      <c r="LEI24" s="56"/>
      <c r="LEJ24" s="56"/>
      <c r="LEK24" s="56"/>
      <c r="LEL24" s="56"/>
      <c r="LEM24" s="56"/>
      <c r="LEN24" s="56"/>
      <c r="LEO24" s="56"/>
      <c r="LEP24" s="56"/>
      <c r="LEQ24" s="56"/>
      <c r="LER24" s="56"/>
      <c r="LES24" s="56"/>
      <c r="LET24" s="56"/>
      <c r="LEU24" s="56"/>
      <c r="LEV24" s="56"/>
      <c r="LEW24" s="56"/>
      <c r="LEX24" s="56"/>
      <c r="LEY24" s="56"/>
      <c r="LEZ24" s="56"/>
      <c r="LFA24" s="56"/>
      <c r="LFB24" s="56"/>
      <c r="LFC24" s="56"/>
      <c r="LFD24" s="56"/>
      <c r="LFE24" s="56"/>
      <c r="LFF24" s="56"/>
      <c r="LFG24" s="56"/>
      <c r="LFH24" s="56"/>
      <c r="LFI24" s="56"/>
      <c r="LFJ24" s="56"/>
      <c r="LFK24" s="56"/>
      <c r="LFL24" s="56"/>
      <c r="LFM24" s="56"/>
      <c r="LFN24" s="56"/>
      <c r="LFO24" s="56"/>
      <c r="LFP24" s="56"/>
      <c r="LFQ24" s="56"/>
      <c r="LFR24" s="56"/>
      <c r="LFS24" s="56"/>
      <c r="LFT24" s="56"/>
      <c r="LFU24" s="56"/>
      <c r="LFV24" s="56"/>
      <c r="LFW24" s="56"/>
      <c r="LFX24" s="56"/>
      <c r="LFY24" s="56"/>
      <c r="LFZ24" s="56"/>
      <c r="LGA24" s="56"/>
      <c r="LGB24" s="56"/>
      <c r="LGC24" s="56"/>
      <c r="LGD24" s="56"/>
      <c r="LGE24" s="56"/>
      <c r="LGF24" s="56"/>
      <c r="LGG24" s="56"/>
      <c r="LGH24" s="56"/>
      <c r="LGI24" s="56"/>
      <c r="LGJ24" s="56"/>
      <c r="LGK24" s="56"/>
      <c r="LGL24" s="56"/>
      <c r="LGM24" s="56"/>
      <c r="LGN24" s="56"/>
      <c r="LGO24" s="56"/>
      <c r="LGP24" s="56"/>
      <c r="LGQ24" s="56"/>
      <c r="LGR24" s="56"/>
      <c r="LGS24" s="56"/>
      <c r="LGT24" s="56"/>
      <c r="LGU24" s="56"/>
      <c r="LGV24" s="56"/>
      <c r="LGW24" s="56"/>
      <c r="LGX24" s="56"/>
      <c r="LGY24" s="56"/>
      <c r="LGZ24" s="56"/>
      <c r="LHA24" s="56"/>
      <c r="LHB24" s="56"/>
      <c r="LHC24" s="56"/>
      <c r="LHD24" s="56"/>
      <c r="LHE24" s="56"/>
      <c r="LHF24" s="56"/>
      <c r="LHG24" s="56"/>
      <c r="LHH24" s="56"/>
      <c r="LHI24" s="56"/>
      <c r="LHJ24" s="56"/>
      <c r="LHK24" s="56"/>
      <c r="LHL24" s="56"/>
      <c r="LHM24" s="56"/>
      <c r="LHN24" s="56"/>
      <c r="LHO24" s="56"/>
      <c r="LHP24" s="56"/>
      <c r="LHQ24" s="56"/>
      <c r="LHR24" s="56"/>
      <c r="LHS24" s="56"/>
      <c r="LHT24" s="56"/>
      <c r="LHU24" s="56"/>
      <c r="LHV24" s="56"/>
      <c r="LHW24" s="56"/>
      <c r="LHX24" s="56"/>
      <c r="LHY24" s="56"/>
      <c r="LHZ24" s="56"/>
      <c r="LIA24" s="56"/>
      <c r="LIB24" s="56"/>
      <c r="LIC24" s="56"/>
      <c r="LID24" s="56"/>
      <c r="LIE24" s="56"/>
      <c r="LIF24" s="56"/>
      <c r="LIG24" s="56"/>
      <c r="LIH24" s="56"/>
      <c r="LII24" s="56"/>
      <c r="LIJ24" s="56"/>
      <c r="LIK24" s="56"/>
      <c r="LIL24" s="56"/>
      <c r="LIM24" s="56"/>
      <c r="LIN24" s="56"/>
      <c r="LIO24" s="56"/>
      <c r="LIP24" s="56"/>
      <c r="LIQ24" s="56"/>
      <c r="LIR24" s="56"/>
      <c r="LIS24" s="56"/>
      <c r="LIT24" s="56"/>
      <c r="LIU24" s="56"/>
      <c r="LIV24" s="56"/>
      <c r="LIW24" s="56"/>
      <c r="LIX24" s="56"/>
      <c r="LIY24" s="56"/>
      <c r="LIZ24" s="56"/>
      <c r="LJA24" s="56"/>
      <c r="LJB24" s="56"/>
      <c r="LJC24" s="56"/>
      <c r="LJD24" s="56"/>
      <c r="LJE24" s="56"/>
      <c r="LJF24" s="56"/>
      <c r="LJG24" s="56"/>
      <c r="LJH24" s="56"/>
      <c r="LJI24" s="56"/>
      <c r="LJJ24" s="56"/>
      <c r="LJK24" s="56"/>
      <c r="LJL24" s="56"/>
      <c r="LJM24" s="56"/>
      <c r="LJN24" s="56"/>
      <c r="LJO24" s="56"/>
      <c r="LJP24" s="56"/>
      <c r="LJQ24" s="56"/>
      <c r="LJR24" s="56"/>
      <c r="LJS24" s="56"/>
      <c r="LJT24" s="56"/>
      <c r="LJU24" s="56"/>
      <c r="LJV24" s="56"/>
      <c r="LJW24" s="56"/>
      <c r="LJX24" s="56"/>
      <c r="LJY24" s="56"/>
      <c r="LJZ24" s="56"/>
      <c r="LKA24" s="56"/>
      <c r="LKB24" s="56"/>
      <c r="LKC24" s="56"/>
      <c r="LKD24" s="56"/>
      <c r="LKE24" s="56"/>
      <c r="LKF24" s="56"/>
      <c r="LKG24" s="56"/>
      <c r="LKH24" s="56"/>
      <c r="LKI24" s="56"/>
      <c r="LKJ24" s="56"/>
      <c r="LKK24" s="56"/>
      <c r="LKL24" s="56"/>
      <c r="LKM24" s="56"/>
      <c r="LKN24" s="56"/>
      <c r="LKO24" s="56"/>
      <c r="LKP24" s="56"/>
      <c r="LKQ24" s="56"/>
      <c r="LKR24" s="56"/>
      <c r="LKS24" s="56"/>
      <c r="LKT24" s="56"/>
      <c r="LKU24" s="56"/>
      <c r="LKV24" s="56"/>
      <c r="LKW24" s="56"/>
      <c r="LKX24" s="56"/>
      <c r="LKY24" s="56"/>
      <c r="LKZ24" s="56"/>
      <c r="LLA24" s="56"/>
      <c r="LLB24" s="56"/>
      <c r="LLC24" s="56"/>
      <c r="LLD24" s="56"/>
      <c r="LLE24" s="56"/>
      <c r="LLF24" s="56"/>
      <c r="LLG24" s="56"/>
      <c r="LLH24" s="56"/>
      <c r="LLI24" s="56"/>
      <c r="LLJ24" s="56"/>
      <c r="LLK24" s="56"/>
      <c r="LLL24" s="56"/>
      <c r="LLM24" s="56"/>
      <c r="LLN24" s="56"/>
      <c r="LLO24" s="56"/>
      <c r="LLP24" s="56"/>
      <c r="LLQ24" s="56"/>
      <c r="LLR24" s="56"/>
      <c r="LLS24" s="56"/>
      <c r="LLT24" s="56"/>
      <c r="LLU24" s="56"/>
      <c r="LLV24" s="56"/>
      <c r="LLW24" s="56"/>
      <c r="LLX24" s="56"/>
      <c r="LLY24" s="56"/>
      <c r="LLZ24" s="56"/>
      <c r="LMA24" s="56"/>
      <c r="LMB24" s="56"/>
      <c r="LMC24" s="56"/>
      <c r="LMD24" s="56"/>
      <c r="LME24" s="56"/>
      <c r="LMF24" s="56"/>
      <c r="LMG24" s="56"/>
      <c r="LMH24" s="56"/>
      <c r="LMI24" s="56"/>
      <c r="LMJ24" s="56"/>
      <c r="LMK24" s="56"/>
      <c r="LML24" s="56"/>
      <c r="LMM24" s="56"/>
      <c r="LMN24" s="56"/>
      <c r="LMO24" s="56"/>
      <c r="LMP24" s="56"/>
      <c r="LMQ24" s="56"/>
      <c r="LMR24" s="56"/>
      <c r="LMS24" s="56"/>
      <c r="LMT24" s="56"/>
      <c r="LMU24" s="56"/>
      <c r="LMV24" s="56"/>
      <c r="LMW24" s="56"/>
      <c r="LMX24" s="56"/>
      <c r="LMY24" s="56"/>
      <c r="LMZ24" s="56"/>
      <c r="LNA24" s="56"/>
      <c r="LNB24" s="56"/>
      <c r="LNC24" s="56"/>
      <c r="LND24" s="56"/>
      <c r="LNE24" s="56"/>
      <c r="LNF24" s="56"/>
      <c r="LNG24" s="56"/>
      <c r="LNH24" s="56"/>
      <c r="LNI24" s="56"/>
      <c r="LNJ24" s="56"/>
      <c r="LNK24" s="56"/>
      <c r="LNL24" s="56"/>
      <c r="LNM24" s="56"/>
      <c r="LNN24" s="56"/>
      <c r="LNO24" s="56"/>
      <c r="LNP24" s="56"/>
      <c r="LNQ24" s="56"/>
      <c r="LNR24" s="56"/>
      <c r="LNS24" s="56"/>
      <c r="LNT24" s="56"/>
      <c r="LNU24" s="56"/>
      <c r="LNV24" s="56"/>
      <c r="LNW24" s="56"/>
      <c r="LNX24" s="56"/>
      <c r="LNY24" s="56"/>
      <c r="LNZ24" s="56"/>
      <c r="LOA24" s="56"/>
      <c r="LOB24" s="56"/>
      <c r="LOC24" s="56"/>
      <c r="LOD24" s="56"/>
      <c r="LOE24" s="56"/>
      <c r="LOF24" s="56"/>
      <c r="LOG24" s="56"/>
      <c r="LOH24" s="56"/>
      <c r="LOI24" s="56"/>
      <c r="LOJ24" s="56"/>
      <c r="LOK24" s="56"/>
      <c r="LOL24" s="56"/>
      <c r="LOM24" s="56"/>
      <c r="LON24" s="56"/>
      <c r="LOO24" s="56"/>
      <c r="LOP24" s="56"/>
      <c r="LOQ24" s="56"/>
      <c r="LOR24" s="56"/>
      <c r="LOS24" s="56"/>
      <c r="LOT24" s="56"/>
      <c r="LOU24" s="56"/>
      <c r="LOV24" s="56"/>
      <c r="LOW24" s="56"/>
      <c r="LOX24" s="56"/>
      <c r="LOY24" s="56"/>
      <c r="LOZ24" s="56"/>
      <c r="LPA24" s="56"/>
      <c r="LPB24" s="56"/>
      <c r="LPC24" s="56"/>
      <c r="LPD24" s="56"/>
      <c r="LPE24" s="56"/>
      <c r="LPF24" s="56"/>
      <c r="LPG24" s="56"/>
      <c r="LPH24" s="56"/>
      <c r="LPI24" s="56"/>
      <c r="LPJ24" s="56"/>
      <c r="LPK24" s="56"/>
      <c r="LPL24" s="56"/>
      <c r="LPM24" s="56"/>
      <c r="LPN24" s="56"/>
      <c r="LPO24" s="56"/>
      <c r="LPP24" s="56"/>
      <c r="LPQ24" s="56"/>
      <c r="LPR24" s="56"/>
      <c r="LPS24" s="56"/>
      <c r="LPT24" s="56"/>
      <c r="LPU24" s="56"/>
      <c r="LPV24" s="56"/>
      <c r="LPW24" s="56"/>
      <c r="LPX24" s="56"/>
      <c r="LPY24" s="56"/>
      <c r="LPZ24" s="56"/>
      <c r="LQA24" s="56"/>
      <c r="LQB24" s="56"/>
      <c r="LQC24" s="56"/>
      <c r="LQD24" s="56"/>
      <c r="LQE24" s="56"/>
      <c r="LQF24" s="56"/>
      <c r="LQG24" s="56"/>
      <c r="LQH24" s="56"/>
      <c r="LQI24" s="56"/>
      <c r="LQJ24" s="56"/>
      <c r="LQK24" s="56"/>
      <c r="LQL24" s="56"/>
      <c r="LQM24" s="56"/>
      <c r="LQN24" s="56"/>
      <c r="LQO24" s="56"/>
      <c r="LQP24" s="56"/>
      <c r="LQQ24" s="56"/>
      <c r="LQR24" s="56"/>
      <c r="LQS24" s="56"/>
      <c r="LQT24" s="56"/>
      <c r="LQU24" s="56"/>
      <c r="LQV24" s="56"/>
      <c r="LQW24" s="56"/>
      <c r="LQX24" s="56"/>
      <c r="LQY24" s="56"/>
      <c r="LQZ24" s="56"/>
      <c r="LRA24" s="56"/>
      <c r="LRB24" s="56"/>
      <c r="LRC24" s="56"/>
      <c r="LRD24" s="56"/>
      <c r="LRE24" s="56"/>
      <c r="LRF24" s="56"/>
      <c r="LRG24" s="56"/>
      <c r="LRH24" s="56"/>
      <c r="LRI24" s="56"/>
      <c r="LRJ24" s="56"/>
      <c r="LRK24" s="56"/>
      <c r="LRL24" s="56"/>
      <c r="LRM24" s="56"/>
      <c r="LRN24" s="56"/>
      <c r="LRO24" s="56"/>
      <c r="LRP24" s="56"/>
      <c r="LRQ24" s="56"/>
      <c r="LRR24" s="56"/>
      <c r="LRS24" s="56"/>
      <c r="LRT24" s="56"/>
      <c r="LRU24" s="56"/>
      <c r="LRV24" s="56"/>
      <c r="LRW24" s="56"/>
      <c r="LRX24" s="56"/>
      <c r="LRY24" s="56"/>
      <c r="LRZ24" s="56"/>
      <c r="LSA24" s="56"/>
      <c r="LSB24" s="56"/>
      <c r="LSC24" s="56"/>
      <c r="LSD24" s="56"/>
      <c r="LSE24" s="56"/>
      <c r="LSF24" s="56"/>
      <c r="LSG24" s="56"/>
      <c r="LSH24" s="56"/>
      <c r="LSI24" s="56"/>
      <c r="LSJ24" s="56"/>
      <c r="LSK24" s="56"/>
      <c r="LSL24" s="56"/>
      <c r="LSM24" s="56"/>
      <c r="LSN24" s="56"/>
      <c r="LSO24" s="56"/>
      <c r="LSP24" s="56"/>
      <c r="LSQ24" s="56"/>
      <c r="LSR24" s="56"/>
      <c r="LSS24" s="56"/>
      <c r="LST24" s="56"/>
      <c r="LSU24" s="56"/>
      <c r="LSV24" s="56"/>
      <c r="LSW24" s="56"/>
      <c r="LSX24" s="56"/>
      <c r="LSY24" s="56"/>
      <c r="LSZ24" s="56"/>
      <c r="LTA24" s="56"/>
      <c r="LTB24" s="56"/>
      <c r="LTC24" s="56"/>
      <c r="LTD24" s="56"/>
      <c r="LTE24" s="56"/>
      <c r="LTF24" s="56"/>
      <c r="LTG24" s="56"/>
      <c r="LTH24" s="56"/>
      <c r="LTI24" s="56"/>
      <c r="LTJ24" s="56"/>
      <c r="LTK24" s="56"/>
      <c r="LTL24" s="56"/>
      <c r="LTM24" s="56"/>
      <c r="LTN24" s="56"/>
      <c r="LTO24" s="56"/>
      <c r="LTP24" s="56"/>
      <c r="LTQ24" s="56"/>
      <c r="LTR24" s="56"/>
      <c r="LTS24" s="56"/>
      <c r="LTT24" s="56"/>
      <c r="LTU24" s="56"/>
      <c r="LTV24" s="56"/>
      <c r="LTW24" s="56"/>
      <c r="LTX24" s="56"/>
      <c r="LTY24" s="56"/>
      <c r="LTZ24" s="56"/>
      <c r="LUA24" s="56"/>
      <c r="LUB24" s="56"/>
      <c r="LUC24" s="56"/>
      <c r="LUD24" s="56"/>
      <c r="LUE24" s="56"/>
      <c r="LUF24" s="56"/>
      <c r="LUG24" s="56"/>
      <c r="LUH24" s="56"/>
      <c r="LUI24" s="56"/>
      <c r="LUJ24" s="56"/>
      <c r="LUK24" s="56"/>
      <c r="LUL24" s="56"/>
      <c r="LUM24" s="56"/>
      <c r="LUN24" s="56"/>
      <c r="LUO24" s="56"/>
      <c r="LUP24" s="56"/>
      <c r="LUQ24" s="56"/>
      <c r="LUR24" s="56"/>
      <c r="LUS24" s="56"/>
      <c r="LUT24" s="56"/>
      <c r="LUU24" s="56"/>
      <c r="LUV24" s="56"/>
      <c r="LUW24" s="56"/>
      <c r="LUX24" s="56"/>
      <c r="LUY24" s="56"/>
      <c r="LUZ24" s="56"/>
      <c r="LVA24" s="56"/>
      <c r="LVB24" s="56"/>
      <c r="LVC24" s="56"/>
      <c r="LVD24" s="56"/>
      <c r="LVE24" s="56"/>
      <c r="LVF24" s="56"/>
      <c r="LVG24" s="56"/>
      <c r="LVH24" s="56"/>
      <c r="LVI24" s="56"/>
      <c r="LVJ24" s="56"/>
      <c r="LVK24" s="56"/>
      <c r="LVL24" s="56"/>
      <c r="LVM24" s="56"/>
      <c r="LVN24" s="56"/>
      <c r="LVO24" s="56"/>
      <c r="LVP24" s="56"/>
      <c r="LVQ24" s="56"/>
      <c r="LVR24" s="56"/>
      <c r="LVS24" s="56"/>
      <c r="LVT24" s="56"/>
      <c r="LVU24" s="56"/>
      <c r="LVV24" s="56"/>
      <c r="LVW24" s="56"/>
      <c r="LVX24" s="56"/>
      <c r="LVY24" s="56"/>
      <c r="LVZ24" s="56"/>
      <c r="LWA24" s="56"/>
      <c r="LWB24" s="56"/>
      <c r="LWC24" s="56"/>
      <c r="LWD24" s="56"/>
      <c r="LWE24" s="56"/>
      <c r="LWF24" s="56"/>
      <c r="LWG24" s="56"/>
      <c r="LWH24" s="56"/>
      <c r="LWI24" s="56"/>
      <c r="LWJ24" s="56"/>
      <c r="LWK24" s="56"/>
      <c r="LWL24" s="56"/>
      <c r="LWM24" s="56"/>
      <c r="LWN24" s="56"/>
      <c r="LWO24" s="56"/>
      <c r="LWP24" s="56"/>
      <c r="LWQ24" s="56"/>
      <c r="LWR24" s="56"/>
      <c r="LWS24" s="56"/>
      <c r="LWT24" s="56"/>
      <c r="LWU24" s="56"/>
      <c r="LWV24" s="56"/>
      <c r="LWW24" s="56"/>
      <c r="LWX24" s="56"/>
      <c r="LWY24" s="56"/>
      <c r="LWZ24" s="56"/>
      <c r="LXA24" s="56"/>
      <c r="LXB24" s="56"/>
      <c r="LXC24" s="56"/>
      <c r="LXD24" s="56"/>
      <c r="LXE24" s="56"/>
      <c r="LXF24" s="56"/>
      <c r="LXG24" s="56"/>
      <c r="LXH24" s="56"/>
      <c r="LXI24" s="56"/>
      <c r="LXJ24" s="56"/>
      <c r="LXK24" s="56"/>
      <c r="LXL24" s="56"/>
      <c r="LXM24" s="56"/>
      <c r="LXN24" s="56"/>
      <c r="LXO24" s="56"/>
      <c r="LXP24" s="56"/>
      <c r="LXQ24" s="56"/>
      <c r="LXR24" s="56"/>
      <c r="LXS24" s="56"/>
      <c r="LXT24" s="56"/>
      <c r="LXU24" s="56"/>
      <c r="LXV24" s="56"/>
      <c r="LXW24" s="56"/>
      <c r="LXX24" s="56"/>
      <c r="LXY24" s="56"/>
      <c r="LXZ24" s="56"/>
      <c r="LYA24" s="56"/>
      <c r="LYB24" s="56"/>
      <c r="LYC24" s="56"/>
      <c r="LYD24" s="56"/>
      <c r="LYE24" s="56"/>
      <c r="LYF24" s="56"/>
      <c r="LYG24" s="56"/>
      <c r="LYH24" s="56"/>
      <c r="LYI24" s="56"/>
      <c r="LYJ24" s="56"/>
      <c r="LYK24" s="56"/>
      <c r="LYL24" s="56"/>
      <c r="LYM24" s="56"/>
      <c r="LYN24" s="56"/>
      <c r="LYO24" s="56"/>
      <c r="LYP24" s="56"/>
      <c r="LYQ24" s="56"/>
      <c r="LYR24" s="56"/>
      <c r="LYS24" s="56"/>
      <c r="LYT24" s="56"/>
      <c r="LYU24" s="56"/>
      <c r="LYV24" s="56"/>
      <c r="LYW24" s="56"/>
      <c r="LYX24" s="56"/>
      <c r="LYY24" s="56"/>
      <c r="LYZ24" s="56"/>
      <c r="LZA24" s="56"/>
      <c r="LZB24" s="56"/>
      <c r="LZC24" s="56"/>
      <c r="LZD24" s="56"/>
      <c r="LZE24" s="56"/>
      <c r="LZF24" s="56"/>
      <c r="LZG24" s="56"/>
      <c r="LZH24" s="56"/>
      <c r="LZI24" s="56"/>
      <c r="LZJ24" s="56"/>
      <c r="LZK24" s="56"/>
      <c r="LZL24" s="56"/>
      <c r="LZM24" s="56"/>
      <c r="LZN24" s="56"/>
      <c r="LZO24" s="56"/>
      <c r="LZP24" s="56"/>
      <c r="LZQ24" s="56"/>
      <c r="LZR24" s="56"/>
      <c r="LZS24" s="56"/>
      <c r="LZT24" s="56"/>
      <c r="LZU24" s="56"/>
      <c r="LZV24" s="56"/>
      <c r="LZW24" s="56"/>
      <c r="LZX24" s="56"/>
      <c r="LZY24" s="56"/>
      <c r="LZZ24" s="56"/>
      <c r="MAA24" s="56"/>
      <c r="MAB24" s="56"/>
      <c r="MAC24" s="56"/>
      <c r="MAD24" s="56"/>
      <c r="MAE24" s="56"/>
      <c r="MAF24" s="56"/>
      <c r="MAG24" s="56"/>
      <c r="MAH24" s="56"/>
      <c r="MAI24" s="56"/>
      <c r="MAJ24" s="56"/>
      <c r="MAK24" s="56"/>
      <c r="MAL24" s="56"/>
      <c r="MAM24" s="56"/>
      <c r="MAN24" s="56"/>
      <c r="MAO24" s="56"/>
      <c r="MAP24" s="56"/>
      <c r="MAQ24" s="56"/>
      <c r="MAR24" s="56"/>
      <c r="MAS24" s="56"/>
      <c r="MAT24" s="56"/>
      <c r="MAU24" s="56"/>
      <c r="MAV24" s="56"/>
      <c r="MAW24" s="56"/>
      <c r="MAX24" s="56"/>
      <c r="MAY24" s="56"/>
      <c r="MAZ24" s="56"/>
      <c r="MBA24" s="56"/>
      <c r="MBB24" s="56"/>
      <c r="MBC24" s="56"/>
      <c r="MBD24" s="56"/>
      <c r="MBE24" s="56"/>
      <c r="MBF24" s="56"/>
      <c r="MBG24" s="56"/>
      <c r="MBH24" s="56"/>
      <c r="MBI24" s="56"/>
      <c r="MBJ24" s="56"/>
      <c r="MBK24" s="56"/>
      <c r="MBL24" s="56"/>
      <c r="MBM24" s="56"/>
      <c r="MBN24" s="56"/>
      <c r="MBO24" s="56"/>
      <c r="MBP24" s="56"/>
      <c r="MBQ24" s="56"/>
      <c r="MBR24" s="56"/>
      <c r="MBS24" s="56"/>
      <c r="MBT24" s="56"/>
      <c r="MBU24" s="56"/>
      <c r="MBV24" s="56"/>
      <c r="MBW24" s="56"/>
      <c r="MBX24" s="56"/>
      <c r="MBY24" s="56"/>
      <c r="MBZ24" s="56"/>
      <c r="MCA24" s="56"/>
      <c r="MCB24" s="56"/>
      <c r="MCC24" s="56"/>
      <c r="MCD24" s="56"/>
      <c r="MCE24" s="56"/>
      <c r="MCF24" s="56"/>
      <c r="MCG24" s="56"/>
      <c r="MCH24" s="56"/>
      <c r="MCI24" s="56"/>
      <c r="MCJ24" s="56"/>
      <c r="MCK24" s="56"/>
      <c r="MCL24" s="56"/>
      <c r="MCM24" s="56"/>
      <c r="MCN24" s="56"/>
      <c r="MCO24" s="56"/>
      <c r="MCP24" s="56"/>
      <c r="MCQ24" s="56"/>
      <c r="MCR24" s="56"/>
      <c r="MCS24" s="56"/>
      <c r="MCT24" s="56"/>
      <c r="MCU24" s="56"/>
      <c r="MCV24" s="56"/>
      <c r="MCW24" s="56"/>
      <c r="MCX24" s="56"/>
      <c r="MCY24" s="56"/>
      <c r="MCZ24" s="56"/>
      <c r="MDA24" s="56"/>
      <c r="MDB24" s="56"/>
      <c r="MDC24" s="56"/>
      <c r="MDD24" s="56"/>
      <c r="MDE24" s="56"/>
      <c r="MDF24" s="56"/>
      <c r="MDG24" s="56"/>
      <c r="MDH24" s="56"/>
      <c r="MDI24" s="56"/>
      <c r="MDJ24" s="56"/>
      <c r="MDK24" s="56"/>
      <c r="MDL24" s="56"/>
      <c r="MDM24" s="56"/>
      <c r="MDN24" s="56"/>
      <c r="MDO24" s="56"/>
      <c r="MDP24" s="56"/>
      <c r="MDQ24" s="56"/>
      <c r="MDR24" s="56"/>
      <c r="MDS24" s="56"/>
      <c r="MDT24" s="56"/>
      <c r="MDU24" s="56"/>
      <c r="MDV24" s="56"/>
      <c r="MDW24" s="56"/>
      <c r="MDX24" s="56"/>
      <c r="MDY24" s="56"/>
      <c r="MDZ24" s="56"/>
      <c r="MEA24" s="56"/>
      <c r="MEB24" s="56"/>
      <c r="MEC24" s="56"/>
      <c r="MED24" s="56"/>
      <c r="MEE24" s="56"/>
      <c r="MEF24" s="56"/>
      <c r="MEG24" s="56"/>
      <c r="MEH24" s="56"/>
      <c r="MEI24" s="56"/>
      <c r="MEJ24" s="56"/>
      <c r="MEK24" s="56"/>
      <c r="MEL24" s="56"/>
      <c r="MEM24" s="56"/>
      <c r="MEN24" s="56"/>
      <c r="MEO24" s="56"/>
      <c r="MEP24" s="56"/>
      <c r="MEQ24" s="56"/>
      <c r="MER24" s="56"/>
      <c r="MES24" s="56"/>
      <c r="MET24" s="56"/>
      <c r="MEU24" s="56"/>
      <c r="MEV24" s="56"/>
      <c r="MEW24" s="56"/>
      <c r="MEX24" s="56"/>
      <c r="MEY24" s="56"/>
      <c r="MEZ24" s="56"/>
      <c r="MFA24" s="56"/>
      <c r="MFB24" s="56"/>
      <c r="MFC24" s="56"/>
      <c r="MFD24" s="56"/>
      <c r="MFE24" s="56"/>
      <c r="MFF24" s="56"/>
      <c r="MFG24" s="56"/>
      <c r="MFH24" s="56"/>
      <c r="MFI24" s="56"/>
      <c r="MFJ24" s="56"/>
      <c r="MFK24" s="56"/>
      <c r="MFL24" s="56"/>
      <c r="MFM24" s="56"/>
      <c r="MFN24" s="56"/>
      <c r="MFO24" s="56"/>
      <c r="MFP24" s="56"/>
      <c r="MFQ24" s="56"/>
      <c r="MFR24" s="56"/>
      <c r="MFS24" s="56"/>
      <c r="MFT24" s="56"/>
      <c r="MFU24" s="56"/>
      <c r="MFV24" s="56"/>
      <c r="MFW24" s="56"/>
      <c r="MFX24" s="56"/>
      <c r="MFY24" s="56"/>
      <c r="MFZ24" s="56"/>
      <c r="MGA24" s="56"/>
      <c r="MGB24" s="56"/>
      <c r="MGC24" s="56"/>
      <c r="MGD24" s="56"/>
      <c r="MGE24" s="56"/>
      <c r="MGF24" s="56"/>
      <c r="MGG24" s="56"/>
      <c r="MGH24" s="56"/>
      <c r="MGI24" s="56"/>
      <c r="MGJ24" s="56"/>
      <c r="MGK24" s="56"/>
      <c r="MGL24" s="56"/>
      <c r="MGM24" s="56"/>
      <c r="MGN24" s="56"/>
      <c r="MGO24" s="56"/>
      <c r="MGP24" s="56"/>
      <c r="MGQ24" s="56"/>
      <c r="MGR24" s="56"/>
      <c r="MGS24" s="56"/>
      <c r="MGT24" s="56"/>
      <c r="MGU24" s="56"/>
      <c r="MGV24" s="56"/>
      <c r="MGW24" s="56"/>
      <c r="MGX24" s="56"/>
      <c r="MGY24" s="56"/>
      <c r="MGZ24" s="56"/>
      <c r="MHA24" s="56"/>
      <c r="MHB24" s="56"/>
      <c r="MHC24" s="56"/>
      <c r="MHD24" s="56"/>
      <c r="MHE24" s="56"/>
      <c r="MHF24" s="56"/>
      <c r="MHG24" s="56"/>
      <c r="MHH24" s="56"/>
      <c r="MHI24" s="56"/>
      <c r="MHJ24" s="56"/>
      <c r="MHK24" s="56"/>
      <c r="MHL24" s="56"/>
      <c r="MHM24" s="56"/>
      <c r="MHN24" s="56"/>
      <c r="MHO24" s="56"/>
      <c r="MHP24" s="56"/>
      <c r="MHQ24" s="56"/>
      <c r="MHR24" s="56"/>
      <c r="MHS24" s="56"/>
      <c r="MHT24" s="56"/>
      <c r="MHU24" s="56"/>
      <c r="MHV24" s="56"/>
      <c r="MHW24" s="56"/>
      <c r="MHX24" s="56"/>
      <c r="MHY24" s="56"/>
      <c r="MHZ24" s="56"/>
      <c r="MIA24" s="56"/>
      <c r="MIB24" s="56"/>
      <c r="MIC24" s="56"/>
      <c r="MID24" s="56"/>
      <c r="MIE24" s="56"/>
      <c r="MIF24" s="56"/>
      <c r="MIG24" s="56"/>
      <c r="MIH24" s="56"/>
      <c r="MII24" s="56"/>
      <c r="MIJ24" s="56"/>
      <c r="MIK24" s="56"/>
      <c r="MIL24" s="56"/>
      <c r="MIM24" s="56"/>
      <c r="MIN24" s="56"/>
      <c r="MIO24" s="56"/>
      <c r="MIP24" s="56"/>
      <c r="MIQ24" s="56"/>
      <c r="MIR24" s="56"/>
      <c r="MIS24" s="56"/>
      <c r="MIT24" s="56"/>
      <c r="MIU24" s="56"/>
      <c r="MIV24" s="56"/>
      <c r="MIW24" s="56"/>
      <c r="MIX24" s="56"/>
      <c r="MIY24" s="56"/>
      <c r="MIZ24" s="56"/>
      <c r="MJA24" s="56"/>
      <c r="MJB24" s="56"/>
      <c r="MJC24" s="56"/>
      <c r="MJD24" s="56"/>
      <c r="MJE24" s="56"/>
      <c r="MJF24" s="56"/>
      <c r="MJG24" s="56"/>
      <c r="MJH24" s="56"/>
      <c r="MJI24" s="56"/>
      <c r="MJJ24" s="56"/>
      <c r="MJK24" s="56"/>
      <c r="MJL24" s="56"/>
      <c r="MJM24" s="56"/>
      <c r="MJN24" s="56"/>
      <c r="MJO24" s="56"/>
      <c r="MJP24" s="56"/>
      <c r="MJQ24" s="56"/>
      <c r="MJR24" s="56"/>
      <c r="MJS24" s="56"/>
      <c r="MJT24" s="56"/>
      <c r="MJU24" s="56"/>
      <c r="MJV24" s="56"/>
      <c r="MJW24" s="56"/>
      <c r="MJX24" s="56"/>
      <c r="MJY24" s="56"/>
      <c r="MJZ24" s="56"/>
      <c r="MKA24" s="56"/>
      <c r="MKB24" s="56"/>
      <c r="MKC24" s="56"/>
      <c r="MKD24" s="56"/>
      <c r="MKE24" s="56"/>
      <c r="MKF24" s="56"/>
      <c r="MKG24" s="56"/>
      <c r="MKH24" s="56"/>
      <c r="MKI24" s="56"/>
      <c r="MKJ24" s="56"/>
      <c r="MKK24" s="56"/>
      <c r="MKL24" s="56"/>
      <c r="MKM24" s="56"/>
      <c r="MKN24" s="56"/>
      <c r="MKO24" s="56"/>
      <c r="MKP24" s="56"/>
      <c r="MKQ24" s="56"/>
      <c r="MKR24" s="56"/>
      <c r="MKS24" s="56"/>
      <c r="MKT24" s="56"/>
      <c r="MKU24" s="56"/>
      <c r="MKV24" s="56"/>
      <c r="MKW24" s="56"/>
      <c r="MKX24" s="56"/>
      <c r="MKY24" s="56"/>
      <c r="MKZ24" s="56"/>
      <c r="MLA24" s="56"/>
      <c r="MLB24" s="56"/>
      <c r="MLC24" s="56"/>
      <c r="MLD24" s="56"/>
      <c r="MLE24" s="56"/>
      <c r="MLF24" s="56"/>
      <c r="MLG24" s="56"/>
      <c r="MLH24" s="56"/>
      <c r="MLI24" s="56"/>
      <c r="MLJ24" s="56"/>
      <c r="MLK24" s="56"/>
      <c r="MLL24" s="56"/>
      <c r="MLM24" s="56"/>
      <c r="MLN24" s="56"/>
      <c r="MLO24" s="56"/>
      <c r="MLP24" s="56"/>
      <c r="MLQ24" s="56"/>
      <c r="MLR24" s="56"/>
      <c r="MLS24" s="56"/>
      <c r="MLT24" s="56"/>
      <c r="MLU24" s="56"/>
      <c r="MLV24" s="56"/>
      <c r="MLW24" s="56"/>
      <c r="MLX24" s="56"/>
      <c r="MLY24" s="56"/>
      <c r="MLZ24" s="56"/>
      <c r="MMA24" s="56"/>
      <c r="MMB24" s="56"/>
      <c r="MMC24" s="56"/>
      <c r="MMD24" s="56"/>
      <c r="MME24" s="56"/>
      <c r="MMF24" s="56"/>
      <c r="MMG24" s="56"/>
      <c r="MMH24" s="56"/>
      <c r="MMI24" s="56"/>
      <c r="MMJ24" s="56"/>
      <c r="MMK24" s="56"/>
      <c r="MML24" s="56"/>
      <c r="MMM24" s="56"/>
      <c r="MMN24" s="56"/>
      <c r="MMO24" s="56"/>
      <c r="MMP24" s="56"/>
      <c r="MMQ24" s="56"/>
      <c r="MMR24" s="56"/>
      <c r="MMS24" s="56"/>
      <c r="MMT24" s="56"/>
      <c r="MMU24" s="56"/>
      <c r="MMV24" s="56"/>
      <c r="MMW24" s="56"/>
      <c r="MMX24" s="56"/>
      <c r="MMY24" s="56"/>
      <c r="MMZ24" s="56"/>
      <c r="MNA24" s="56"/>
      <c r="MNB24" s="56"/>
      <c r="MNC24" s="56"/>
      <c r="MND24" s="56"/>
      <c r="MNE24" s="56"/>
      <c r="MNF24" s="56"/>
      <c r="MNG24" s="56"/>
      <c r="MNH24" s="56"/>
      <c r="MNI24" s="56"/>
      <c r="MNJ24" s="56"/>
      <c r="MNK24" s="56"/>
      <c r="MNL24" s="56"/>
      <c r="MNM24" s="56"/>
      <c r="MNN24" s="56"/>
      <c r="MNO24" s="56"/>
      <c r="MNP24" s="56"/>
      <c r="MNQ24" s="56"/>
      <c r="MNR24" s="56"/>
      <c r="MNS24" s="56"/>
      <c r="MNT24" s="56"/>
      <c r="MNU24" s="56"/>
      <c r="MNV24" s="56"/>
      <c r="MNW24" s="56"/>
      <c r="MNX24" s="56"/>
      <c r="MNY24" s="56"/>
      <c r="MNZ24" s="56"/>
      <c r="MOA24" s="56"/>
      <c r="MOB24" s="56"/>
      <c r="MOC24" s="56"/>
      <c r="MOD24" s="56"/>
      <c r="MOE24" s="56"/>
      <c r="MOF24" s="56"/>
      <c r="MOG24" s="56"/>
      <c r="MOH24" s="56"/>
      <c r="MOI24" s="56"/>
      <c r="MOJ24" s="56"/>
      <c r="MOK24" s="56"/>
      <c r="MOL24" s="56"/>
      <c r="MOM24" s="56"/>
      <c r="MON24" s="56"/>
      <c r="MOO24" s="56"/>
      <c r="MOP24" s="56"/>
      <c r="MOQ24" s="56"/>
      <c r="MOR24" s="56"/>
      <c r="MOS24" s="56"/>
      <c r="MOT24" s="56"/>
      <c r="MOU24" s="56"/>
      <c r="MOV24" s="56"/>
      <c r="MOW24" s="56"/>
      <c r="MOX24" s="56"/>
      <c r="MOY24" s="56"/>
      <c r="MOZ24" s="56"/>
      <c r="MPA24" s="56"/>
      <c r="MPB24" s="56"/>
      <c r="MPC24" s="56"/>
      <c r="MPD24" s="56"/>
      <c r="MPE24" s="56"/>
      <c r="MPF24" s="56"/>
      <c r="MPG24" s="56"/>
      <c r="MPH24" s="56"/>
      <c r="MPI24" s="56"/>
      <c r="MPJ24" s="56"/>
      <c r="MPK24" s="56"/>
      <c r="MPL24" s="56"/>
      <c r="MPM24" s="56"/>
      <c r="MPN24" s="56"/>
      <c r="MPO24" s="56"/>
      <c r="MPP24" s="56"/>
      <c r="MPQ24" s="56"/>
      <c r="MPR24" s="56"/>
      <c r="MPS24" s="56"/>
      <c r="MPT24" s="56"/>
      <c r="MPU24" s="56"/>
      <c r="MPV24" s="56"/>
      <c r="MPW24" s="56"/>
      <c r="MPX24" s="56"/>
      <c r="MPY24" s="56"/>
      <c r="MPZ24" s="56"/>
      <c r="MQA24" s="56"/>
      <c r="MQB24" s="56"/>
      <c r="MQC24" s="56"/>
      <c r="MQD24" s="56"/>
      <c r="MQE24" s="56"/>
      <c r="MQF24" s="56"/>
      <c r="MQG24" s="56"/>
      <c r="MQH24" s="56"/>
      <c r="MQI24" s="56"/>
      <c r="MQJ24" s="56"/>
      <c r="MQK24" s="56"/>
      <c r="MQL24" s="56"/>
      <c r="MQM24" s="56"/>
      <c r="MQN24" s="56"/>
      <c r="MQO24" s="56"/>
      <c r="MQP24" s="56"/>
      <c r="MQQ24" s="56"/>
      <c r="MQR24" s="56"/>
      <c r="MQS24" s="56"/>
      <c r="MQT24" s="56"/>
      <c r="MQU24" s="56"/>
      <c r="MQV24" s="56"/>
      <c r="MQW24" s="56"/>
      <c r="MQX24" s="56"/>
      <c r="MQY24" s="56"/>
      <c r="MQZ24" s="56"/>
      <c r="MRA24" s="56"/>
      <c r="MRB24" s="56"/>
      <c r="MRC24" s="56"/>
      <c r="MRD24" s="56"/>
      <c r="MRE24" s="56"/>
      <c r="MRF24" s="56"/>
      <c r="MRG24" s="56"/>
      <c r="MRH24" s="56"/>
      <c r="MRI24" s="56"/>
      <c r="MRJ24" s="56"/>
      <c r="MRK24" s="56"/>
      <c r="MRL24" s="56"/>
      <c r="MRM24" s="56"/>
      <c r="MRN24" s="56"/>
      <c r="MRO24" s="56"/>
      <c r="MRP24" s="56"/>
      <c r="MRQ24" s="56"/>
      <c r="MRR24" s="56"/>
      <c r="MRS24" s="56"/>
      <c r="MRT24" s="56"/>
      <c r="MRU24" s="56"/>
      <c r="MRV24" s="56"/>
      <c r="MRW24" s="56"/>
      <c r="MRX24" s="56"/>
      <c r="MRY24" s="56"/>
      <c r="MRZ24" s="56"/>
      <c r="MSA24" s="56"/>
      <c r="MSB24" s="56"/>
      <c r="MSC24" s="56"/>
      <c r="MSD24" s="56"/>
      <c r="MSE24" s="56"/>
      <c r="MSF24" s="56"/>
      <c r="MSG24" s="56"/>
      <c r="MSH24" s="56"/>
      <c r="MSI24" s="56"/>
      <c r="MSJ24" s="56"/>
      <c r="MSK24" s="56"/>
      <c r="MSL24" s="56"/>
      <c r="MSM24" s="56"/>
      <c r="MSN24" s="56"/>
      <c r="MSO24" s="56"/>
      <c r="MSP24" s="56"/>
      <c r="MSQ24" s="56"/>
      <c r="MSR24" s="56"/>
      <c r="MSS24" s="56"/>
      <c r="MST24" s="56"/>
      <c r="MSU24" s="56"/>
      <c r="MSV24" s="56"/>
      <c r="MSW24" s="56"/>
      <c r="MSX24" s="56"/>
      <c r="MSY24" s="56"/>
      <c r="MSZ24" s="56"/>
      <c r="MTA24" s="56"/>
      <c r="MTB24" s="56"/>
      <c r="MTC24" s="56"/>
      <c r="MTD24" s="56"/>
      <c r="MTE24" s="56"/>
      <c r="MTF24" s="56"/>
      <c r="MTG24" s="56"/>
      <c r="MTH24" s="56"/>
      <c r="MTI24" s="56"/>
      <c r="MTJ24" s="56"/>
      <c r="MTK24" s="56"/>
      <c r="MTL24" s="56"/>
      <c r="MTM24" s="56"/>
      <c r="MTN24" s="56"/>
      <c r="MTO24" s="56"/>
      <c r="MTP24" s="56"/>
      <c r="MTQ24" s="56"/>
      <c r="MTR24" s="56"/>
      <c r="MTS24" s="56"/>
      <c r="MTT24" s="56"/>
      <c r="MTU24" s="56"/>
      <c r="MTV24" s="56"/>
      <c r="MTW24" s="56"/>
      <c r="MTX24" s="56"/>
      <c r="MTY24" s="56"/>
      <c r="MTZ24" s="56"/>
      <c r="MUA24" s="56"/>
      <c r="MUB24" s="56"/>
      <c r="MUC24" s="56"/>
      <c r="MUD24" s="56"/>
      <c r="MUE24" s="56"/>
      <c r="MUF24" s="56"/>
      <c r="MUG24" s="56"/>
      <c r="MUH24" s="56"/>
      <c r="MUI24" s="56"/>
      <c r="MUJ24" s="56"/>
      <c r="MUK24" s="56"/>
      <c r="MUL24" s="56"/>
      <c r="MUM24" s="56"/>
      <c r="MUN24" s="56"/>
      <c r="MUO24" s="56"/>
      <c r="MUP24" s="56"/>
      <c r="MUQ24" s="56"/>
      <c r="MUR24" s="56"/>
      <c r="MUS24" s="56"/>
      <c r="MUT24" s="56"/>
      <c r="MUU24" s="56"/>
      <c r="MUV24" s="56"/>
      <c r="MUW24" s="56"/>
      <c r="MUX24" s="56"/>
      <c r="MUY24" s="56"/>
      <c r="MUZ24" s="56"/>
      <c r="MVA24" s="56"/>
      <c r="MVB24" s="56"/>
      <c r="MVC24" s="56"/>
      <c r="MVD24" s="56"/>
      <c r="MVE24" s="56"/>
      <c r="MVF24" s="56"/>
      <c r="MVG24" s="56"/>
      <c r="MVH24" s="56"/>
      <c r="MVI24" s="56"/>
      <c r="MVJ24" s="56"/>
      <c r="MVK24" s="56"/>
      <c r="MVL24" s="56"/>
      <c r="MVM24" s="56"/>
      <c r="MVN24" s="56"/>
      <c r="MVO24" s="56"/>
      <c r="MVP24" s="56"/>
      <c r="MVQ24" s="56"/>
      <c r="MVR24" s="56"/>
      <c r="MVS24" s="56"/>
      <c r="MVT24" s="56"/>
      <c r="MVU24" s="56"/>
      <c r="MVV24" s="56"/>
      <c r="MVW24" s="56"/>
      <c r="MVX24" s="56"/>
      <c r="MVY24" s="56"/>
      <c r="MVZ24" s="56"/>
      <c r="MWA24" s="56"/>
      <c r="MWB24" s="56"/>
      <c r="MWC24" s="56"/>
      <c r="MWD24" s="56"/>
      <c r="MWE24" s="56"/>
      <c r="MWF24" s="56"/>
      <c r="MWG24" s="56"/>
      <c r="MWH24" s="56"/>
      <c r="MWI24" s="56"/>
      <c r="MWJ24" s="56"/>
      <c r="MWK24" s="56"/>
      <c r="MWL24" s="56"/>
      <c r="MWM24" s="56"/>
      <c r="MWN24" s="56"/>
      <c r="MWO24" s="56"/>
      <c r="MWP24" s="56"/>
      <c r="MWQ24" s="56"/>
      <c r="MWR24" s="56"/>
      <c r="MWS24" s="56"/>
      <c r="MWT24" s="56"/>
      <c r="MWU24" s="56"/>
      <c r="MWV24" s="56"/>
      <c r="MWW24" s="56"/>
      <c r="MWX24" s="56"/>
      <c r="MWY24" s="56"/>
      <c r="MWZ24" s="56"/>
      <c r="MXA24" s="56"/>
      <c r="MXB24" s="56"/>
      <c r="MXC24" s="56"/>
      <c r="MXD24" s="56"/>
      <c r="MXE24" s="56"/>
      <c r="MXF24" s="56"/>
      <c r="MXG24" s="56"/>
      <c r="MXH24" s="56"/>
      <c r="MXI24" s="56"/>
      <c r="MXJ24" s="56"/>
      <c r="MXK24" s="56"/>
      <c r="MXL24" s="56"/>
      <c r="MXM24" s="56"/>
      <c r="MXN24" s="56"/>
      <c r="MXO24" s="56"/>
      <c r="MXP24" s="56"/>
      <c r="MXQ24" s="56"/>
      <c r="MXR24" s="56"/>
      <c r="MXS24" s="56"/>
      <c r="MXT24" s="56"/>
      <c r="MXU24" s="56"/>
      <c r="MXV24" s="56"/>
      <c r="MXW24" s="56"/>
      <c r="MXX24" s="56"/>
      <c r="MXY24" s="56"/>
      <c r="MXZ24" s="56"/>
      <c r="MYA24" s="56"/>
      <c r="MYB24" s="56"/>
      <c r="MYC24" s="56"/>
      <c r="MYD24" s="56"/>
      <c r="MYE24" s="56"/>
      <c r="MYF24" s="56"/>
      <c r="MYG24" s="56"/>
      <c r="MYH24" s="56"/>
      <c r="MYI24" s="56"/>
      <c r="MYJ24" s="56"/>
      <c r="MYK24" s="56"/>
      <c r="MYL24" s="56"/>
      <c r="MYM24" s="56"/>
      <c r="MYN24" s="56"/>
      <c r="MYO24" s="56"/>
      <c r="MYP24" s="56"/>
      <c r="MYQ24" s="56"/>
      <c r="MYR24" s="56"/>
      <c r="MYS24" s="56"/>
      <c r="MYT24" s="56"/>
      <c r="MYU24" s="56"/>
      <c r="MYV24" s="56"/>
      <c r="MYW24" s="56"/>
      <c r="MYX24" s="56"/>
      <c r="MYY24" s="56"/>
      <c r="MYZ24" s="56"/>
      <c r="MZA24" s="56"/>
      <c r="MZB24" s="56"/>
      <c r="MZC24" s="56"/>
      <c r="MZD24" s="56"/>
      <c r="MZE24" s="56"/>
      <c r="MZF24" s="56"/>
      <c r="MZG24" s="56"/>
      <c r="MZH24" s="56"/>
      <c r="MZI24" s="56"/>
      <c r="MZJ24" s="56"/>
      <c r="MZK24" s="56"/>
      <c r="MZL24" s="56"/>
      <c r="MZM24" s="56"/>
      <c r="MZN24" s="56"/>
      <c r="MZO24" s="56"/>
      <c r="MZP24" s="56"/>
      <c r="MZQ24" s="56"/>
      <c r="MZR24" s="56"/>
      <c r="MZS24" s="56"/>
      <c r="MZT24" s="56"/>
      <c r="MZU24" s="56"/>
      <c r="MZV24" s="56"/>
      <c r="MZW24" s="56"/>
      <c r="MZX24" s="56"/>
      <c r="MZY24" s="56"/>
      <c r="MZZ24" s="56"/>
      <c r="NAA24" s="56"/>
      <c r="NAB24" s="56"/>
      <c r="NAC24" s="56"/>
      <c r="NAD24" s="56"/>
      <c r="NAE24" s="56"/>
      <c r="NAF24" s="56"/>
      <c r="NAG24" s="56"/>
      <c r="NAH24" s="56"/>
      <c r="NAI24" s="56"/>
      <c r="NAJ24" s="56"/>
      <c r="NAK24" s="56"/>
      <c r="NAL24" s="56"/>
      <c r="NAM24" s="56"/>
      <c r="NAN24" s="56"/>
      <c r="NAO24" s="56"/>
      <c r="NAP24" s="56"/>
      <c r="NAQ24" s="56"/>
      <c r="NAR24" s="56"/>
      <c r="NAS24" s="56"/>
      <c r="NAT24" s="56"/>
      <c r="NAU24" s="56"/>
      <c r="NAV24" s="56"/>
      <c r="NAW24" s="56"/>
      <c r="NAX24" s="56"/>
      <c r="NAY24" s="56"/>
      <c r="NAZ24" s="56"/>
      <c r="NBA24" s="56"/>
      <c r="NBB24" s="56"/>
      <c r="NBC24" s="56"/>
      <c r="NBD24" s="56"/>
      <c r="NBE24" s="56"/>
      <c r="NBF24" s="56"/>
      <c r="NBG24" s="56"/>
      <c r="NBH24" s="56"/>
      <c r="NBI24" s="56"/>
      <c r="NBJ24" s="56"/>
      <c r="NBK24" s="56"/>
      <c r="NBL24" s="56"/>
      <c r="NBM24" s="56"/>
      <c r="NBN24" s="56"/>
      <c r="NBO24" s="56"/>
      <c r="NBP24" s="56"/>
      <c r="NBQ24" s="56"/>
      <c r="NBR24" s="56"/>
      <c r="NBS24" s="56"/>
      <c r="NBT24" s="56"/>
      <c r="NBU24" s="56"/>
      <c r="NBV24" s="56"/>
      <c r="NBW24" s="56"/>
      <c r="NBX24" s="56"/>
      <c r="NBY24" s="56"/>
      <c r="NBZ24" s="56"/>
      <c r="NCA24" s="56"/>
      <c r="NCB24" s="56"/>
      <c r="NCC24" s="56"/>
      <c r="NCD24" s="56"/>
      <c r="NCE24" s="56"/>
      <c r="NCF24" s="56"/>
      <c r="NCG24" s="56"/>
      <c r="NCH24" s="56"/>
      <c r="NCI24" s="56"/>
      <c r="NCJ24" s="56"/>
      <c r="NCK24" s="56"/>
      <c r="NCL24" s="56"/>
      <c r="NCM24" s="56"/>
      <c r="NCN24" s="56"/>
      <c r="NCO24" s="56"/>
      <c r="NCP24" s="56"/>
      <c r="NCQ24" s="56"/>
      <c r="NCR24" s="56"/>
      <c r="NCS24" s="56"/>
      <c r="NCT24" s="56"/>
      <c r="NCU24" s="56"/>
      <c r="NCV24" s="56"/>
      <c r="NCW24" s="56"/>
      <c r="NCX24" s="56"/>
      <c r="NCY24" s="56"/>
      <c r="NCZ24" s="56"/>
      <c r="NDA24" s="56"/>
      <c r="NDB24" s="56"/>
      <c r="NDC24" s="56"/>
      <c r="NDD24" s="56"/>
      <c r="NDE24" s="56"/>
      <c r="NDF24" s="56"/>
      <c r="NDG24" s="56"/>
      <c r="NDH24" s="56"/>
      <c r="NDI24" s="56"/>
      <c r="NDJ24" s="56"/>
      <c r="NDK24" s="56"/>
      <c r="NDL24" s="56"/>
      <c r="NDM24" s="56"/>
      <c r="NDN24" s="56"/>
      <c r="NDO24" s="56"/>
      <c r="NDP24" s="56"/>
      <c r="NDQ24" s="56"/>
      <c r="NDR24" s="56"/>
      <c r="NDS24" s="56"/>
      <c r="NDT24" s="56"/>
      <c r="NDU24" s="56"/>
      <c r="NDV24" s="56"/>
      <c r="NDW24" s="56"/>
      <c r="NDX24" s="56"/>
      <c r="NDY24" s="56"/>
      <c r="NDZ24" s="56"/>
      <c r="NEA24" s="56"/>
      <c r="NEB24" s="56"/>
      <c r="NEC24" s="56"/>
      <c r="NED24" s="56"/>
      <c r="NEE24" s="56"/>
      <c r="NEF24" s="56"/>
      <c r="NEG24" s="56"/>
      <c r="NEH24" s="56"/>
      <c r="NEI24" s="56"/>
      <c r="NEJ24" s="56"/>
      <c r="NEK24" s="56"/>
      <c r="NEL24" s="56"/>
      <c r="NEM24" s="56"/>
      <c r="NEN24" s="56"/>
      <c r="NEO24" s="56"/>
      <c r="NEP24" s="56"/>
      <c r="NEQ24" s="56"/>
      <c r="NER24" s="56"/>
      <c r="NES24" s="56"/>
      <c r="NET24" s="56"/>
      <c r="NEU24" s="56"/>
      <c r="NEV24" s="56"/>
      <c r="NEW24" s="56"/>
      <c r="NEX24" s="56"/>
      <c r="NEY24" s="56"/>
      <c r="NEZ24" s="56"/>
      <c r="NFA24" s="56"/>
      <c r="NFB24" s="56"/>
      <c r="NFC24" s="56"/>
      <c r="NFD24" s="56"/>
      <c r="NFE24" s="56"/>
      <c r="NFF24" s="56"/>
      <c r="NFG24" s="56"/>
      <c r="NFH24" s="56"/>
      <c r="NFI24" s="56"/>
      <c r="NFJ24" s="56"/>
      <c r="NFK24" s="56"/>
      <c r="NFL24" s="56"/>
      <c r="NFM24" s="56"/>
      <c r="NFN24" s="56"/>
      <c r="NFO24" s="56"/>
      <c r="NFP24" s="56"/>
      <c r="NFQ24" s="56"/>
      <c r="NFR24" s="56"/>
      <c r="NFS24" s="56"/>
      <c r="NFT24" s="56"/>
      <c r="NFU24" s="56"/>
      <c r="NFV24" s="56"/>
      <c r="NFW24" s="56"/>
      <c r="NFX24" s="56"/>
      <c r="NFY24" s="56"/>
      <c r="NFZ24" s="56"/>
      <c r="NGA24" s="56"/>
      <c r="NGB24" s="56"/>
      <c r="NGC24" s="56"/>
      <c r="NGD24" s="56"/>
      <c r="NGE24" s="56"/>
      <c r="NGF24" s="56"/>
      <c r="NGG24" s="56"/>
      <c r="NGH24" s="56"/>
      <c r="NGI24" s="56"/>
      <c r="NGJ24" s="56"/>
      <c r="NGK24" s="56"/>
      <c r="NGL24" s="56"/>
      <c r="NGM24" s="56"/>
      <c r="NGN24" s="56"/>
      <c r="NGO24" s="56"/>
      <c r="NGP24" s="56"/>
      <c r="NGQ24" s="56"/>
      <c r="NGR24" s="56"/>
      <c r="NGS24" s="56"/>
      <c r="NGT24" s="56"/>
      <c r="NGU24" s="56"/>
      <c r="NGV24" s="56"/>
      <c r="NGW24" s="56"/>
      <c r="NGX24" s="56"/>
      <c r="NGY24" s="56"/>
      <c r="NGZ24" s="56"/>
      <c r="NHA24" s="56"/>
      <c r="NHB24" s="56"/>
      <c r="NHC24" s="56"/>
      <c r="NHD24" s="56"/>
      <c r="NHE24" s="56"/>
      <c r="NHF24" s="56"/>
      <c r="NHG24" s="56"/>
      <c r="NHH24" s="56"/>
      <c r="NHI24" s="56"/>
      <c r="NHJ24" s="56"/>
      <c r="NHK24" s="56"/>
      <c r="NHL24" s="56"/>
      <c r="NHM24" s="56"/>
      <c r="NHN24" s="56"/>
      <c r="NHO24" s="56"/>
      <c r="NHP24" s="56"/>
      <c r="NHQ24" s="56"/>
      <c r="NHR24" s="56"/>
      <c r="NHS24" s="56"/>
      <c r="NHT24" s="56"/>
      <c r="NHU24" s="56"/>
      <c r="NHV24" s="56"/>
      <c r="NHW24" s="56"/>
      <c r="NHX24" s="56"/>
      <c r="NHY24" s="56"/>
      <c r="NHZ24" s="56"/>
      <c r="NIA24" s="56"/>
      <c r="NIB24" s="56"/>
      <c r="NIC24" s="56"/>
      <c r="NID24" s="56"/>
      <c r="NIE24" s="56"/>
      <c r="NIF24" s="56"/>
      <c r="NIG24" s="56"/>
      <c r="NIH24" s="56"/>
      <c r="NII24" s="56"/>
      <c r="NIJ24" s="56"/>
      <c r="NIK24" s="56"/>
      <c r="NIL24" s="56"/>
      <c r="NIM24" s="56"/>
      <c r="NIN24" s="56"/>
      <c r="NIO24" s="56"/>
      <c r="NIP24" s="56"/>
      <c r="NIQ24" s="56"/>
      <c r="NIR24" s="56"/>
      <c r="NIS24" s="56"/>
      <c r="NIT24" s="56"/>
      <c r="NIU24" s="56"/>
      <c r="NIV24" s="56"/>
      <c r="NIW24" s="56"/>
      <c r="NIX24" s="56"/>
      <c r="NIY24" s="56"/>
      <c r="NIZ24" s="56"/>
      <c r="NJA24" s="56"/>
      <c r="NJB24" s="56"/>
      <c r="NJC24" s="56"/>
      <c r="NJD24" s="56"/>
      <c r="NJE24" s="56"/>
      <c r="NJF24" s="56"/>
      <c r="NJG24" s="56"/>
      <c r="NJH24" s="56"/>
      <c r="NJI24" s="56"/>
      <c r="NJJ24" s="56"/>
      <c r="NJK24" s="56"/>
      <c r="NJL24" s="56"/>
      <c r="NJM24" s="56"/>
      <c r="NJN24" s="56"/>
      <c r="NJO24" s="56"/>
      <c r="NJP24" s="56"/>
      <c r="NJQ24" s="56"/>
      <c r="NJR24" s="56"/>
      <c r="NJS24" s="56"/>
      <c r="NJT24" s="56"/>
      <c r="NJU24" s="56"/>
      <c r="NJV24" s="56"/>
      <c r="NJW24" s="56"/>
      <c r="NJX24" s="56"/>
      <c r="NJY24" s="56"/>
      <c r="NJZ24" s="56"/>
      <c r="NKA24" s="56"/>
      <c r="NKB24" s="56"/>
      <c r="NKC24" s="56"/>
      <c r="NKD24" s="56"/>
      <c r="NKE24" s="56"/>
      <c r="NKF24" s="56"/>
      <c r="NKG24" s="56"/>
      <c r="NKH24" s="56"/>
      <c r="NKI24" s="56"/>
      <c r="NKJ24" s="56"/>
      <c r="NKK24" s="56"/>
      <c r="NKL24" s="56"/>
      <c r="NKM24" s="56"/>
      <c r="NKN24" s="56"/>
      <c r="NKO24" s="56"/>
      <c r="NKP24" s="56"/>
      <c r="NKQ24" s="56"/>
      <c r="NKR24" s="56"/>
      <c r="NKS24" s="56"/>
      <c r="NKT24" s="56"/>
      <c r="NKU24" s="56"/>
      <c r="NKV24" s="56"/>
      <c r="NKW24" s="56"/>
      <c r="NKX24" s="56"/>
      <c r="NKY24" s="56"/>
      <c r="NKZ24" s="56"/>
      <c r="NLA24" s="56"/>
      <c r="NLB24" s="56"/>
      <c r="NLC24" s="56"/>
      <c r="NLD24" s="56"/>
      <c r="NLE24" s="56"/>
      <c r="NLF24" s="56"/>
      <c r="NLG24" s="56"/>
      <c r="NLH24" s="56"/>
      <c r="NLI24" s="56"/>
      <c r="NLJ24" s="56"/>
      <c r="NLK24" s="56"/>
      <c r="NLL24" s="56"/>
      <c r="NLM24" s="56"/>
      <c r="NLN24" s="56"/>
      <c r="NLO24" s="56"/>
      <c r="NLP24" s="56"/>
      <c r="NLQ24" s="56"/>
      <c r="NLR24" s="56"/>
      <c r="NLS24" s="56"/>
      <c r="NLT24" s="56"/>
      <c r="NLU24" s="56"/>
      <c r="NLV24" s="56"/>
      <c r="NLW24" s="56"/>
      <c r="NLX24" s="56"/>
      <c r="NLY24" s="56"/>
      <c r="NLZ24" s="56"/>
      <c r="NMA24" s="56"/>
      <c r="NMB24" s="56"/>
      <c r="NMC24" s="56"/>
      <c r="NMD24" s="56"/>
      <c r="NME24" s="56"/>
      <c r="NMF24" s="56"/>
      <c r="NMG24" s="56"/>
      <c r="NMH24" s="56"/>
      <c r="NMI24" s="56"/>
      <c r="NMJ24" s="56"/>
      <c r="NMK24" s="56"/>
      <c r="NML24" s="56"/>
      <c r="NMM24" s="56"/>
      <c r="NMN24" s="56"/>
      <c r="NMO24" s="56"/>
      <c r="NMP24" s="56"/>
      <c r="NMQ24" s="56"/>
      <c r="NMR24" s="56"/>
      <c r="NMS24" s="56"/>
      <c r="NMT24" s="56"/>
      <c r="NMU24" s="56"/>
      <c r="NMV24" s="56"/>
      <c r="NMW24" s="56"/>
      <c r="NMX24" s="56"/>
      <c r="NMY24" s="56"/>
      <c r="NMZ24" s="56"/>
      <c r="NNA24" s="56"/>
      <c r="NNB24" s="56"/>
      <c r="NNC24" s="56"/>
      <c r="NND24" s="56"/>
      <c r="NNE24" s="56"/>
      <c r="NNF24" s="56"/>
      <c r="NNG24" s="56"/>
      <c r="NNH24" s="56"/>
      <c r="NNI24" s="56"/>
      <c r="NNJ24" s="56"/>
      <c r="NNK24" s="56"/>
      <c r="NNL24" s="56"/>
      <c r="NNM24" s="56"/>
      <c r="NNN24" s="56"/>
      <c r="NNO24" s="56"/>
      <c r="NNP24" s="56"/>
      <c r="NNQ24" s="56"/>
      <c r="NNR24" s="56"/>
      <c r="NNS24" s="56"/>
      <c r="NNT24" s="56"/>
      <c r="NNU24" s="56"/>
      <c r="NNV24" s="56"/>
      <c r="NNW24" s="56"/>
      <c r="NNX24" s="56"/>
      <c r="NNY24" s="56"/>
      <c r="NNZ24" s="56"/>
      <c r="NOA24" s="56"/>
      <c r="NOB24" s="56"/>
      <c r="NOC24" s="56"/>
      <c r="NOD24" s="56"/>
      <c r="NOE24" s="56"/>
      <c r="NOF24" s="56"/>
      <c r="NOG24" s="56"/>
      <c r="NOH24" s="56"/>
      <c r="NOI24" s="56"/>
      <c r="NOJ24" s="56"/>
      <c r="NOK24" s="56"/>
      <c r="NOL24" s="56"/>
      <c r="NOM24" s="56"/>
      <c r="NON24" s="56"/>
      <c r="NOO24" s="56"/>
      <c r="NOP24" s="56"/>
      <c r="NOQ24" s="56"/>
      <c r="NOR24" s="56"/>
      <c r="NOS24" s="56"/>
      <c r="NOT24" s="56"/>
      <c r="NOU24" s="56"/>
      <c r="NOV24" s="56"/>
      <c r="NOW24" s="56"/>
      <c r="NOX24" s="56"/>
      <c r="NOY24" s="56"/>
      <c r="NOZ24" s="56"/>
      <c r="NPA24" s="56"/>
      <c r="NPB24" s="56"/>
      <c r="NPC24" s="56"/>
      <c r="NPD24" s="56"/>
      <c r="NPE24" s="56"/>
      <c r="NPF24" s="56"/>
      <c r="NPG24" s="56"/>
      <c r="NPH24" s="56"/>
      <c r="NPI24" s="56"/>
      <c r="NPJ24" s="56"/>
      <c r="NPK24" s="56"/>
      <c r="NPL24" s="56"/>
      <c r="NPM24" s="56"/>
      <c r="NPN24" s="56"/>
      <c r="NPO24" s="56"/>
      <c r="NPP24" s="56"/>
      <c r="NPQ24" s="56"/>
      <c r="NPR24" s="56"/>
      <c r="NPS24" s="56"/>
      <c r="NPT24" s="56"/>
      <c r="NPU24" s="56"/>
      <c r="NPV24" s="56"/>
      <c r="NPW24" s="56"/>
      <c r="NPX24" s="56"/>
      <c r="NPY24" s="56"/>
      <c r="NPZ24" s="56"/>
      <c r="NQA24" s="56"/>
      <c r="NQB24" s="56"/>
      <c r="NQC24" s="56"/>
      <c r="NQD24" s="56"/>
      <c r="NQE24" s="56"/>
      <c r="NQF24" s="56"/>
      <c r="NQG24" s="56"/>
      <c r="NQH24" s="56"/>
      <c r="NQI24" s="56"/>
      <c r="NQJ24" s="56"/>
      <c r="NQK24" s="56"/>
      <c r="NQL24" s="56"/>
      <c r="NQM24" s="56"/>
      <c r="NQN24" s="56"/>
      <c r="NQO24" s="56"/>
      <c r="NQP24" s="56"/>
      <c r="NQQ24" s="56"/>
      <c r="NQR24" s="56"/>
      <c r="NQS24" s="56"/>
      <c r="NQT24" s="56"/>
      <c r="NQU24" s="56"/>
      <c r="NQV24" s="56"/>
      <c r="NQW24" s="56"/>
      <c r="NQX24" s="56"/>
      <c r="NQY24" s="56"/>
      <c r="NQZ24" s="56"/>
      <c r="NRA24" s="56"/>
      <c r="NRB24" s="56"/>
      <c r="NRC24" s="56"/>
      <c r="NRD24" s="56"/>
      <c r="NRE24" s="56"/>
      <c r="NRF24" s="56"/>
      <c r="NRG24" s="56"/>
      <c r="NRH24" s="56"/>
      <c r="NRI24" s="56"/>
      <c r="NRJ24" s="56"/>
      <c r="NRK24" s="56"/>
      <c r="NRL24" s="56"/>
      <c r="NRM24" s="56"/>
      <c r="NRN24" s="56"/>
      <c r="NRO24" s="56"/>
      <c r="NRP24" s="56"/>
      <c r="NRQ24" s="56"/>
      <c r="NRR24" s="56"/>
      <c r="NRS24" s="56"/>
      <c r="NRT24" s="56"/>
      <c r="NRU24" s="56"/>
      <c r="NRV24" s="56"/>
      <c r="NRW24" s="56"/>
      <c r="NRX24" s="56"/>
      <c r="NRY24" s="56"/>
      <c r="NRZ24" s="56"/>
      <c r="NSA24" s="56"/>
      <c r="NSB24" s="56"/>
      <c r="NSC24" s="56"/>
      <c r="NSD24" s="56"/>
      <c r="NSE24" s="56"/>
      <c r="NSF24" s="56"/>
      <c r="NSG24" s="56"/>
      <c r="NSH24" s="56"/>
      <c r="NSI24" s="56"/>
      <c r="NSJ24" s="56"/>
      <c r="NSK24" s="56"/>
      <c r="NSL24" s="56"/>
      <c r="NSM24" s="56"/>
      <c r="NSN24" s="56"/>
      <c r="NSO24" s="56"/>
      <c r="NSP24" s="56"/>
      <c r="NSQ24" s="56"/>
      <c r="NSR24" s="56"/>
      <c r="NSS24" s="56"/>
      <c r="NST24" s="56"/>
      <c r="NSU24" s="56"/>
      <c r="NSV24" s="56"/>
      <c r="NSW24" s="56"/>
      <c r="NSX24" s="56"/>
      <c r="NSY24" s="56"/>
      <c r="NSZ24" s="56"/>
      <c r="NTA24" s="56"/>
      <c r="NTB24" s="56"/>
      <c r="NTC24" s="56"/>
      <c r="NTD24" s="56"/>
      <c r="NTE24" s="56"/>
      <c r="NTF24" s="56"/>
      <c r="NTG24" s="56"/>
      <c r="NTH24" s="56"/>
      <c r="NTI24" s="56"/>
      <c r="NTJ24" s="56"/>
      <c r="NTK24" s="56"/>
      <c r="NTL24" s="56"/>
      <c r="NTM24" s="56"/>
      <c r="NTN24" s="56"/>
      <c r="NTO24" s="56"/>
      <c r="NTP24" s="56"/>
      <c r="NTQ24" s="56"/>
      <c r="NTR24" s="56"/>
      <c r="NTS24" s="56"/>
      <c r="NTT24" s="56"/>
      <c r="NTU24" s="56"/>
      <c r="NTV24" s="56"/>
      <c r="NTW24" s="56"/>
      <c r="NTX24" s="56"/>
      <c r="NTY24" s="56"/>
      <c r="NTZ24" s="56"/>
      <c r="NUA24" s="56"/>
      <c r="NUB24" s="56"/>
      <c r="NUC24" s="56"/>
      <c r="NUD24" s="56"/>
      <c r="NUE24" s="56"/>
      <c r="NUF24" s="56"/>
      <c r="NUG24" s="56"/>
      <c r="NUH24" s="56"/>
      <c r="NUI24" s="56"/>
      <c r="NUJ24" s="56"/>
      <c r="NUK24" s="56"/>
      <c r="NUL24" s="56"/>
      <c r="NUM24" s="56"/>
      <c r="NUN24" s="56"/>
      <c r="NUO24" s="56"/>
      <c r="NUP24" s="56"/>
      <c r="NUQ24" s="56"/>
      <c r="NUR24" s="56"/>
      <c r="NUS24" s="56"/>
      <c r="NUT24" s="56"/>
      <c r="NUU24" s="56"/>
      <c r="NUV24" s="56"/>
      <c r="NUW24" s="56"/>
      <c r="NUX24" s="56"/>
      <c r="NUY24" s="56"/>
      <c r="NUZ24" s="56"/>
      <c r="NVA24" s="56"/>
      <c r="NVB24" s="56"/>
      <c r="NVC24" s="56"/>
      <c r="NVD24" s="56"/>
      <c r="NVE24" s="56"/>
      <c r="NVF24" s="56"/>
      <c r="NVG24" s="56"/>
      <c r="NVH24" s="56"/>
      <c r="NVI24" s="56"/>
      <c r="NVJ24" s="56"/>
      <c r="NVK24" s="56"/>
      <c r="NVL24" s="56"/>
      <c r="NVM24" s="56"/>
      <c r="NVN24" s="56"/>
      <c r="NVO24" s="56"/>
      <c r="NVP24" s="56"/>
      <c r="NVQ24" s="56"/>
      <c r="NVR24" s="56"/>
      <c r="NVS24" s="56"/>
      <c r="NVT24" s="56"/>
      <c r="NVU24" s="56"/>
      <c r="NVV24" s="56"/>
      <c r="NVW24" s="56"/>
      <c r="NVX24" s="56"/>
      <c r="NVY24" s="56"/>
      <c r="NVZ24" s="56"/>
      <c r="NWA24" s="56"/>
      <c r="NWB24" s="56"/>
      <c r="NWC24" s="56"/>
      <c r="NWD24" s="56"/>
      <c r="NWE24" s="56"/>
      <c r="NWF24" s="56"/>
      <c r="NWG24" s="56"/>
      <c r="NWH24" s="56"/>
      <c r="NWI24" s="56"/>
      <c r="NWJ24" s="56"/>
      <c r="NWK24" s="56"/>
      <c r="NWL24" s="56"/>
      <c r="NWM24" s="56"/>
      <c r="NWN24" s="56"/>
      <c r="NWO24" s="56"/>
      <c r="NWP24" s="56"/>
      <c r="NWQ24" s="56"/>
      <c r="NWR24" s="56"/>
      <c r="NWS24" s="56"/>
      <c r="NWT24" s="56"/>
      <c r="NWU24" s="56"/>
      <c r="NWV24" s="56"/>
      <c r="NWW24" s="56"/>
      <c r="NWX24" s="56"/>
      <c r="NWY24" s="56"/>
      <c r="NWZ24" s="56"/>
      <c r="NXA24" s="56"/>
      <c r="NXB24" s="56"/>
      <c r="NXC24" s="56"/>
      <c r="NXD24" s="56"/>
      <c r="NXE24" s="56"/>
      <c r="NXF24" s="56"/>
      <c r="NXG24" s="56"/>
      <c r="NXH24" s="56"/>
      <c r="NXI24" s="56"/>
      <c r="NXJ24" s="56"/>
      <c r="NXK24" s="56"/>
      <c r="NXL24" s="56"/>
      <c r="NXM24" s="56"/>
      <c r="NXN24" s="56"/>
      <c r="NXO24" s="56"/>
      <c r="NXP24" s="56"/>
      <c r="NXQ24" s="56"/>
      <c r="NXR24" s="56"/>
      <c r="NXS24" s="56"/>
      <c r="NXT24" s="56"/>
      <c r="NXU24" s="56"/>
      <c r="NXV24" s="56"/>
      <c r="NXW24" s="56"/>
      <c r="NXX24" s="56"/>
      <c r="NXY24" s="56"/>
      <c r="NXZ24" s="56"/>
      <c r="NYA24" s="56"/>
      <c r="NYB24" s="56"/>
      <c r="NYC24" s="56"/>
      <c r="NYD24" s="56"/>
      <c r="NYE24" s="56"/>
      <c r="NYF24" s="56"/>
      <c r="NYG24" s="56"/>
      <c r="NYH24" s="56"/>
      <c r="NYI24" s="56"/>
      <c r="NYJ24" s="56"/>
      <c r="NYK24" s="56"/>
      <c r="NYL24" s="56"/>
      <c r="NYM24" s="56"/>
      <c r="NYN24" s="56"/>
      <c r="NYO24" s="56"/>
      <c r="NYP24" s="56"/>
      <c r="NYQ24" s="56"/>
      <c r="NYR24" s="56"/>
      <c r="NYS24" s="56"/>
      <c r="NYT24" s="56"/>
      <c r="NYU24" s="56"/>
      <c r="NYV24" s="56"/>
      <c r="NYW24" s="56"/>
      <c r="NYX24" s="56"/>
      <c r="NYY24" s="56"/>
      <c r="NYZ24" s="56"/>
      <c r="NZA24" s="56"/>
      <c r="NZB24" s="56"/>
      <c r="NZC24" s="56"/>
      <c r="NZD24" s="56"/>
      <c r="NZE24" s="56"/>
      <c r="NZF24" s="56"/>
      <c r="NZG24" s="56"/>
      <c r="NZH24" s="56"/>
      <c r="NZI24" s="56"/>
      <c r="NZJ24" s="56"/>
      <c r="NZK24" s="56"/>
      <c r="NZL24" s="56"/>
      <c r="NZM24" s="56"/>
      <c r="NZN24" s="56"/>
      <c r="NZO24" s="56"/>
      <c r="NZP24" s="56"/>
      <c r="NZQ24" s="56"/>
      <c r="NZR24" s="56"/>
      <c r="NZS24" s="56"/>
      <c r="NZT24" s="56"/>
      <c r="NZU24" s="56"/>
      <c r="NZV24" s="56"/>
      <c r="NZW24" s="56"/>
      <c r="NZX24" s="56"/>
      <c r="NZY24" s="56"/>
      <c r="NZZ24" s="56"/>
      <c r="OAA24" s="56"/>
      <c r="OAB24" s="56"/>
      <c r="OAC24" s="56"/>
      <c r="OAD24" s="56"/>
      <c r="OAE24" s="56"/>
      <c r="OAF24" s="56"/>
      <c r="OAG24" s="56"/>
      <c r="OAH24" s="56"/>
      <c r="OAI24" s="56"/>
      <c r="OAJ24" s="56"/>
      <c r="OAK24" s="56"/>
      <c r="OAL24" s="56"/>
      <c r="OAM24" s="56"/>
      <c r="OAN24" s="56"/>
      <c r="OAO24" s="56"/>
      <c r="OAP24" s="56"/>
      <c r="OAQ24" s="56"/>
      <c r="OAR24" s="56"/>
      <c r="OAS24" s="56"/>
      <c r="OAT24" s="56"/>
      <c r="OAU24" s="56"/>
      <c r="OAV24" s="56"/>
      <c r="OAW24" s="56"/>
      <c r="OAX24" s="56"/>
      <c r="OAY24" s="56"/>
      <c r="OAZ24" s="56"/>
      <c r="OBA24" s="56"/>
      <c r="OBB24" s="56"/>
      <c r="OBC24" s="56"/>
      <c r="OBD24" s="56"/>
      <c r="OBE24" s="56"/>
      <c r="OBF24" s="56"/>
      <c r="OBG24" s="56"/>
      <c r="OBH24" s="56"/>
      <c r="OBI24" s="56"/>
      <c r="OBJ24" s="56"/>
      <c r="OBK24" s="56"/>
      <c r="OBL24" s="56"/>
      <c r="OBM24" s="56"/>
      <c r="OBN24" s="56"/>
      <c r="OBO24" s="56"/>
      <c r="OBP24" s="56"/>
      <c r="OBQ24" s="56"/>
      <c r="OBR24" s="56"/>
      <c r="OBS24" s="56"/>
      <c r="OBT24" s="56"/>
      <c r="OBU24" s="56"/>
      <c r="OBV24" s="56"/>
      <c r="OBW24" s="56"/>
      <c r="OBX24" s="56"/>
      <c r="OBY24" s="56"/>
      <c r="OBZ24" s="56"/>
      <c r="OCA24" s="56"/>
      <c r="OCB24" s="56"/>
      <c r="OCC24" s="56"/>
      <c r="OCD24" s="56"/>
      <c r="OCE24" s="56"/>
      <c r="OCF24" s="56"/>
      <c r="OCG24" s="56"/>
      <c r="OCH24" s="56"/>
      <c r="OCI24" s="56"/>
      <c r="OCJ24" s="56"/>
      <c r="OCK24" s="56"/>
      <c r="OCL24" s="56"/>
      <c r="OCM24" s="56"/>
      <c r="OCN24" s="56"/>
      <c r="OCO24" s="56"/>
      <c r="OCP24" s="56"/>
      <c r="OCQ24" s="56"/>
      <c r="OCR24" s="56"/>
      <c r="OCS24" s="56"/>
      <c r="OCT24" s="56"/>
      <c r="OCU24" s="56"/>
      <c r="OCV24" s="56"/>
      <c r="OCW24" s="56"/>
      <c r="OCX24" s="56"/>
      <c r="OCY24" s="56"/>
      <c r="OCZ24" s="56"/>
      <c r="ODA24" s="56"/>
      <c r="ODB24" s="56"/>
      <c r="ODC24" s="56"/>
      <c r="ODD24" s="56"/>
      <c r="ODE24" s="56"/>
      <c r="ODF24" s="56"/>
      <c r="ODG24" s="56"/>
      <c r="ODH24" s="56"/>
      <c r="ODI24" s="56"/>
      <c r="ODJ24" s="56"/>
      <c r="ODK24" s="56"/>
      <c r="ODL24" s="56"/>
      <c r="ODM24" s="56"/>
      <c r="ODN24" s="56"/>
      <c r="ODO24" s="56"/>
      <c r="ODP24" s="56"/>
      <c r="ODQ24" s="56"/>
      <c r="ODR24" s="56"/>
      <c r="ODS24" s="56"/>
      <c r="ODT24" s="56"/>
      <c r="ODU24" s="56"/>
      <c r="ODV24" s="56"/>
      <c r="ODW24" s="56"/>
      <c r="ODX24" s="56"/>
      <c r="ODY24" s="56"/>
      <c r="ODZ24" s="56"/>
      <c r="OEA24" s="56"/>
      <c r="OEB24" s="56"/>
      <c r="OEC24" s="56"/>
      <c r="OED24" s="56"/>
      <c r="OEE24" s="56"/>
      <c r="OEF24" s="56"/>
      <c r="OEG24" s="56"/>
      <c r="OEH24" s="56"/>
      <c r="OEI24" s="56"/>
      <c r="OEJ24" s="56"/>
      <c r="OEK24" s="56"/>
      <c r="OEL24" s="56"/>
      <c r="OEM24" s="56"/>
      <c r="OEN24" s="56"/>
      <c r="OEO24" s="56"/>
      <c r="OEP24" s="56"/>
      <c r="OEQ24" s="56"/>
      <c r="OER24" s="56"/>
      <c r="OES24" s="56"/>
      <c r="OET24" s="56"/>
      <c r="OEU24" s="56"/>
      <c r="OEV24" s="56"/>
      <c r="OEW24" s="56"/>
      <c r="OEX24" s="56"/>
      <c r="OEY24" s="56"/>
      <c r="OEZ24" s="56"/>
      <c r="OFA24" s="56"/>
      <c r="OFB24" s="56"/>
      <c r="OFC24" s="56"/>
      <c r="OFD24" s="56"/>
      <c r="OFE24" s="56"/>
      <c r="OFF24" s="56"/>
      <c r="OFG24" s="56"/>
      <c r="OFH24" s="56"/>
      <c r="OFI24" s="56"/>
      <c r="OFJ24" s="56"/>
      <c r="OFK24" s="56"/>
      <c r="OFL24" s="56"/>
      <c r="OFM24" s="56"/>
      <c r="OFN24" s="56"/>
      <c r="OFO24" s="56"/>
      <c r="OFP24" s="56"/>
      <c r="OFQ24" s="56"/>
      <c r="OFR24" s="56"/>
      <c r="OFS24" s="56"/>
      <c r="OFT24" s="56"/>
      <c r="OFU24" s="56"/>
      <c r="OFV24" s="56"/>
      <c r="OFW24" s="56"/>
      <c r="OFX24" s="56"/>
      <c r="OFY24" s="56"/>
      <c r="OFZ24" s="56"/>
      <c r="OGA24" s="56"/>
      <c r="OGB24" s="56"/>
      <c r="OGC24" s="56"/>
      <c r="OGD24" s="56"/>
      <c r="OGE24" s="56"/>
      <c r="OGF24" s="56"/>
      <c r="OGG24" s="56"/>
      <c r="OGH24" s="56"/>
      <c r="OGI24" s="56"/>
      <c r="OGJ24" s="56"/>
      <c r="OGK24" s="56"/>
      <c r="OGL24" s="56"/>
      <c r="OGM24" s="56"/>
      <c r="OGN24" s="56"/>
      <c r="OGO24" s="56"/>
      <c r="OGP24" s="56"/>
      <c r="OGQ24" s="56"/>
      <c r="OGR24" s="56"/>
      <c r="OGS24" s="56"/>
      <c r="OGT24" s="56"/>
      <c r="OGU24" s="56"/>
      <c r="OGV24" s="56"/>
      <c r="OGW24" s="56"/>
      <c r="OGX24" s="56"/>
      <c r="OGY24" s="56"/>
      <c r="OGZ24" s="56"/>
      <c r="OHA24" s="56"/>
      <c r="OHB24" s="56"/>
      <c r="OHC24" s="56"/>
      <c r="OHD24" s="56"/>
      <c r="OHE24" s="56"/>
      <c r="OHF24" s="56"/>
      <c r="OHG24" s="56"/>
      <c r="OHH24" s="56"/>
      <c r="OHI24" s="56"/>
      <c r="OHJ24" s="56"/>
      <c r="OHK24" s="56"/>
      <c r="OHL24" s="56"/>
      <c r="OHM24" s="56"/>
      <c r="OHN24" s="56"/>
      <c r="OHO24" s="56"/>
      <c r="OHP24" s="56"/>
      <c r="OHQ24" s="56"/>
      <c r="OHR24" s="56"/>
      <c r="OHS24" s="56"/>
      <c r="OHT24" s="56"/>
      <c r="OHU24" s="56"/>
      <c r="OHV24" s="56"/>
      <c r="OHW24" s="56"/>
      <c r="OHX24" s="56"/>
      <c r="OHY24" s="56"/>
      <c r="OHZ24" s="56"/>
      <c r="OIA24" s="56"/>
      <c r="OIB24" s="56"/>
      <c r="OIC24" s="56"/>
      <c r="OID24" s="56"/>
      <c r="OIE24" s="56"/>
      <c r="OIF24" s="56"/>
      <c r="OIG24" s="56"/>
      <c r="OIH24" s="56"/>
      <c r="OII24" s="56"/>
      <c r="OIJ24" s="56"/>
      <c r="OIK24" s="56"/>
      <c r="OIL24" s="56"/>
      <c r="OIM24" s="56"/>
      <c r="OIN24" s="56"/>
      <c r="OIO24" s="56"/>
      <c r="OIP24" s="56"/>
      <c r="OIQ24" s="56"/>
      <c r="OIR24" s="56"/>
      <c r="OIS24" s="56"/>
      <c r="OIT24" s="56"/>
      <c r="OIU24" s="56"/>
      <c r="OIV24" s="56"/>
      <c r="OIW24" s="56"/>
      <c r="OIX24" s="56"/>
      <c r="OIY24" s="56"/>
      <c r="OIZ24" s="56"/>
      <c r="OJA24" s="56"/>
      <c r="OJB24" s="56"/>
      <c r="OJC24" s="56"/>
      <c r="OJD24" s="56"/>
      <c r="OJE24" s="56"/>
      <c r="OJF24" s="56"/>
      <c r="OJG24" s="56"/>
      <c r="OJH24" s="56"/>
      <c r="OJI24" s="56"/>
      <c r="OJJ24" s="56"/>
      <c r="OJK24" s="56"/>
      <c r="OJL24" s="56"/>
      <c r="OJM24" s="56"/>
      <c r="OJN24" s="56"/>
      <c r="OJO24" s="56"/>
      <c r="OJP24" s="56"/>
      <c r="OJQ24" s="56"/>
      <c r="OJR24" s="56"/>
      <c r="OJS24" s="56"/>
      <c r="OJT24" s="56"/>
      <c r="OJU24" s="56"/>
      <c r="OJV24" s="56"/>
      <c r="OJW24" s="56"/>
      <c r="OJX24" s="56"/>
      <c r="OJY24" s="56"/>
      <c r="OJZ24" s="56"/>
      <c r="OKA24" s="56"/>
      <c r="OKB24" s="56"/>
      <c r="OKC24" s="56"/>
      <c r="OKD24" s="56"/>
      <c r="OKE24" s="56"/>
      <c r="OKF24" s="56"/>
      <c r="OKG24" s="56"/>
      <c r="OKH24" s="56"/>
      <c r="OKI24" s="56"/>
      <c r="OKJ24" s="56"/>
      <c r="OKK24" s="56"/>
      <c r="OKL24" s="56"/>
      <c r="OKM24" s="56"/>
      <c r="OKN24" s="56"/>
      <c r="OKO24" s="56"/>
      <c r="OKP24" s="56"/>
      <c r="OKQ24" s="56"/>
      <c r="OKR24" s="56"/>
      <c r="OKS24" s="56"/>
      <c r="OKT24" s="56"/>
      <c r="OKU24" s="56"/>
      <c r="OKV24" s="56"/>
      <c r="OKW24" s="56"/>
      <c r="OKX24" s="56"/>
      <c r="OKY24" s="56"/>
      <c r="OKZ24" s="56"/>
      <c r="OLA24" s="56"/>
      <c r="OLB24" s="56"/>
      <c r="OLC24" s="56"/>
      <c r="OLD24" s="56"/>
      <c r="OLE24" s="56"/>
      <c r="OLF24" s="56"/>
      <c r="OLG24" s="56"/>
      <c r="OLH24" s="56"/>
      <c r="OLI24" s="56"/>
      <c r="OLJ24" s="56"/>
      <c r="OLK24" s="56"/>
      <c r="OLL24" s="56"/>
      <c r="OLM24" s="56"/>
      <c r="OLN24" s="56"/>
      <c r="OLO24" s="56"/>
      <c r="OLP24" s="56"/>
      <c r="OLQ24" s="56"/>
      <c r="OLR24" s="56"/>
      <c r="OLS24" s="56"/>
      <c r="OLT24" s="56"/>
      <c r="OLU24" s="56"/>
      <c r="OLV24" s="56"/>
      <c r="OLW24" s="56"/>
      <c r="OLX24" s="56"/>
      <c r="OLY24" s="56"/>
      <c r="OLZ24" s="56"/>
      <c r="OMA24" s="56"/>
      <c r="OMB24" s="56"/>
      <c r="OMC24" s="56"/>
      <c r="OMD24" s="56"/>
      <c r="OME24" s="56"/>
      <c r="OMF24" s="56"/>
      <c r="OMG24" s="56"/>
      <c r="OMH24" s="56"/>
      <c r="OMI24" s="56"/>
      <c r="OMJ24" s="56"/>
      <c r="OMK24" s="56"/>
      <c r="OML24" s="56"/>
      <c r="OMM24" s="56"/>
      <c r="OMN24" s="56"/>
      <c r="OMO24" s="56"/>
      <c r="OMP24" s="56"/>
      <c r="OMQ24" s="56"/>
      <c r="OMR24" s="56"/>
      <c r="OMS24" s="56"/>
      <c r="OMT24" s="56"/>
      <c r="OMU24" s="56"/>
      <c r="OMV24" s="56"/>
      <c r="OMW24" s="56"/>
      <c r="OMX24" s="56"/>
      <c r="OMY24" s="56"/>
      <c r="OMZ24" s="56"/>
      <c r="ONA24" s="56"/>
      <c r="ONB24" s="56"/>
      <c r="ONC24" s="56"/>
      <c r="OND24" s="56"/>
      <c r="ONE24" s="56"/>
      <c r="ONF24" s="56"/>
      <c r="ONG24" s="56"/>
      <c r="ONH24" s="56"/>
      <c r="ONI24" s="56"/>
      <c r="ONJ24" s="56"/>
      <c r="ONK24" s="56"/>
      <c r="ONL24" s="56"/>
      <c r="ONM24" s="56"/>
      <c r="ONN24" s="56"/>
      <c r="ONO24" s="56"/>
      <c r="ONP24" s="56"/>
      <c r="ONQ24" s="56"/>
      <c r="ONR24" s="56"/>
      <c r="ONS24" s="56"/>
      <c r="ONT24" s="56"/>
      <c r="ONU24" s="56"/>
      <c r="ONV24" s="56"/>
      <c r="ONW24" s="56"/>
      <c r="ONX24" s="56"/>
      <c r="ONY24" s="56"/>
      <c r="ONZ24" s="56"/>
      <c r="OOA24" s="56"/>
      <c r="OOB24" s="56"/>
      <c r="OOC24" s="56"/>
      <c r="OOD24" s="56"/>
      <c r="OOE24" s="56"/>
      <c r="OOF24" s="56"/>
      <c r="OOG24" s="56"/>
      <c r="OOH24" s="56"/>
      <c r="OOI24" s="56"/>
      <c r="OOJ24" s="56"/>
      <c r="OOK24" s="56"/>
      <c r="OOL24" s="56"/>
      <c r="OOM24" s="56"/>
      <c r="OON24" s="56"/>
      <c r="OOO24" s="56"/>
      <c r="OOP24" s="56"/>
      <c r="OOQ24" s="56"/>
      <c r="OOR24" s="56"/>
      <c r="OOS24" s="56"/>
      <c r="OOT24" s="56"/>
      <c r="OOU24" s="56"/>
      <c r="OOV24" s="56"/>
      <c r="OOW24" s="56"/>
      <c r="OOX24" s="56"/>
      <c r="OOY24" s="56"/>
      <c r="OOZ24" s="56"/>
      <c r="OPA24" s="56"/>
      <c r="OPB24" s="56"/>
      <c r="OPC24" s="56"/>
      <c r="OPD24" s="56"/>
      <c r="OPE24" s="56"/>
      <c r="OPF24" s="56"/>
      <c r="OPG24" s="56"/>
      <c r="OPH24" s="56"/>
      <c r="OPI24" s="56"/>
      <c r="OPJ24" s="56"/>
      <c r="OPK24" s="56"/>
      <c r="OPL24" s="56"/>
      <c r="OPM24" s="56"/>
      <c r="OPN24" s="56"/>
      <c r="OPO24" s="56"/>
      <c r="OPP24" s="56"/>
      <c r="OPQ24" s="56"/>
      <c r="OPR24" s="56"/>
      <c r="OPS24" s="56"/>
      <c r="OPT24" s="56"/>
      <c r="OPU24" s="56"/>
      <c r="OPV24" s="56"/>
      <c r="OPW24" s="56"/>
      <c r="OPX24" s="56"/>
      <c r="OPY24" s="56"/>
      <c r="OPZ24" s="56"/>
      <c r="OQA24" s="56"/>
      <c r="OQB24" s="56"/>
      <c r="OQC24" s="56"/>
      <c r="OQD24" s="56"/>
      <c r="OQE24" s="56"/>
      <c r="OQF24" s="56"/>
      <c r="OQG24" s="56"/>
      <c r="OQH24" s="56"/>
      <c r="OQI24" s="56"/>
      <c r="OQJ24" s="56"/>
      <c r="OQK24" s="56"/>
      <c r="OQL24" s="56"/>
      <c r="OQM24" s="56"/>
      <c r="OQN24" s="56"/>
      <c r="OQO24" s="56"/>
      <c r="OQP24" s="56"/>
      <c r="OQQ24" s="56"/>
      <c r="OQR24" s="56"/>
      <c r="OQS24" s="56"/>
      <c r="OQT24" s="56"/>
      <c r="OQU24" s="56"/>
      <c r="OQV24" s="56"/>
      <c r="OQW24" s="56"/>
      <c r="OQX24" s="56"/>
      <c r="OQY24" s="56"/>
      <c r="OQZ24" s="56"/>
      <c r="ORA24" s="56"/>
      <c r="ORB24" s="56"/>
      <c r="ORC24" s="56"/>
      <c r="ORD24" s="56"/>
      <c r="ORE24" s="56"/>
      <c r="ORF24" s="56"/>
      <c r="ORG24" s="56"/>
      <c r="ORH24" s="56"/>
      <c r="ORI24" s="56"/>
      <c r="ORJ24" s="56"/>
      <c r="ORK24" s="56"/>
      <c r="ORL24" s="56"/>
      <c r="ORM24" s="56"/>
      <c r="ORN24" s="56"/>
      <c r="ORO24" s="56"/>
      <c r="ORP24" s="56"/>
      <c r="ORQ24" s="56"/>
      <c r="ORR24" s="56"/>
      <c r="ORS24" s="56"/>
      <c r="ORT24" s="56"/>
      <c r="ORU24" s="56"/>
      <c r="ORV24" s="56"/>
      <c r="ORW24" s="56"/>
      <c r="ORX24" s="56"/>
      <c r="ORY24" s="56"/>
      <c r="ORZ24" s="56"/>
      <c r="OSA24" s="56"/>
      <c r="OSB24" s="56"/>
      <c r="OSC24" s="56"/>
      <c r="OSD24" s="56"/>
      <c r="OSE24" s="56"/>
      <c r="OSF24" s="56"/>
      <c r="OSG24" s="56"/>
      <c r="OSH24" s="56"/>
      <c r="OSI24" s="56"/>
      <c r="OSJ24" s="56"/>
      <c r="OSK24" s="56"/>
      <c r="OSL24" s="56"/>
      <c r="OSM24" s="56"/>
      <c r="OSN24" s="56"/>
      <c r="OSO24" s="56"/>
      <c r="OSP24" s="56"/>
      <c r="OSQ24" s="56"/>
      <c r="OSR24" s="56"/>
      <c r="OSS24" s="56"/>
      <c r="OST24" s="56"/>
      <c r="OSU24" s="56"/>
      <c r="OSV24" s="56"/>
      <c r="OSW24" s="56"/>
      <c r="OSX24" s="56"/>
      <c r="OSY24" s="56"/>
      <c r="OSZ24" s="56"/>
      <c r="OTA24" s="56"/>
      <c r="OTB24" s="56"/>
      <c r="OTC24" s="56"/>
      <c r="OTD24" s="56"/>
      <c r="OTE24" s="56"/>
      <c r="OTF24" s="56"/>
      <c r="OTG24" s="56"/>
      <c r="OTH24" s="56"/>
      <c r="OTI24" s="56"/>
      <c r="OTJ24" s="56"/>
      <c r="OTK24" s="56"/>
      <c r="OTL24" s="56"/>
      <c r="OTM24" s="56"/>
      <c r="OTN24" s="56"/>
      <c r="OTO24" s="56"/>
      <c r="OTP24" s="56"/>
      <c r="OTQ24" s="56"/>
      <c r="OTR24" s="56"/>
      <c r="OTS24" s="56"/>
      <c r="OTT24" s="56"/>
      <c r="OTU24" s="56"/>
      <c r="OTV24" s="56"/>
      <c r="OTW24" s="56"/>
      <c r="OTX24" s="56"/>
      <c r="OTY24" s="56"/>
      <c r="OTZ24" s="56"/>
      <c r="OUA24" s="56"/>
      <c r="OUB24" s="56"/>
      <c r="OUC24" s="56"/>
      <c r="OUD24" s="56"/>
      <c r="OUE24" s="56"/>
      <c r="OUF24" s="56"/>
      <c r="OUG24" s="56"/>
      <c r="OUH24" s="56"/>
      <c r="OUI24" s="56"/>
      <c r="OUJ24" s="56"/>
      <c r="OUK24" s="56"/>
      <c r="OUL24" s="56"/>
      <c r="OUM24" s="56"/>
      <c r="OUN24" s="56"/>
      <c r="OUO24" s="56"/>
      <c r="OUP24" s="56"/>
      <c r="OUQ24" s="56"/>
      <c r="OUR24" s="56"/>
      <c r="OUS24" s="56"/>
      <c r="OUT24" s="56"/>
      <c r="OUU24" s="56"/>
      <c r="OUV24" s="56"/>
      <c r="OUW24" s="56"/>
      <c r="OUX24" s="56"/>
      <c r="OUY24" s="56"/>
      <c r="OUZ24" s="56"/>
      <c r="OVA24" s="56"/>
      <c r="OVB24" s="56"/>
      <c r="OVC24" s="56"/>
      <c r="OVD24" s="56"/>
      <c r="OVE24" s="56"/>
      <c r="OVF24" s="56"/>
      <c r="OVG24" s="56"/>
      <c r="OVH24" s="56"/>
      <c r="OVI24" s="56"/>
      <c r="OVJ24" s="56"/>
      <c r="OVK24" s="56"/>
      <c r="OVL24" s="56"/>
      <c r="OVM24" s="56"/>
      <c r="OVN24" s="56"/>
      <c r="OVO24" s="56"/>
      <c r="OVP24" s="56"/>
      <c r="OVQ24" s="56"/>
      <c r="OVR24" s="56"/>
      <c r="OVS24" s="56"/>
      <c r="OVT24" s="56"/>
      <c r="OVU24" s="56"/>
      <c r="OVV24" s="56"/>
      <c r="OVW24" s="56"/>
      <c r="OVX24" s="56"/>
      <c r="OVY24" s="56"/>
      <c r="OVZ24" s="56"/>
      <c r="OWA24" s="56"/>
      <c r="OWB24" s="56"/>
      <c r="OWC24" s="56"/>
      <c r="OWD24" s="56"/>
      <c r="OWE24" s="56"/>
      <c r="OWF24" s="56"/>
      <c r="OWG24" s="56"/>
      <c r="OWH24" s="56"/>
      <c r="OWI24" s="56"/>
      <c r="OWJ24" s="56"/>
      <c r="OWK24" s="56"/>
      <c r="OWL24" s="56"/>
      <c r="OWM24" s="56"/>
      <c r="OWN24" s="56"/>
      <c r="OWO24" s="56"/>
      <c r="OWP24" s="56"/>
      <c r="OWQ24" s="56"/>
      <c r="OWR24" s="56"/>
      <c r="OWS24" s="56"/>
      <c r="OWT24" s="56"/>
      <c r="OWU24" s="56"/>
      <c r="OWV24" s="56"/>
      <c r="OWW24" s="56"/>
      <c r="OWX24" s="56"/>
      <c r="OWY24" s="56"/>
      <c r="OWZ24" s="56"/>
      <c r="OXA24" s="56"/>
      <c r="OXB24" s="56"/>
      <c r="OXC24" s="56"/>
      <c r="OXD24" s="56"/>
      <c r="OXE24" s="56"/>
      <c r="OXF24" s="56"/>
      <c r="OXG24" s="56"/>
      <c r="OXH24" s="56"/>
      <c r="OXI24" s="56"/>
      <c r="OXJ24" s="56"/>
      <c r="OXK24" s="56"/>
      <c r="OXL24" s="56"/>
      <c r="OXM24" s="56"/>
      <c r="OXN24" s="56"/>
      <c r="OXO24" s="56"/>
      <c r="OXP24" s="56"/>
      <c r="OXQ24" s="56"/>
      <c r="OXR24" s="56"/>
      <c r="OXS24" s="56"/>
      <c r="OXT24" s="56"/>
      <c r="OXU24" s="56"/>
      <c r="OXV24" s="56"/>
      <c r="OXW24" s="56"/>
      <c r="OXX24" s="56"/>
      <c r="OXY24" s="56"/>
      <c r="OXZ24" s="56"/>
      <c r="OYA24" s="56"/>
      <c r="OYB24" s="56"/>
      <c r="OYC24" s="56"/>
      <c r="OYD24" s="56"/>
      <c r="OYE24" s="56"/>
      <c r="OYF24" s="56"/>
      <c r="OYG24" s="56"/>
      <c r="OYH24" s="56"/>
      <c r="OYI24" s="56"/>
      <c r="OYJ24" s="56"/>
      <c r="OYK24" s="56"/>
      <c r="OYL24" s="56"/>
      <c r="OYM24" s="56"/>
      <c r="OYN24" s="56"/>
      <c r="OYO24" s="56"/>
      <c r="OYP24" s="56"/>
      <c r="OYQ24" s="56"/>
      <c r="OYR24" s="56"/>
      <c r="OYS24" s="56"/>
      <c r="OYT24" s="56"/>
      <c r="OYU24" s="56"/>
      <c r="OYV24" s="56"/>
      <c r="OYW24" s="56"/>
      <c r="OYX24" s="56"/>
      <c r="OYY24" s="56"/>
      <c r="OYZ24" s="56"/>
      <c r="OZA24" s="56"/>
      <c r="OZB24" s="56"/>
      <c r="OZC24" s="56"/>
      <c r="OZD24" s="56"/>
      <c r="OZE24" s="56"/>
      <c r="OZF24" s="56"/>
      <c r="OZG24" s="56"/>
      <c r="OZH24" s="56"/>
      <c r="OZI24" s="56"/>
      <c r="OZJ24" s="56"/>
      <c r="OZK24" s="56"/>
      <c r="OZL24" s="56"/>
      <c r="OZM24" s="56"/>
      <c r="OZN24" s="56"/>
      <c r="OZO24" s="56"/>
      <c r="OZP24" s="56"/>
      <c r="OZQ24" s="56"/>
      <c r="OZR24" s="56"/>
      <c r="OZS24" s="56"/>
      <c r="OZT24" s="56"/>
      <c r="OZU24" s="56"/>
      <c r="OZV24" s="56"/>
      <c r="OZW24" s="56"/>
      <c r="OZX24" s="56"/>
      <c r="OZY24" s="56"/>
      <c r="OZZ24" s="56"/>
      <c r="PAA24" s="56"/>
      <c r="PAB24" s="56"/>
      <c r="PAC24" s="56"/>
      <c r="PAD24" s="56"/>
      <c r="PAE24" s="56"/>
      <c r="PAF24" s="56"/>
      <c r="PAG24" s="56"/>
      <c r="PAH24" s="56"/>
      <c r="PAI24" s="56"/>
      <c r="PAJ24" s="56"/>
      <c r="PAK24" s="56"/>
      <c r="PAL24" s="56"/>
      <c r="PAM24" s="56"/>
      <c r="PAN24" s="56"/>
      <c r="PAO24" s="56"/>
      <c r="PAP24" s="56"/>
      <c r="PAQ24" s="56"/>
      <c r="PAR24" s="56"/>
      <c r="PAS24" s="56"/>
      <c r="PAT24" s="56"/>
      <c r="PAU24" s="56"/>
      <c r="PAV24" s="56"/>
      <c r="PAW24" s="56"/>
      <c r="PAX24" s="56"/>
      <c r="PAY24" s="56"/>
      <c r="PAZ24" s="56"/>
      <c r="PBA24" s="56"/>
      <c r="PBB24" s="56"/>
      <c r="PBC24" s="56"/>
      <c r="PBD24" s="56"/>
      <c r="PBE24" s="56"/>
      <c r="PBF24" s="56"/>
      <c r="PBG24" s="56"/>
      <c r="PBH24" s="56"/>
      <c r="PBI24" s="56"/>
      <c r="PBJ24" s="56"/>
      <c r="PBK24" s="56"/>
      <c r="PBL24" s="56"/>
      <c r="PBM24" s="56"/>
      <c r="PBN24" s="56"/>
      <c r="PBO24" s="56"/>
      <c r="PBP24" s="56"/>
      <c r="PBQ24" s="56"/>
      <c r="PBR24" s="56"/>
      <c r="PBS24" s="56"/>
      <c r="PBT24" s="56"/>
      <c r="PBU24" s="56"/>
      <c r="PBV24" s="56"/>
      <c r="PBW24" s="56"/>
      <c r="PBX24" s="56"/>
      <c r="PBY24" s="56"/>
      <c r="PBZ24" s="56"/>
      <c r="PCA24" s="56"/>
      <c r="PCB24" s="56"/>
      <c r="PCC24" s="56"/>
      <c r="PCD24" s="56"/>
      <c r="PCE24" s="56"/>
      <c r="PCF24" s="56"/>
      <c r="PCG24" s="56"/>
      <c r="PCH24" s="56"/>
      <c r="PCI24" s="56"/>
      <c r="PCJ24" s="56"/>
      <c r="PCK24" s="56"/>
      <c r="PCL24" s="56"/>
      <c r="PCM24" s="56"/>
      <c r="PCN24" s="56"/>
      <c r="PCO24" s="56"/>
      <c r="PCP24" s="56"/>
      <c r="PCQ24" s="56"/>
      <c r="PCR24" s="56"/>
      <c r="PCS24" s="56"/>
      <c r="PCT24" s="56"/>
      <c r="PCU24" s="56"/>
      <c r="PCV24" s="56"/>
      <c r="PCW24" s="56"/>
      <c r="PCX24" s="56"/>
      <c r="PCY24" s="56"/>
      <c r="PCZ24" s="56"/>
      <c r="PDA24" s="56"/>
      <c r="PDB24" s="56"/>
      <c r="PDC24" s="56"/>
      <c r="PDD24" s="56"/>
      <c r="PDE24" s="56"/>
      <c r="PDF24" s="56"/>
      <c r="PDG24" s="56"/>
      <c r="PDH24" s="56"/>
      <c r="PDI24" s="56"/>
      <c r="PDJ24" s="56"/>
      <c r="PDK24" s="56"/>
      <c r="PDL24" s="56"/>
      <c r="PDM24" s="56"/>
      <c r="PDN24" s="56"/>
      <c r="PDO24" s="56"/>
      <c r="PDP24" s="56"/>
      <c r="PDQ24" s="56"/>
      <c r="PDR24" s="56"/>
      <c r="PDS24" s="56"/>
      <c r="PDT24" s="56"/>
      <c r="PDU24" s="56"/>
      <c r="PDV24" s="56"/>
      <c r="PDW24" s="56"/>
      <c r="PDX24" s="56"/>
      <c r="PDY24" s="56"/>
      <c r="PDZ24" s="56"/>
      <c r="PEA24" s="56"/>
      <c r="PEB24" s="56"/>
      <c r="PEC24" s="56"/>
      <c r="PED24" s="56"/>
      <c r="PEE24" s="56"/>
      <c r="PEF24" s="56"/>
      <c r="PEG24" s="56"/>
      <c r="PEH24" s="56"/>
      <c r="PEI24" s="56"/>
      <c r="PEJ24" s="56"/>
      <c r="PEK24" s="56"/>
      <c r="PEL24" s="56"/>
      <c r="PEM24" s="56"/>
      <c r="PEN24" s="56"/>
      <c r="PEO24" s="56"/>
      <c r="PEP24" s="56"/>
      <c r="PEQ24" s="56"/>
      <c r="PER24" s="56"/>
      <c r="PES24" s="56"/>
      <c r="PET24" s="56"/>
      <c r="PEU24" s="56"/>
      <c r="PEV24" s="56"/>
      <c r="PEW24" s="56"/>
      <c r="PEX24" s="56"/>
      <c r="PEY24" s="56"/>
      <c r="PEZ24" s="56"/>
      <c r="PFA24" s="56"/>
      <c r="PFB24" s="56"/>
      <c r="PFC24" s="56"/>
      <c r="PFD24" s="56"/>
      <c r="PFE24" s="56"/>
      <c r="PFF24" s="56"/>
      <c r="PFG24" s="56"/>
      <c r="PFH24" s="56"/>
      <c r="PFI24" s="56"/>
      <c r="PFJ24" s="56"/>
      <c r="PFK24" s="56"/>
      <c r="PFL24" s="56"/>
      <c r="PFM24" s="56"/>
      <c r="PFN24" s="56"/>
      <c r="PFO24" s="56"/>
      <c r="PFP24" s="56"/>
      <c r="PFQ24" s="56"/>
      <c r="PFR24" s="56"/>
      <c r="PFS24" s="56"/>
      <c r="PFT24" s="56"/>
      <c r="PFU24" s="56"/>
      <c r="PFV24" s="56"/>
      <c r="PFW24" s="56"/>
      <c r="PFX24" s="56"/>
      <c r="PFY24" s="56"/>
      <c r="PFZ24" s="56"/>
      <c r="PGA24" s="56"/>
      <c r="PGB24" s="56"/>
      <c r="PGC24" s="56"/>
      <c r="PGD24" s="56"/>
      <c r="PGE24" s="56"/>
      <c r="PGF24" s="56"/>
      <c r="PGG24" s="56"/>
      <c r="PGH24" s="56"/>
      <c r="PGI24" s="56"/>
      <c r="PGJ24" s="56"/>
      <c r="PGK24" s="56"/>
      <c r="PGL24" s="56"/>
      <c r="PGM24" s="56"/>
      <c r="PGN24" s="56"/>
      <c r="PGO24" s="56"/>
      <c r="PGP24" s="56"/>
      <c r="PGQ24" s="56"/>
      <c r="PGR24" s="56"/>
      <c r="PGS24" s="56"/>
      <c r="PGT24" s="56"/>
      <c r="PGU24" s="56"/>
      <c r="PGV24" s="56"/>
      <c r="PGW24" s="56"/>
      <c r="PGX24" s="56"/>
      <c r="PGY24" s="56"/>
      <c r="PGZ24" s="56"/>
      <c r="PHA24" s="56"/>
      <c r="PHB24" s="56"/>
      <c r="PHC24" s="56"/>
      <c r="PHD24" s="56"/>
      <c r="PHE24" s="56"/>
      <c r="PHF24" s="56"/>
      <c r="PHG24" s="56"/>
      <c r="PHH24" s="56"/>
      <c r="PHI24" s="56"/>
      <c r="PHJ24" s="56"/>
      <c r="PHK24" s="56"/>
      <c r="PHL24" s="56"/>
      <c r="PHM24" s="56"/>
      <c r="PHN24" s="56"/>
      <c r="PHO24" s="56"/>
      <c r="PHP24" s="56"/>
      <c r="PHQ24" s="56"/>
      <c r="PHR24" s="56"/>
      <c r="PHS24" s="56"/>
      <c r="PHT24" s="56"/>
      <c r="PHU24" s="56"/>
      <c r="PHV24" s="56"/>
      <c r="PHW24" s="56"/>
      <c r="PHX24" s="56"/>
      <c r="PHY24" s="56"/>
      <c r="PHZ24" s="56"/>
      <c r="PIA24" s="56"/>
      <c r="PIB24" s="56"/>
      <c r="PIC24" s="56"/>
      <c r="PID24" s="56"/>
      <c r="PIE24" s="56"/>
      <c r="PIF24" s="56"/>
      <c r="PIG24" s="56"/>
      <c r="PIH24" s="56"/>
      <c r="PII24" s="56"/>
      <c r="PIJ24" s="56"/>
      <c r="PIK24" s="56"/>
      <c r="PIL24" s="56"/>
      <c r="PIM24" s="56"/>
      <c r="PIN24" s="56"/>
      <c r="PIO24" s="56"/>
      <c r="PIP24" s="56"/>
      <c r="PIQ24" s="56"/>
      <c r="PIR24" s="56"/>
      <c r="PIS24" s="56"/>
      <c r="PIT24" s="56"/>
      <c r="PIU24" s="56"/>
      <c r="PIV24" s="56"/>
      <c r="PIW24" s="56"/>
      <c r="PIX24" s="56"/>
      <c r="PIY24" s="56"/>
      <c r="PIZ24" s="56"/>
      <c r="PJA24" s="56"/>
      <c r="PJB24" s="56"/>
      <c r="PJC24" s="56"/>
      <c r="PJD24" s="56"/>
      <c r="PJE24" s="56"/>
      <c r="PJF24" s="56"/>
      <c r="PJG24" s="56"/>
      <c r="PJH24" s="56"/>
      <c r="PJI24" s="56"/>
      <c r="PJJ24" s="56"/>
      <c r="PJK24" s="56"/>
      <c r="PJL24" s="56"/>
      <c r="PJM24" s="56"/>
      <c r="PJN24" s="56"/>
      <c r="PJO24" s="56"/>
      <c r="PJP24" s="56"/>
      <c r="PJQ24" s="56"/>
      <c r="PJR24" s="56"/>
      <c r="PJS24" s="56"/>
      <c r="PJT24" s="56"/>
      <c r="PJU24" s="56"/>
      <c r="PJV24" s="56"/>
      <c r="PJW24" s="56"/>
      <c r="PJX24" s="56"/>
      <c r="PJY24" s="56"/>
      <c r="PJZ24" s="56"/>
      <c r="PKA24" s="56"/>
      <c r="PKB24" s="56"/>
      <c r="PKC24" s="56"/>
      <c r="PKD24" s="56"/>
      <c r="PKE24" s="56"/>
      <c r="PKF24" s="56"/>
      <c r="PKG24" s="56"/>
      <c r="PKH24" s="56"/>
      <c r="PKI24" s="56"/>
      <c r="PKJ24" s="56"/>
      <c r="PKK24" s="56"/>
      <c r="PKL24" s="56"/>
      <c r="PKM24" s="56"/>
      <c r="PKN24" s="56"/>
      <c r="PKO24" s="56"/>
      <c r="PKP24" s="56"/>
      <c r="PKQ24" s="56"/>
      <c r="PKR24" s="56"/>
      <c r="PKS24" s="56"/>
      <c r="PKT24" s="56"/>
      <c r="PKU24" s="56"/>
      <c r="PKV24" s="56"/>
      <c r="PKW24" s="56"/>
      <c r="PKX24" s="56"/>
      <c r="PKY24" s="56"/>
      <c r="PKZ24" s="56"/>
      <c r="PLA24" s="56"/>
      <c r="PLB24" s="56"/>
      <c r="PLC24" s="56"/>
      <c r="PLD24" s="56"/>
      <c r="PLE24" s="56"/>
      <c r="PLF24" s="56"/>
      <c r="PLG24" s="56"/>
      <c r="PLH24" s="56"/>
      <c r="PLI24" s="56"/>
      <c r="PLJ24" s="56"/>
      <c r="PLK24" s="56"/>
      <c r="PLL24" s="56"/>
      <c r="PLM24" s="56"/>
      <c r="PLN24" s="56"/>
      <c r="PLO24" s="56"/>
      <c r="PLP24" s="56"/>
      <c r="PLQ24" s="56"/>
      <c r="PLR24" s="56"/>
      <c r="PLS24" s="56"/>
      <c r="PLT24" s="56"/>
      <c r="PLU24" s="56"/>
      <c r="PLV24" s="56"/>
      <c r="PLW24" s="56"/>
      <c r="PLX24" s="56"/>
      <c r="PLY24" s="56"/>
      <c r="PLZ24" s="56"/>
      <c r="PMA24" s="56"/>
      <c r="PMB24" s="56"/>
      <c r="PMC24" s="56"/>
      <c r="PMD24" s="56"/>
      <c r="PME24" s="56"/>
      <c r="PMF24" s="56"/>
      <c r="PMG24" s="56"/>
      <c r="PMH24" s="56"/>
      <c r="PMI24" s="56"/>
      <c r="PMJ24" s="56"/>
      <c r="PMK24" s="56"/>
      <c r="PML24" s="56"/>
      <c r="PMM24" s="56"/>
      <c r="PMN24" s="56"/>
      <c r="PMO24" s="56"/>
      <c r="PMP24" s="56"/>
      <c r="PMQ24" s="56"/>
      <c r="PMR24" s="56"/>
      <c r="PMS24" s="56"/>
      <c r="PMT24" s="56"/>
      <c r="PMU24" s="56"/>
      <c r="PMV24" s="56"/>
      <c r="PMW24" s="56"/>
      <c r="PMX24" s="56"/>
      <c r="PMY24" s="56"/>
      <c r="PMZ24" s="56"/>
      <c r="PNA24" s="56"/>
      <c r="PNB24" s="56"/>
      <c r="PNC24" s="56"/>
      <c r="PND24" s="56"/>
      <c r="PNE24" s="56"/>
      <c r="PNF24" s="56"/>
      <c r="PNG24" s="56"/>
      <c r="PNH24" s="56"/>
      <c r="PNI24" s="56"/>
      <c r="PNJ24" s="56"/>
      <c r="PNK24" s="56"/>
      <c r="PNL24" s="56"/>
      <c r="PNM24" s="56"/>
      <c r="PNN24" s="56"/>
      <c r="PNO24" s="56"/>
      <c r="PNP24" s="56"/>
      <c r="PNQ24" s="56"/>
      <c r="PNR24" s="56"/>
      <c r="PNS24" s="56"/>
      <c r="PNT24" s="56"/>
      <c r="PNU24" s="56"/>
      <c r="PNV24" s="56"/>
      <c r="PNW24" s="56"/>
      <c r="PNX24" s="56"/>
      <c r="PNY24" s="56"/>
      <c r="PNZ24" s="56"/>
      <c r="POA24" s="56"/>
      <c r="POB24" s="56"/>
      <c r="POC24" s="56"/>
      <c r="POD24" s="56"/>
      <c r="POE24" s="56"/>
      <c r="POF24" s="56"/>
      <c r="POG24" s="56"/>
      <c r="POH24" s="56"/>
      <c r="POI24" s="56"/>
      <c r="POJ24" s="56"/>
      <c r="POK24" s="56"/>
      <c r="POL24" s="56"/>
      <c r="POM24" s="56"/>
      <c r="PON24" s="56"/>
      <c r="POO24" s="56"/>
      <c r="POP24" s="56"/>
      <c r="POQ24" s="56"/>
      <c r="POR24" s="56"/>
      <c r="POS24" s="56"/>
      <c r="POT24" s="56"/>
      <c r="POU24" s="56"/>
      <c r="POV24" s="56"/>
      <c r="POW24" s="56"/>
      <c r="POX24" s="56"/>
      <c r="POY24" s="56"/>
      <c r="POZ24" s="56"/>
      <c r="PPA24" s="56"/>
      <c r="PPB24" s="56"/>
      <c r="PPC24" s="56"/>
      <c r="PPD24" s="56"/>
      <c r="PPE24" s="56"/>
      <c r="PPF24" s="56"/>
      <c r="PPG24" s="56"/>
      <c r="PPH24" s="56"/>
      <c r="PPI24" s="56"/>
      <c r="PPJ24" s="56"/>
      <c r="PPK24" s="56"/>
      <c r="PPL24" s="56"/>
      <c r="PPM24" s="56"/>
      <c r="PPN24" s="56"/>
      <c r="PPO24" s="56"/>
      <c r="PPP24" s="56"/>
      <c r="PPQ24" s="56"/>
      <c r="PPR24" s="56"/>
      <c r="PPS24" s="56"/>
      <c r="PPT24" s="56"/>
      <c r="PPU24" s="56"/>
      <c r="PPV24" s="56"/>
      <c r="PPW24" s="56"/>
      <c r="PPX24" s="56"/>
      <c r="PPY24" s="56"/>
      <c r="PPZ24" s="56"/>
      <c r="PQA24" s="56"/>
      <c r="PQB24" s="56"/>
      <c r="PQC24" s="56"/>
      <c r="PQD24" s="56"/>
      <c r="PQE24" s="56"/>
      <c r="PQF24" s="56"/>
      <c r="PQG24" s="56"/>
      <c r="PQH24" s="56"/>
      <c r="PQI24" s="56"/>
      <c r="PQJ24" s="56"/>
      <c r="PQK24" s="56"/>
      <c r="PQL24" s="56"/>
      <c r="PQM24" s="56"/>
      <c r="PQN24" s="56"/>
      <c r="PQO24" s="56"/>
      <c r="PQP24" s="56"/>
      <c r="PQQ24" s="56"/>
      <c r="PQR24" s="56"/>
      <c r="PQS24" s="56"/>
      <c r="PQT24" s="56"/>
      <c r="PQU24" s="56"/>
      <c r="PQV24" s="56"/>
      <c r="PQW24" s="56"/>
      <c r="PQX24" s="56"/>
      <c r="PQY24" s="56"/>
      <c r="PQZ24" s="56"/>
      <c r="PRA24" s="56"/>
      <c r="PRB24" s="56"/>
      <c r="PRC24" s="56"/>
      <c r="PRD24" s="56"/>
      <c r="PRE24" s="56"/>
      <c r="PRF24" s="56"/>
      <c r="PRG24" s="56"/>
      <c r="PRH24" s="56"/>
      <c r="PRI24" s="56"/>
      <c r="PRJ24" s="56"/>
      <c r="PRK24" s="56"/>
      <c r="PRL24" s="56"/>
      <c r="PRM24" s="56"/>
      <c r="PRN24" s="56"/>
      <c r="PRO24" s="56"/>
      <c r="PRP24" s="56"/>
      <c r="PRQ24" s="56"/>
      <c r="PRR24" s="56"/>
      <c r="PRS24" s="56"/>
      <c r="PRT24" s="56"/>
      <c r="PRU24" s="56"/>
      <c r="PRV24" s="56"/>
      <c r="PRW24" s="56"/>
      <c r="PRX24" s="56"/>
      <c r="PRY24" s="56"/>
      <c r="PRZ24" s="56"/>
      <c r="PSA24" s="56"/>
      <c r="PSB24" s="56"/>
      <c r="PSC24" s="56"/>
      <c r="PSD24" s="56"/>
      <c r="PSE24" s="56"/>
      <c r="PSF24" s="56"/>
      <c r="PSG24" s="56"/>
      <c r="PSH24" s="56"/>
      <c r="PSI24" s="56"/>
      <c r="PSJ24" s="56"/>
      <c r="PSK24" s="56"/>
      <c r="PSL24" s="56"/>
      <c r="PSM24" s="56"/>
      <c r="PSN24" s="56"/>
      <c r="PSO24" s="56"/>
      <c r="PSP24" s="56"/>
      <c r="PSQ24" s="56"/>
      <c r="PSR24" s="56"/>
      <c r="PSS24" s="56"/>
      <c r="PST24" s="56"/>
      <c r="PSU24" s="56"/>
      <c r="PSV24" s="56"/>
      <c r="PSW24" s="56"/>
      <c r="PSX24" s="56"/>
      <c r="PSY24" s="56"/>
      <c r="PSZ24" s="56"/>
      <c r="PTA24" s="56"/>
      <c r="PTB24" s="56"/>
      <c r="PTC24" s="56"/>
      <c r="PTD24" s="56"/>
      <c r="PTE24" s="56"/>
      <c r="PTF24" s="56"/>
      <c r="PTG24" s="56"/>
      <c r="PTH24" s="56"/>
      <c r="PTI24" s="56"/>
      <c r="PTJ24" s="56"/>
      <c r="PTK24" s="56"/>
      <c r="PTL24" s="56"/>
      <c r="PTM24" s="56"/>
      <c r="PTN24" s="56"/>
      <c r="PTO24" s="56"/>
      <c r="PTP24" s="56"/>
      <c r="PTQ24" s="56"/>
      <c r="PTR24" s="56"/>
      <c r="PTS24" s="56"/>
      <c r="PTT24" s="56"/>
      <c r="PTU24" s="56"/>
      <c r="PTV24" s="56"/>
      <c r="PTW24" s="56"/>
      <c r="PTX24" s="56"/>
      <c r="PTY24" s="56"/>
      <c r="PTZ24" s="56"/>
      <c r="PUA24" s="56"/>
      <c r="PUB24" s="56"/>
      <c r="PUC24" s="56"/>
      <c r="PUD24" s="56"/>
      <c r="PUE24" s="56"/>
      <c r="PUF24" s="56"/>
      <c r="PUG24" s="56"/>
      <c r="PUH24" s="56"/>
      <c r="PUI24" s="56"/>
      <c r="PUJ24" s="56"/>
      <c r="PUK24" s="56"/>
      <c r="PUL24" s="56"/>
      <c r="PUM24" s="56"/>
      <c r="PUN24" s="56"/>
      <c r="PUO24" s="56"/>
      <c r="PUP24" s="56"/>
      <c r="PUQ24" s="56"/>
      <c r="PUR24" s="56"/>
      <c r="PUS24" s="56"/>
      <c r="PUT24" s="56"/>
      <c r="PUU24" s="56"/>
      <c r="PUV24" s="56"/>
      <c r="PUW24" s="56"/>
      <c r="PUX24" s="56"/>
      <c r="PUY24" s="56"/>
      <c r="PUZ24" s="56"/>
      <c r="PVA24" s="56"/>
      <c r="PVB24" s="56"/>
      <c r="PVC24" s="56"/>
      <c r="PVD24" s="56"/>
      <c r="PVE24" s="56"/>
      <c r="PVF24" s="56"/>
      <c r="PVG24" s="56"/>
      <c r="PVH24" s="56"/>
      <c r="PVI24" s="56"/>
      <c r="PVJ24" s="56"/>
      <c r="PVK24" s="56"/>
      <c r="PVL24" s="56"/>
      <c r="PVM24" s="56"/>
      <c r="PVN24" s="56"/>
      <c r="PVO24" s="56"/>
      <c r="PVP24" s="56"/>
      <c r="PVQ24" s="56"/>
      <c r="PVR24" s="56"/>
      <c r="PVS24" s="56"/>
      <c r="PVT24" s="56"/>
      <c r="PVU24" s="56"/>
      <c r="PVV24" s="56"/>
      <c r="PVW24" s="56"/>
      <c r="PVX24" s="56"/>
      <c r="PVY24" s="56"/>
      <c r="PVZ24" s="56"/>
      <c r="PWA24" s="56"/>
      <c r="PWB24" s="56"/>
      <c r="PWC24" s="56"/>
      <c r="PWD24" s="56"/>
      <c r="PWE24" s="56"/>
      <c r="PWF24" s="56"/>
      <c r="PWG24" s="56"/>
      <c r="PWH24" s="56"/>
      <c r="PWI24" s="56"/>
      <c r="PWJ24" s="56"/>
      <c r="PWK24" s="56"/>
      <c r="PWL24" s="56"/>
      <c r="PWM24" s="56"/>
      <c r="PWN24" s="56"/>
      <c r="PWO24" s="56"/>
      <c r="PWP24" s="56"/>
      <c r="PWQ24" s="56"/>
      <c r="PWR24" s="56"/>
      <c r="PWS24" s="56"/>
      <c r="PWT24" s="56"/>
      <c r="PWU24" s="56"/>
      <c r="PWV24" s="56"/>
      <c r="PWW24" s="56"/>
      <c r="PWX24" s="56"/>
      <c r="PWY24" s="56"/>
      <c r="PWZ24" s="56"/>
      <c r="PXA24" s="56"/>
      <c r="PXB24" s="56"/>
      <c r="PXC24" s="56"/>
      <c r="PXD24" s="56"/>
      <c r="PXE24" s="56"/>
      <c r="PXF24" s="56"/>
      <c r="PXG24" s="56"/>
      <c r="PXH24" s="56"/>
      <c r="PXI24" s="56"/>
      <c r="PXJ24" s="56"/>
      <c r="PXK24" s="56"/>
      <c r="PXL24" s="56"/>
      <c r="PXM24" s="56"/>
      <c r="PXN24" s="56"/>
      <c r="PXO24" s="56"/>
      <c r="PXP24" s="56"/>
      <c r="PXQ24" s="56"/>
      <c r="PXR24" s="56"/>
      <c r="PXS24" s="56"/>
      <c r="PXT24" s="56"/>
      <c r="PXU24" s="56"/>
      <c r="PXV24" s="56"/>
      <c r="PXW24" s="56"/>
      <c r="PXX24" s="56"/>
      <c r="PXY24" s="56"/>
      <c r="PXZ24" s="56"/>
      <c r="PYA24" s="56"/>
      <c r="PYB24" s="56"/>
      <c r="PYC24" s="56"/>
      <c r="PYD24" s="56"/>
      <c r="PYE24" s="56"/>
      <c r="PYF24" s="56"/>
      <c r="PYG24" s="56"/>
      <c r="PYH24" s="56"/>
      <c r="PYI24" s="56"/>
      <c r="PYJ24" s="56"/>
      <c r="PYK24" s="56"/>
      <c r="PYL24" s="56"/>
      <c r="PYM24" s="56"/>
      <c r="PYN24" s="56"/>
      <c r="PYO24" s="56"/>
      <c r="PYP24" s="56"/>
      <c r="PYQ24" s="56"/>
      <c r="PYR24" s="56"/>
      <c r="PYS24" s="56"/>
      <c r="PYT24" s="56"/>
      <c r="PYU24" s="56"/>
      <c r="PYV24" s="56"/>
      <c r="PYW24" s="56"/>
      <c r="PYX24" s="56"/>
      <c r="PYY24" s="56"/>
      <c r="PYZ24" s="56"/>
      <c r="PZA24" s="56"/>
      <c r="PZB24" s="56"/>
      <c r="PZC24" s="56"/>
      <c r="PZD24" s="56"/>
      <c r="PZE24" s="56"/>
      <c r="PZF24" s="56"/>
      <c r="PZG24" s="56"/>
      <c r="PZH24" s="56"/>
      <c r="PZI24" s="56"/>
      <c r="PZJ24" s="56"/>
      <c r="PZK24" s="56"/>
      <c r="PZL24" s="56"/>
      <c r="PZM24" s="56"/>
      <c r="PZN24" s="56"/>
      <c r="PZO24" s="56"/>
      <c r="PZP24" s="56"/>
      <c r="PZQ24" s="56"/>
      <c r="PZR24" s="56"/>
      <c r="PZS24" s="56"/>
      <c r="PZT24" s="56"/>
      <c r="PZU24" s="56"/>
      <c r="PZV24" s="56"/>
      <c r="PZW24" s="56"/>
      <c r="PZX24" s="56"/>
      <c r="PZY24" s="56"/>
      <c r="PZZ24" s="56"/>
      <c r="QAA24" s="56"/>
      <c r="QAB24" s="56"/>
      <c r="QAC24" s="56"/>
      <c r="QAD24" s="56"/>
      <c r="QAE24" s="56"/>
      <c r="QAF24" s="56"/>
      <c r="QAG24" s="56"/>
      <c r="QAH24" s="56"/>
      <c r="QAI24" s="56"/>
      <c r="QAJ24" s="56"/>
      <c r="QAK24" s="56"/>
      <c r="QAL24" s="56"/>
      <c r="QAM24" s="56"/>
      <c r="QAN24" s="56"/>
      <c r="QAO24" s="56"/>
      <c r="QAP24" s="56"/>
      <c r="QAQ24" s="56"/>
      <c r="QAR24" s="56"/>
      <c r="QAS24" s="56"/>
      <c r="QAT24" s="56"/>
      <c r="QAU24" s="56"/>
      <c r="QAV24" s="56"/>
      <c r="QAW24" s="56"/>
      <c r="QAX24" s="56"/>
      <c r="QAY24" s="56"/>
      <c r="QAZ24" s="56"/>
      <c r="QBA24" s="56"/>
      <c r="QBB24" s="56"/>
      <c r="QBC24" s="56"/>
      <c r="QBD24" s="56"/>
      <c r="QBE24" s="56"/>
      <c r="QBF24" s="56"/>
      <c r="QBG24" s="56"/>
      <c r="QBH24" s="56"/>
      <c r="QBI24" s="56"/>
      <c r="QBJ24" s="56"/>
      <c r="QBK24" s="56"/>
      <c r="QBL24" s="56"/>
      <c r="QBM24" s="56"/>
      <c r="QBN24" s="56"/>
      <c r="QBO24" s="56"/>
      <c r="QBP24" s="56"/>
      <c r="QBQ24" s="56"/>
      <c r="QBR24" s="56"/>
      <c r="QBS24" s="56"/>
      <c r="QBT24" s="56"/>
      <c r="QBU24" s="56"/>
      <c r="QBV24" s="56"/>
      <c r="QBW24" s="56"/>
      <c r="QBX24" s="56"/>
      <c r="QBY24" s="56"/>
      <c r="QBZ24" s="56"/>
      <c r="QCA24" s="56"/>
      <c r="QCB24" s="56"/>
      <c r="QCC24" s="56"/>
      <c r="QCD24" s="56"/>
      <c r="QCE24" s="56"/>
      <c r="QCF24" s="56"/>
      <c r="QCG24" s="56"/>
      <c r="QCH24" s="56"/>
      <c r="QCI24" s="56"/>
      <c r="QCJ24" s="56"/>
      <c r="QCK24" s="56"/>
      <c r="QCL24" s="56"/>
      <c r="QCM24" s="56"/>
      <c r="QCN24" s="56"/>
      <c r="QCO24" s="56"/>
      <c r="QCP24" s="56"/>
      <c r="QCQ24" s="56"/>
      <c r="QCR24" s="56"/>
      <c r="QCS24" s="56"/>
      <c r="QCT24" s="56"/>
      <c r="QCU24" s="56"/>
      <c r="QCV24" s="56"/>
      <c r="QCW24" s="56"/>
      <c r="QCX24" s="56"/>
      <c r="QCY24" s="56"/>
      <c r="QCZ24" s="56"/>
      <c r="QDA24" s="56"/>
      <c r="QDB24" s="56"/>
      <c r="QDC24" s="56"/>
      <c r="QDD24" s="56"/>
      <c r="QDE24" s="56"/>
      <c r="QDF24" s="56"/>
      <c r="QDG24" s="56"/>
      <c r="QDH24" s="56"/>
      <c r="QDI24" s="56"/>
      <c r="QDJ24" s="56"/>
      <c r="QDK24" s="56"/>
      <c r="QDL24" s="56"/>
      <c r="QDM24" s="56"/>
      <c r="QDN24" s="56"/>
      <c r="QDO24" s="56"/>
      <c r="QDP24" s="56"/>
      <c r="QDQ24" s="56"/>
      <c r="QDR24" s="56"/>
      <c r="QDS24" s="56"/>
      <c r="QDT24" s="56"/>
      <c r="QDU24" s="56"/>
      <c r="QDV24" s="56"/>
      <c r="QDW24" s="56"/>
      <c r="QDX24" s="56"/>
      <c r="QDY24" s="56"/>
      <c r="QDZ24" s="56"/>
      <c r="QEA24" s="56"/>
      <c r="QEB24" s="56"/>
      <c r="QEC24" s="56"/>
      <c r="QED24" s="56"/>
      <c r="QEE24" s="56"/>
      <c r="QEF24" s="56"/>
      <c r="QEG24" s="56"/>
      <c r="QEH24" s="56"/>
      <c r="QEI24" s="56"/>
      <c r="QEJ24" s="56"/>
      <c r="QEK24" s="56"/>
      <c r="QEL24" s="56"/>
      <c r="QEM24" s="56"/>
      <c r="QEN24" s="56"/>
      <c r="QEO24" s="56"/>
      <c r="QEP24" s="56"/>
      <c r="QEQ24" s="56"/>
      <c r="QER24" s="56"/>
      <c r="QES24" s="56"/>
      <c r="QET24" s="56"/>
      <c r="QEU24" s="56"/>
      <c r="QEV24" s="56"/>
      <c r="QEW24" s="56"/>
      <c r="QEX24" s="56"/>
      <c r="QEY24" s="56"/>
      <c r="QEZ24" s="56"/>
      <c r="QFA24" s="56"/>
      <c r="QFB24" s="56"/>
      <c r="QFC24" s="56"/>
      <c r="QFD24" s="56"/>
      <c r="QFE24" s="56"/>
      <c r="QFF24" s="56"/>
      <c r="QFG24" s="56"/>
      <c r="QFH24" s="56"/>
      <c r="QFI24" s="56"/>
      <c r="QFJ24" s="56"/>
      <c r="QFK24" s="56"/>
      <c r="QFL24" s="56"/>
      <c r="QFM24" s="56"/>
      <c r="QFN24" s="56"/>
      <c r="QFO24" s="56"/>
      <c r="QFP24" s="56"/>
      <c r="QFQ24" s="56"/>
      <c r="QFR24" s="56"/>
      <c r="QFS24" s="56"/>
      <c r="QFT24" s="56"/>
      <c r="QFU24" s="56"/>
      <c r="QFV24" s="56"/>
      <c r="QFW24" s="56"/>
      <c r="QFX24" s="56"/>
      <c r="QFY24" s="56"/>
      <c r="QFZ24" s="56"/>
      <c r="QGA24" s="56"/>
      <c r="QGB24" s="56"/>
      <c r="QGC24" s="56"/>
      <c r="QGD24" s="56"/>
      <c r="QGE24" s="56"/>
      <c r="QGF24" s="56"/>
      <c r="QGG24" s="56"/>
      <c r="QGH24" s="56"/>
      <c r="QGI24" s="56"/>
      <c r="QGJ24" s="56"/>
      <c r="QGK24" s="56"/>
      <c r="QGL24" s="56"/>
      <c r="QGM24" s="56"/>
      <c r="QGN24" s="56"/>
      <c r="QGO24" s="56"/>
      <c r="QGP24" s="56"/>
      <c r="QGQ24" s="56"/>
      <c r="QGR24" s="56"/>
      <c r="QGS24" s="56"/>
      <c r="QGT24" s="56"/>
      <c r="QGU24" s="56"/>
      <c r="QGV24" s="56"/>
      <c r="QGW24" s="56"/>
      <c r="QGX24" s="56"/>
      <c r="QGY24" s="56"/>
      <c r="QGZ24" s="56"/>
      <c r="QHA24" s="56"/>
      <c r="QHB24" s="56"/>
      <c r="QHC24" s="56"/>
      <c r="QHD24" s="56"/>
      <c r="QHE24" s="56"/>
      <c r="QHF24" s="56"/>
      <c r="QHG24" s="56"/>
      <c r="QHH24" s="56"/>
      <c r="QHI24" s="56"/>
      <c r="QHJ24" s="56"/>
      <c r="QHK24" s="56"/>
      <c r="QHL24" s="56"/>
      <c r="QHM24" s="56"/>
      <c r="QHN24" s="56"/>
      <c r="QHO24" s="56"/>
      <c r="QHP24" s="56"/>
      <c r="QHQ24" s="56"/>
      <c r="QHR24" s="56"/>
      <c r="QHS24" s="56"/>
      <c r="QHT24" s="56"/>
      <c r="QHU24" s="56"/>
      <c r="QHV24" s="56"/>
      <c r="QHW24" s="56"/>
      <c r="QHX24" s="56"/>
      <c r="QHY24" s="56"/>
      <c r="QHZ24" s="56"/>
      <c r="QIA24" s="56"/>
      <c r="QIB24" s="56"/>
      <c r="QIC24" s="56"/>
      <c r="QID24" s="56"/>
      <c r="QIE24" s="56"/>
      <c r="QIF24" s="56"/>
      <c r="QIG24" s="56"/>
      <c r="QIH24" s="56"/>
      <c r="QII24" s="56"/>
      <c r="QIJ24" s="56"/>
      <c r="QIK24" s="56"/>
      <c r="QIL24" s="56"/>
      <c r="QIM24" s="56"/>
      <c r="QIN24" s="56"/>
      <c r="QIO24" s="56"/>
      <c r="QIP24" s="56"/>
      <c r="QIQ24" s="56"/>
      <c r="QIR24" s="56"/>
      <c r="QIS24" s="56"/>
      <c r="QIT24" s="56"/>
      <c r="QIU24" s="56"/>
      <c r="QIV24" s="56"/>
      <c r="QIW24" s="56"/>
      <c r="QIX24" s="56"/>
      <c r="QIY24" s="56"/>
      <c r="QIZ24" s="56"/>
      <c r="QJA24" s="56"/>
      <c r="QJB24" s="56"/>
      <c r="QJC24" s="56"/>
      <c r="QJD24" s="56"/>
      <c r="QJE24" s="56"/>
      <c r="QJF24" s="56"/>
      <c r="QJG24" s="56"/>
      <c r="QJH24" s="56"/>
      <c r="QJI24" s="56"/>
      <c r="QJJ24" s="56"/>
      <c r="QJK24" s="56"/>
      <c r="QJL24" s="56"/>
      <c r="QJM24" s="56"/>
      <c r="QJN24" s="56"/>
      <c r="QJO24" s="56"/>
      <c r="QJP24" s="56"/>
      <c r="QJQ24" s="56"/>
      <c r="QJR24" s="56"/>
      <c r="QJS24" s="56"/>
      <c r="QJT24" s="56"/>
      <c r="QJU24" s="56"/>
      <c r="QJV24" s="56"/>
      <c r="QJW24" s="56"/>
      <c r="QJX24" s="56"/>
      <c r="QJY24" s="56"/>
      <c r="QJZ24" s="56"/>
      <c r="QKA24" s="56"/>
      <c r="QKB24" s="56"/>
      <c r="QKC24" s="56"/>
      <c r="QKD24" s="56"/>
      <c r="QKE24" s="56"/>
      <c r="QKF24" s="56"/>
      <c r="QKG24" s="56"/>
      <c r="QKH24" s="56"/>
      <c r="QKI24" s="56"/>
      <c r="QKJ24" s="56"/>
      <c r="QKK24" s="56"/>
      <c r="QKL24" s="56"/>
      <c r="QKM24" s="56"/>
      <c r="QKN24" s="56"/>
      <c r="QKO24" s="56"/>
      <c r="QKP24" s="56"/>
      <c r="QKQ24" s="56"/>
      <c r="QKR24" s="56"/>
      <c r="QKS24" s="56"/>
      <c r="QKT24" s="56"/>
      <c r="QKU24" s="56"/>
      <c r="QKV24" s="56"/>
      <c r="QKW24" s="56"/>
      <c r="QKX24" s="56"/>
      <c r="QKY24" s="56"/>
      <c r="QKZ24" s="56"/>
      <c r="QLA24" s="56"/>
      <c r="QLB24" s="56"/>
      <c r="QLC24" s="56"/>
      <c r="QLD24" s="56"/>
      <c r="QLE24" s="56"/>
      <c r="QLF24" s="56"/>
      <c r="QLG24" s="56"/>
      <c r="QLH24" s="56"/>
      <c r="QLI24" s="56"/>
      <c r="QLJ24" s="56"/>
      <c r="QLK24" s="56"/>
      <c r="QLL24" s="56"/>
      <c r="QLM24" s="56"/>
      <c r="QLN24" s="56"/>
      <c r="QLO24" s="56"/>
      <c r="QLP24" s="56"/>
      <c r="QLQ24" s="56"/>
      <c r="QLR24" s="56"/>
      <c r="QLS24" s="56"/>
      <c r="QLT24" s="56"/>
      <c r="QLU24" s="56"/>
      <c r="QLV24" s="56"/>
      <c r="QLW24" s="56"/>
      <c r="QLX24" s="56"/>
      <c r="QLY24" s="56"/>
      <c r="QLZ24" s="56"/>
      <c r="QMA24" s="56"/>
      <c r="QMB24" s="56"/>
      <c r="QMC24" s="56"/>
      <c r="QMD24" s="56"/>
      <c r="QME24" s="56"/>
      <c r="QMF24" s="56"/>
      <c r="QMG24" s="56"/>
      <c r="QMH24" s="56"/>
      <c r="QMI24" s="56"/>
      <c r="QMJ24" s="56"/>
      <c r="QMK24" s="56"/>
      <c r="QML24" s="56"/>
      <c r="QMM24" s="56"/>
      <c r="QMN24" s="56"/>
      <c r="QMO24" s="56"/>
      <c r="QMP24" s="56"/>
      <c r="QMQ24" s="56"/>
      <c r="QMR24" s="56"/>
      <c r="QMS24" s="56"/>
      <c r="QMT24" s="56"/>
      <c r="QMU24" s="56"/>
      <c r="QMV24" s="56"/>
      <c r="QMW24" s="56"/>
      <c r="QMX24" s="56"/>
      <c r="QMY24" s="56"/>
      <c r="QMZ24" s="56"/>
      <c r="QNA24" s="56"/>
      <c r="QNB24" s="56"/>
      <c r="QNC24" s="56"/>
      <c r="QND24" s="56"/>
      <c r="QNE24" s="56"/>
      <c r="QNF24" s="56"/>
      <c r="QNG24" s="56"/>
      <c r="QNH24" s="56"/>
      <c r="QNI24" s="56"/>
      <c r="QNJ24" s="56"/>
      <c r="QNK24" s="56"/>
      <c r="QNL24" s="56"/>
      <c r="QNM24" s="56"/>
      <c r="QNN24" s="56"/>
      <c r="QNO24" s="56"/>
      <c r="QNP24" s="56"/>
      <c r="QNQ24" s="56"/>
      <c r="QNR24" s="56"/>
      <c r="QNS24" s="56"/>
      <c r="QNT24" s="56"/>
      <c r="QNU24" s="56"/>
      <c r="QNV24" s="56"/>
      <c r="QNW24" s="56"/>
      <c r="QNX24" s="56"/>
      <c r="QNY24" s="56"/>
      <c r="QNZ24" s="56"/>
      <c r="QOA24" s="56"/>
      <c r="QOB24" s="56"/>
      <c r="QOC24" s="56"/>
      <c r="QOD24" s="56"/>
      <c r="QOE24" s="56"/>
      <c r="QOF24" s="56"/>
      <c r="QOG24" s="56"/>
      <c r="QOH24" s="56"/>
      <c r="QOI24" s="56"/>
      <c r="QOJ24" s="56"/>
      <c r="QOK24" s="56"/>
      <c r="QOL24" s="56"/>
      <c r="QOM24" s="56"/>
      <c r="QON24" s="56"/>
      <c r="QOO24" s="56"/>
      <c r="QOP24" s="56"/>
      <c r="QOQ24" s="56"/>
      <c r="QOR24" s="56"/>
      <c r="QOS24" s="56"/>
      <c r="QOT24" s="56"/>
      <c r="QOU24" s="56"/>
      <c r="QOV24" s="56"/>
      <c r="QOW24" s="56"/>
      <c r="QOX24" s="56"/>
      <c r="QOY24" s="56"/>
      <c r="QOZ24" s="56"/>
      <c r="QPA24" s="56"/>
      <c r="QPB24" s="56"/>
      <c r="QPC24" s="56"/>
      <c r="QPD24" s="56"/>
      <c r="QPE24" s="56"/>
      <c r="QPF24" s="56"/>
      <c r="QPG24" s="56"/>
      <c r="QPH24" s="56"/>
      <c r="QPI24" s="56"/>
      <c r="QPJ24" s="56"/>
      <c r="QPK24" s="56"/>
      <c r="QPL24" s="56"/>
      <c r="QPM24" s="56"/>
      <c r="QPN24" s="56"/>
      <c r="QPO24" s="56"/>
      <c r="QPP24" s="56"/>
      <c r="QPQ24" s="56"/>
      <c r="QPR24" s="56"/>
      <c r="QPS24" s="56"/>
      <c r="QPT24" s="56"/>
      <c r="QPU24" s="56"/>
      <c r="QPV24" s="56"/>
      <c r="QPW24" s="56"/>
      <c r="QPX24" s="56"/>
      <c r="QPY24" s="56"/>
      <c r="QPZ24" s="56"/>
      <c r="QQA24" s="56"/>
      <c r="QQB24" s="56"/>
      <c r="QQC24" s="56"/>
      <c r="QQD24" s="56"/>
      <c r="QQE24" s="56"/>
      <c r="QQF24" s="56"/>
      <c r="QQG24" s="56"/>
      <c r="QQH24" s="56"/>
      <c r="QQI24" s="56"/>
      <c r="QQJ24" s="56"/>
      <c r="QQK24" s="56"/>
      <c r="QQL24" s="56"/>
      <c r="QQM24" s="56"/>
      <c r="QQN24" s="56"/>
      <c r="QQO24" s="56"/>
      <c r="QQP24" s="56"/>
      <c r="QQQ24" s="56"/>
      <c r="QQR24" s="56"/>
      <c r="QQS24" s="56"/>
      <c r="QQT24" s="56"/>
      <c r="QQU24" s="56"/>
      <c r="QQV24" s="56"/>
      <c r="QQW24" s="56"/>
      <c r="QQX24" s="56"/>
      <c r="QQY24" s="56"/>
      <c r="QQZ24" s="56"/>
      <c r="QRA24" s="56"/>
      <c r="QRB24" s="56"/>
      <c r="QRC24" s="56"/>
      <c r="QRD24" s="56"/>
      <c r="QRE24" s="56"/>
      <c r="QRF24" s="56"/>
      <c r="QRG24" s="56"/>
      <c r="QRH24" s="56"/>
      <c r="QRI24" s="56"/>
      <c r="QRJ24" s="56"/>
      <c r="QRK24" s="56"/>
      <c r="QRL24" s="56"/>
      <c r="QRM24" s="56"/>
      <c r="QRN24" s="56"/>
      <c r="QRO24" s="56"/>
      <c r="QRP24" s="56"/>
      <c r="QRQ24" s="56"/>
      <c r="QRR24" s="56"/>
      <c r="QRS24" s="56"/>
      <c r="QRT24" s="56"/>
      <c r="QRU24" s="56"/>
      <c r="QRV24" s="56"/>
      <c r="QRW24" s="56"/>
      <c r="QRX24" s="56"/>
      <c r="QRY24" s="56"/>
      <c r="QRZ24" s="56"/>
      <c r="QSA24" s="56"/>
      <c r="QSB24" s="56"/>
      <c r="QSC24" s="56"/>
      <c r="QSD24" s="56"/>
      <c r="QSE24" s="56"/>
      <c r="QSF24" s="56"/>
      <c r="QSG24" s="56"/>
      <c r="QSH24" s="56"/>
      <c r="QSI24" s="56"/>
      <c r="QSJ24" s="56"/>
      <c r="QSK24" s="56"/>
      <c r="QSL24" s="56"/>
      <c r="QSM24" s="56"/>
      <c r="QSN24" s="56"/>
      <c r="QSO24" s="56"/>
      <c r="QSP24" s="56"/>
      <c r="QSQ24" s="56"/>
      <c r="QSR24" s="56"/>
      <c r="QSS24" s="56"/>
      <c r="QST24" s="56"/>
      <c r="QSU24" s="56"/>
      <c r="QSV24" s="56"/>
      <c r="QSW24" s="56"/>
      <c r="QSX24" s="56"/>
      <c r="QSY24" s="56"/>
      <c r="QSZ24" s="56"/>
      <c r="QTA24" s="56"/>
      <c r="QTB24" s="56"/>
      <c r="QTC24" s="56"/>
      <c r="QTD24" s="56"/>
      <c r="QTE24" s="56"/>
      <c r="QTF24" s="56"/>
      <c r="QTG24" s="56"/>
      <c r="QTH24" s="56"/>
      <c r="QTI24" s="56"/>
      <c r="QTJ24" s="56"/>
      <c r="QTK24" s="56"/>
      <c r="QTL24" s="56"/>
      <c r="QTM24" s="56"/>
      <c r="QTN24" s="56"/>
      <c r="QTO24" s="56"/>
      <c r="QTP24" s="56"/>
      <c r="QTQ24" s="56"/>
      <c r="QTR24" s="56"/>
      <c r="QTS24" s="56"/>
      <c r="QTT24" s="56"/>
      <c r="QTU24" s="56"/>
      <c r="QTV24" s="56"/>
      <c r="QTW24" s="56"/>
      <c r="QTX24" s="56"/>
      <c r="QTY24" s="56"/>
      <c r="QTZ24" s="56"/>
      <c r="QUA24" s="56"/>
      <c r="QUB24" s="56"/>
      <c r="QUC24" s="56"/>
      <c r="QUD24" s="56"/>
      <c r="QUE24" s="56"/>
      <c r="QUF24" s="56"/>
      <c r="QUG24" s="56"/>
      <c r="QUH24" s="56"/>
      <c r="QUI24" s="56"/>
      <c r="QUJ24" s="56"/>
      <c r="QUK24" s="56"/>
      <c r="QUL24" s="56"/>
      <c r="QUM24" s="56"/>
      <c r="QUN24" s="56"/>
      <c r="QUO24" s="56"/>
      <c r="QUP24" s="56"/>
      <c r="QUQ24" s="56"/>
      <c r="QUR24" s="56"/>
      <c r="QUS24" s="56"/>
      <c r="QUT24" s="56"/>
      <c r="QUU24" s="56"/>
      <c r="QUV24" s="56"/>
      <c r="QUW24" s="56"/>
      <c r="QUX24" s="56"/>
      <c r="QUY24" s="56"/>
      <c r="QUZ24" s="56"/>
      <c r="QVA24" s="56"/>
      <c r="QVB24" s="56"/>
      <c r="QVC24" s="56"/>
      <c r="QVD24" s="56"/>
      <c r="QVE24" s="56"/>
      <c r="QVF24" s="56"/>
      <c r="QVG24" s="56"/>
      <c r="QVH24" s="56"/>
      <c r="QVI24" s="56"/>
      <c r="QVJ24" s="56"/>
      <c r="QVK24" s="56"/>
      <c r="QVL24" s="56"/>
      <c r="QVM24" s="56"/>
      <c r="QVN24" s="56"/>
      <c r="QVO24" s="56"/>
      <c r="QVP24" s="56"/>
      <c r="QVQ24" s="56"/>
      <c r="QVR24" s="56"/>
      <c r="QVS24" s="56"/>
      <c r="QVT24" s="56"/>
      <c r="QVU24" s="56"/>
      <c r="QVV24" s="56"/>
      <c r="QVW24" s="56"/>
      <c r="QVX24" s="56"/>
      <c r="QVY24" s="56"/>
      <c r="QVZ24" s="56"/>
      <c r="QWA24" s="56"/>
      <c r="QWB24" s="56"/>
      <c r="QWC24" s="56"/>
      <c r="QWD24" s="56"/>
      <c r="QWE24" s="56"/>
      <c r="QWF24" s="56"/>
      <c r="QWG24" s="56"/>
      <c r="QWH24" s="56"/>
      <c r="QWI24" s="56"/>
      <c r="QWJ24" s="56"/>
      <c r="QWK24" s="56"/>
      <c r="QWL24" s="56"/>
      <c r="QWM24" s="56"/>
      <c r="QWN24" s="56"/>
      <c r="QWO24" s="56"/>
      <c r="QWP24" s="56"/>
      <c r="QWQ24" s="56"/>
      <c r="QWR24" s="56"/>
      <c r="QWS24" s="56"/>
      <c r="QWT24" s="56"/>
      <c r="QWU24" s="56"/>
      <c r="QWV24" s="56"/>
      <c r="QWW24" s="56"/>
      <c r="QWX24" s="56"/>
      <c r="QWY24" s="56"/>
      <c r="QWZ24" s="56"/>
      <c r="QXA24" s="56"/>
      <c r="QXB24" s="56"/>
      <c r="QXC24" s="56"/>
      <c r="QXD24" s="56"/>
      <c r="QXE24" s="56"/>
      <c r="QXF24" s="56"/>
      <c r="QXG24" s="56"/>
      <c r="QXH24" s="56"/>
      <c r="QXI24" s="56"/>
      <c r="QXJ24" s="56"/>
      <c r="QXK24" s="56"/>
      <c r="QXL24" s="56"/>
      <c r="QXM24" s="56"/>
      <c r="QXN24" s="56"/>
      <c r="QXO24" s="56"/>
      <c r="QXP24" s="56"/>
      <c r="QXQ24" s="56"/>
      <c r="QXR24" s="56"/>
      <c r="QXS24" s="56"/>
      <c r="QXT24" s="56"/>
      <c r="QXU24" s="56"/>
      <c r="QXV24" s="56"/>
      <c r="QXW24" s="56"/>
      <c r="QXX24" s="56"/>
      <c r="QXY24" s="56"/>
      <c r="QXZ24" s="56"/>
      <c r="QYA24" s="56"/>
      <c r="QYB24" s="56"/>
      <c r="QYC24" s="56"/>
      <c r="QYD24" s="56"/>
      <c r="QYE24" s="56"/>
      <c r="QYF24" s="56"/>
      <c r="QYG24" s="56"/>
      <c r="QYH24" s="56"/>
      <c r="QYI24" s="56"/>
      <c r="QYJ24" s="56"/>
      <c r="QYK24" s="56"/>
      <c r="QYL24" s="56"/>
      <c r="QYM24" s="56"/>
      <c r="QYN24" s="56"/>
      <c r="QYO24" s="56"/>
      <c r="QYP24" s="56"/>
      <c r="QYQ24" s="56"/>
      <c r="QYR24" s="56"/>
      <c r="QYS24" s="56"/>
      <c r="QYT24" s="56"/>
      <c r="QYU24" s="56"/>
      <c r="QYV24" s="56"/>
      <c r="QYW24" s="56"/>
      <c r="QYX24" s="56"/>
      <c r="QYY24" s="56"/>
      <c r="QYZ24" s="56"/>
      <c r="QZA24" s="56"/>
      <c r="QZB24" s="56"/>
      <c r="QZC24" s="56"/>
      <c r="QZD24" s="56"/>
      <c r="QZE24" s="56"/>
      <c r="QZF24" s="56"/>
      <c r="QZG24" s="56"/>
      <c r="QZH24" s="56"/>
      <c r="QZI24" s="56"/>
      <c r="QZJ24" s="56"/>
      <c r="QZK24" s="56"/>
      <c r="QZL24" s="56"/>
      <c r="QZM24" s="56"/>
      <c r="QZN24" s="56"/>
      <c r="QZO24" s="56"/>
      <c r="QZP24" s="56"/>
      <c r="QZQ24" s="56"/>
      <c r="QZR24" s="56"/>
      <c r="QZS24" s="56"/>
      <c r="QZT24" s="56"/>
      <c r="QZU24" s="56"/>
      <c r="QZV24" s="56"/>
      <c r="QZW24" s="56"/>
      <c r="QZX24" s="56"/>
      <c r="QZY24" s="56"/>
      <c r="QZZ24" s="56"/>
      <c r="RAA24" s="56"/>
      <c r="RAB24" s="56"/>
      <c r="RAC24" s="56"/>
      <c r="RAD24" s="56"/>
      <c r="RAE24" s="56"/>
      <c r="RAF24" s="56"/>
      <c r="RAG24" s="56"/>
      <c r="RAH24" s="56"/>
      <c r="RAI24" s="56"/>
      <c r="RAJ24" s="56"/>
      <c r="RAK24" s="56"/>
      <c r="RAL24" s="56"/>
      <c r="RAM24" s="56"/>
      <c r="RAN24" s="56"/>
      <c r="RAO24" s="56"/>
      <c r="RAP24" s="56"/>
      <c r="RAQ24" s="56"/>
      <c r="RAR24" s="56"/>
      <c r="RAS24" s="56"/>
      <c r="RAT24" s="56"/>
      <c r="RAU24" s="56"/>
      <c r="RAV24" s="56"/>
      <c r="RAW24" s="56"/>
      <c r="RAX24" s="56"/>
      <c r="RAY24" s="56"/>
      <c r="RAZ24" s="56"/>
      <c r="RBA24" s="56"/>
      <c r="RBB24" s="56"/>
      <c r="RBC24" s="56"/>
      <c r="RBD24" s="56"/>
      <c r="RBE24" s="56"/>
      <c r="RBF24" s="56"/>
      <c r="RBG24" s="56"/>
      <c r="RBH24" s="56"/>
      <c r="RBI24" s="56"/>
      <c r="RBJ24" s="56"/>
      <c r="RBK24" s="56"/>
      <c r="RBL24" s="56"/>
      <c r="RBM24" s="56"/>
      <c r="RBN24" s="56"/>
      <c r="RBO24" s="56"/>
      <c r="RBP24" s="56"/>
      <c r="RBQ24" s="56"/>
      <c r="RBR24" s="56"/>
      <c r="RBS24" s="56"/>
      <c r="RBT24" s="56"/>
      <c r="RBU24" s="56"/>
      <c r="RBV24" s="56"/>
      <c r="RBW24" s="56"/>
      <c r="RBX24" s="56"/>
      <c r="RBY24" s="56"/>
      <c r="RBZ24" s="56"/>
      <c r="RCA24" s="56"/>
      <c r="RCB24" s="56"/>
      <c r="RCC24" s="56"/>
      <c r="RCD24" s="56"/>
      <c r="RCE24" s="56"/>
      <c r="RCF24" s="56"/>
      <c r="RCG24" s="56"/>
      <c r="RCH24" s="56"/>
      <c r="RCI24" s="56"/>
      <c r="RCJ24" s="56"/>
      <c r="RCK24" s="56"/>
      <c r="RCL24" s="56"/>
      <c r="RCM24" s="56"/>
      <c r="RCN24" s="56"/>
      <c r="RCO24" s="56"/>
      <c r="RCP24" s="56"/>
      <c r="RCQ24" s="56"/>
      <c r="RCR24" s="56"/>
      <c r="RCS24" s="56"/>
      <c r="RCT24" s="56"/>
      <c r="RCU24" s="56"/>
      <c r="RCV24" s="56"/>
      <c r="RCW24" s="56"/>
      <c r="RCX24" s="56"/>
      <c r="RCY24" s="56"/>
      <c r="RCZ24" s="56"/>
      <c r="RDA24" s="56"/>
      <c r="RDB24" s="56"/>
      <c r="RDC24" s="56"/>
      <c r="RDD24" s="56"/>
      <c r="RDE24" s="56"/>
      <c r="RDF24" s="56"/>
      <c r="RDG24" s="56"/>
      <c r="RDH24" s="56"/>
      <c r="RDI24" s="56"/>
      <c r="RDJ24" s="56"/>
      <c r="RDK24" s="56"/>
      <c r="RDL24" s="56"/>
      <c r="RDM24" s="56"/>
      <c r="RDN24" s="56"/>
      <c r="RDO24" s="56"/>
      <c r="RDP24" s="56"/>
      <c r="RDQ24" s="56"/>
      <c r="RDR24" s="56"/>
      <c r="RDS24" s="56"/>
      <c r="RDT24" s="56"/>
      <c r="RDU24" s="56"/>
      <c r="RDV24" s="56"/>
      <c r="RDW24" s="56"/>
      <c r="RDX24" s="56"/>
      <c r="RDY24" s="56"/>
      <c r="RDZ24" s="56"/>
      <c r="REA24" s="56"/>
      <c r="REB24" s="56"/>
      <c r="REC24" s="56"/>
      <c r="RED24" s="56"/>
      <c r="REE24" s="56"/>
      <c r="REF24" s="56"/>
      <c r="REG24" s="56"/>
      <c r="REH24" s="56"/>
      <c r="REI24" s="56"/>
      <c r="REJ24" s="56"/>
      <c r="REK24" s="56"/>
      <c r="REL24" s="56"/>
      <c r="REM24" s="56"/>
      <c r="REN24" s="56"/>
      <c r="REO24" s="56"/>
      <c r="REP24" s="56"/>
      <c r="REQ24" s="56"/>
      <c r="RER24" s="56"/>
      <c r="RES24" s="56"/>
      <c r="RET24" s="56"/>
      <c r="REU24" s="56"/>
      <c r="REV24" s="56"/>
      <c r="REW24" s="56"/>
      <c r="REX24" s="56"/>
      <c r="REY24" s="56"/>
      <c r="REZ24" s="56"/>
      <c r="RFA24" s="56"/>
      <c r="RFB24" s="56"/>
      <c r="RFC24" s="56"/>
      <c r="RFD24" s="56"/>
      <c r="RFE24" s="56"/>
      <c r="RFF24" s="56"/>
      <c r="RFG24" s="56"/>
      <c r="RFH24" s="56"/>
      <c r="RFI24" s="56"/>
      <c r="RFJ24" s="56"/>
      <c r="RFK24" s="56"/>
      <c r="RFL24" s="56"/>
      <c r="RFM24" s="56"/>
      <c r="RFN24" s="56"/>
      <c r="RFO24" s="56"/>
      <c r="RFP24" s="56"/>
      <c r="RFQ24" s="56"/>
      <c r="RFR24" s="56"/>
      <c r="RFS24" s="56"/>
      <c r="RFT24" s="56"/>
      <c r="RFU24" s="56"/>
      <c r="RFV24" s="56"/>
      <c r="RFW24" s="56"/>
      <c r="RFX24" s="56"/>
      <c r="RFY24" s="56"/>
      <c r="RFZ24" s="56"/>
      <c r="RGA24" s="56"/>
      <c r="RGB24" s="56"/>
      <c r="RGC24" s="56"/>
      <c r="RGD24" s="56"/>
      <c r="RGE24" s="56"/>
      <c r="RGF24" s="56"/>
      <c r="RGG24" s="56"/>
      <c r="RGH24" s="56"/>
      <c r="RGI24" s="56"/>
      <c r="RGJ24" s="56"/>
      <c r="RGK24" s="56"/>
      <c r="RGL24" s="56"/>
      <c r="RGM24" s="56"/>
      <c r="RGN24" s="56"/>
      <c r="RGO24" s="56"/>
      <c r="RGP24" s="56"/>
      <c r="RGQ24" s="56"/>
      <c r="RGR24" s="56"/>
      <c r="RGS24" s="56"/>
      <c r="RGT24" s="56"/>
      <c r="RGU24" s="56"/>
      <c r="RGV24" s="56"/>
      <c r="RGW24" s="56"/>
      <c r="RGX24" s="56"/>
      <c r="RGY24" s="56"/>
      <c r="RGZ24" s="56"/>
      <c r="RHA24" s="56"/>
      <c r="RHB24" s="56"/>
      <c r="RHC24" s="56"/>
      <c r="RHD24" s="56"/>
      <c r="RHE24" s="56"/>
      <c r="RHF24" s="56"/>
      <c r="RHG24" s="56"/>
      <c r="RHH24" s="56"/>
      <c r="RHI24" s="56"/>
      <c r="RHJ24" s="56"/>
      <c r="RHK24" s="56"/>
      <c r="RHL24" s="56"/>
      <c r="RHM24" s="56"/>
      <c r="RHN24" s="56"/>
      <c r="RHO24" s="56"/>
      <c r="RHP24" s="56"/>
      <c r="RHQ24" s="56"/>
      <c r="RHR24" s="56"/>
      <c r="RHS24" s="56"/>
      <c r="RHT24" s="56"/>
      <c r="RHU24" s="56"/>
      <c r="RHV24" s="56"/>
      <c r="RHW24" s="56"/>
      <c r="RHX24" s="56"/>
      <c r="RHY24" s="56"/>
      <c r="RHZ24" s="56"/>
      <c r="RIA24" s="56"/>
      <c r="RIB24" s="56"/>
      <c r="RIC24" s="56"/>
      <c r="RID24" s="56"/>
      <c r="RIE24" s="56"/>
      <c r="RIF24" s="56"/>
      <c r="RIG24" s="56"/>
      <c r="RIH24" s="56"/>
      <c r="RII24" s="56"/>
      <c r="RIJ24" s="56"/>
      <c r="RIK24" s="56"/>
      <c r="RIL24" s="56"/>
      <c r="RIM24" s="56"/>
      <c r="RIN24" s="56"/>
      <c r="RIO24" s="56"/>
      <c r="RIP24" s="56"/>
      <c r="RIQ24" s="56"/>
      <c r="RIR24" s="56"/>
      <c r="RIS24" s="56"/>
      <c r="RIT24" s="56"/>
      <c r="RIU24" s="56"/>
      <c r="RIV24" s="56"/>
      <c r="RIW24" s="56"/>
      <c r="RIX24" s="56"/>
      <c r="RIY24" s="56"/>
      <c r="RIZ24" s="56"/>
      <c r="RJA24" s="56"/>
      <c r="RJB24" s="56"/>
      <c r="RJC24" s="56"/>
      <c r="RJD24" s="56"/>
      <c r="RJE24" s="56"/>
      <c r="RJF24" s="56"/>
      <c r="RJG24" s="56"/>
      <c r="RJH24" s="56"/>
      <c r="RJI24" s="56"/>
      <c r="RJJ24" s="56"/>
      <c r="RJK24" s="56"/>
      <c r="RJL24" s="56"/>
      <c r="RJM24" s="56"/>
      <c r="RJN24" s="56"/>
      <c r="RJO24" s="56"/>
      <c r="RJP24" s="56"/>
      <c r="RJQ24" s="56"/>
      <c r="RJR24" s="56"/>
      <c r="RJS24" s="56"/>
      <c r="RJT24" s="56"/>
      <c r="RJU24" s="56"/>
      <c r="RJV24" s="56"/>
      <c r="RJW24" s="56"/>
      <c r="RJX24" s="56"/>
      <c r="RJY24" s="56"/>
      <c r="RJZ24" s="56"/>
      <c r="RKA24" s="56"/>
      <c r="RKB24" s="56"/>
      <c r="RKC24" s="56"/>
      <c r="RKD24" s="56"/>
      <c r="RKE24" s="56"/>
      <c r="RKF24" s="56"/>
      <c r="RKG24" s="56"/>
      <c r="RKH24" s="56"/>
      <c r="RKI24" s="56"/>
      <c r="RKJ24" s="56"/>
      <c r="RKK24" s="56"/>
      <c r="RKL24" s="56"/>
      <c r="RKM24" s="56"/>
      <c r="RKN24" s="56"/>
      <c r="RKO24" s="56"/>
      <c r="RKP24" s="56"/>
      <c r="RKQ24" s="56"/>
      <c r="RKR24" s="56"/>
      <c r="RKS24" s="56"/>
      <c r="RKT24" s="56"/>
      <c r="RKU24" s="56"/>
      <c r="RKV24" s="56"/>
      <c r="RKW24" s="56"/>
      <c r="RKX24" s="56"/>
      <c r="RKY24" s="56"/>
      <c r="RKZ24" s="56"/>
      <c r="RLA24" s="56"/>
      <c r="RLB24" s="56"/>
      <c r="RLC24" s="56"/>
      <c r="RLD24" s="56"/>
      <c r="RLE24" s="56"/>
      <c r="RLF24" s="56"/>
      <c r="RLG24" s="56"/>
      <c r="RLH24" s="56"/>
      <c r="RLI24" s="56"/>
      <c r="RLJ24" s="56"/>
      <c r="RLK24" s="56"/>
      <c r="RLL24" s="56"/>
      <c r="RLM24" s="56"/>
      <c r="RLN24" s="56"/>
      <c r="RLO24" s="56"/>
      <c r="RLP24" s="56"/>
      <c r="RLQ24" s="56"/>
      <c r="RLR24" s="56"/>
      <c r="RLS24" s="56"/>
      <c r="RLT24" s="56"/>
      <c r="RLU24" s="56"/>
      <c r="RLV24" s="56"/>
      <c r="RLW24" s="56"/>
      <c r="RLX24" s="56"/>
      <c r="RLY24" s="56"/>
      <c r="RLZ24" s="56"/>
      <c r="RMA24" s="56"/>
      <c r="RMB24" s="56"/>
      <c r="RMC24" s="56"/>
      <c r="RMD24" s="56"/>
      <c r="RME24" s="56"/>
      <c r="RMF24" s="56"/>
      <c r="RMG24" s="56"/>
      <c r="RMH24" s="56"/>
      <c r="RMI24" s="56"/>
      <c r="RMJ24" s="56"/>
      <c r="RMK24" s="56"/>
      <c r="RML24" s="56"/>
      <c r="RMM24" s="56"/>
      <c r="RMN24" s="56"/>
      <c r="RMO24" s="56"/>
      <c r="RMP24" s="56"/>
      <c r="RMQ24" s="56"/>
      <c r="RMR24" s="56"/>
      <c r="RMS24" s="56"/>
      <c r="RMT24" s="56"/>
      <c r="RMU24" s="56"/>
      <c r="RMV24" s="56"/>
      <c r="RMW24" s="56"/>
      <c r="RMX24" s="56"/>
      <c r="RMY24" s="56"/>
      <c r="RMZ24" s="56"/>
      <c r="RNA24" s="56"/>
      <c r="RNB24" s="56"/>
      <c r="RNC24" s="56"/>
      <c r="RND24" s="56"/>
      <c r="RNE24" s="56"/>
      <c r="RNF24" s="56"/>
      <c r="RNG24" s="56"/>
      <c r="RNH24" s="56"/>
      <c r="RNI24" s="56"/>
      <c r="RNJ24" s="56"/>
      <c r="RNK24" s="56"/>
      <c r="RNL24" s="56"/>
      <c r="RNM24" s="56"/>
      <c r="RNN24" s="56"/>
      <c r="RNO24" s="56"/>
      <c r="RNP24" s="56"/>
      <c r="RNQ24" s="56"/>
      <c r="RNR24" s="56"/>
      <c r="RNS24" s="56"/>
      <c r="RNT24" s="56"/>
      <c r="RNU24" s="56"/>
      <c r="RNV24" s="56"/>
      <c r="RNW24" s="56"/>
      <c r="RNX24" s="56"/>
      <c r="RNY24" s="56"/>
      <c r="RNZ24" s="56"/>
      <c r="ROA24" s="56"/>
      <c r="ROB24" s="56"/>
      <c r="ROC24" s="56"/>
      <c r="ROD24" s="56"/>
      <c r="ROE24" s="56"/>
      <c r="ROF24" s="56"/>
      <c r="ROG24" s="56"/>
      <c r="ROH24" s="56"/>
      <c r="ROI24" s="56"/>
      <c r="ROJ24" s="56"/>
      <c r="ROK24" s="56"/>
      <c r="ROL24" s="56"/>
      <c r="ROM24" s="56"/>
      <c r="RON24" s="56"/>
      <c r="ROO24" s="56"/>
      <c r="ROP24" s="56"/>
      <c r="ROQ24" s="56"/>
      <c r="ROR24" s="56"/>
      <c r="ROS24" s="56"/>
      <c r="ROT24" s="56"/>
      <c r="ROU24" s="56"/>
      <c r="ROV24" s="56"/>
      <c r="ROW24" s="56"/>
      <c r="ROX24" s="56"/>
      <c r="ROY24" s="56"/>
      <c r="ROZ24" s="56"/>
      <c r="RPA24" s="56"/>
      <c r="RPB24" s="56"/>
      <c r="RPC24" s="56"/>
      <c r="RPD24" s="56"/>
      <c r="RPE24" s="56"/>
      <c r="RPF24" s="56"/>
      <c r="RPG24" s="56"/>
      <c r="RPH24" s="56"/>
      <c r="RPI24" s="56"/>
      <c r="RPJ24" s="56"/>
      <c r="RPK24" s="56"/>
      <c r="RPL24" s="56"/>
      <c r="RPM24" s="56"/>
      <c r="RPN24" s="56"/>
      <c r="RPO24" s="56"/>
      <c r="RPP24" s="56"/>
      <c r="RPQ24" s="56"/>
      <c r="RPR24" s="56"/>
      <c r="RPS24" s="56"/>
      <c r="RPT24" s="56"/>
      <c r="RPU24" s="56"/>
      <c r="RPV24" s="56"/>
      <c r="RPW24" s="56"/>
      <c r="RPX24" s="56"/>
      <c r="RPY24" s="56"/>
      <c r="RPZ24" s="56"/>
      <c r="RQA24" s="56"/>
      <c r="RQB24" s="56"/>
      <c r="RQC24" s="56"/>
      <c r="RQD24" s="56"/>
      <c r="RQE24" s="56"/>
      <c r="RQF24" s="56"/>
      <c r="RQG24" s="56"/>
      <c r="RQH24" s="56"/>
      <c r="RQI24" s="56"/>
      <c r="RQJ24" s="56"/>
      <c r="RQK24" s="56"/>
      <c r="RQL24" s="56"/>
      <c r="RQM24" s="56"/>
      <c r="RQN24" s="56"/>
      <c r="RQO24" s="56"/>
      <c r="RQP24" s="56"/>
      <c r="RQQ24" s="56"/>
      <c r="RQR24" s="56"/>
      <c r="RQS24" s="56"/>
      <c r="RQT24" s="56"/>
      <c r="RQU24" s="56"/>
      <c r="RQV24" s="56"/>
      <c r="RQW24" s="56"/>
      <c r="RQX24" s="56"/>
      <c r="RQY24" s="56"/>
      <c r="RQZ24" s="56"/>
      <c r="RRA24" s="56"/>
      <c r="RRB24" s="56"/>
      <c r="RRC24" s="56"/>
      <c r="RRD24" s="56"/>
      <c r="RRE24" s="56"/>
      <c r="RRF24" s="56"/>
      <c r="RRG24" s="56"/>
      <c r="RRH24" s="56"/>
      <c r="RRI24" s="56"/>
      <c r="RRJ24" s="56"/>
      <c r="RRK24" s="56"/>
      <c r="RRL24" s="56"/>
      <c r="RRM24" s="56"/>
      <c r="RRN24" s="56"/>
      <c r="RRO24" s="56"/>
      <c r="RRP24" s="56"/>
      <c r="RRQ24" s="56"/>
      <c r="RRR24" s="56"/>
      <c r="RRS24" s="56"/>
      <c r="RRT24" s="56"/>
      <c r="RRU24" s="56"/>
      <c r="RRV24" s="56"/>
      <c r="RRW24" s="56"/>
      <c r="RRX24" s="56"/>
      <c r="RRY24" s="56"/>
      <c r="RRZ24" s="56"/>
      <c r="RSA24" s="56"/>
      <c r="RSB24" s="56"/>
      <c r="RSC24" s="56"/>
      <c r="RSD24" s="56"/>
      <c r="RSE24" s="56"/>
      <c r="RSF24" s="56"/>
      <c r="RSG24" s="56"/>
      <c r="RSH24" s="56"/>
      <c r="RSI24" s="56"/>
      <c r="RSJ24" s="56"/>
      <c r="RSK24" s="56"/>
      <c r="RSL24" s="56"/>
      <c r="RSM24" s="56"/>
      <c r="RSN24" s="56"/>
      <c r="RSO24" s="56"/>
      <c r="RSP24" s="56"/>
      <c r="RSQ24" s="56"/>
      <c r="RSR24" s="56"/>
      <c r="RSS24" s="56"/>
      <c r="RST24" s="56"/>
      <c r="RSU24" s="56"/>
      <c r="RSV24" s="56"/>
      <c r="RSW24" s="56"/>
      <c r="RSX24" s="56"/>
      <c r="RSY24" s="56"/>
      <c r="RSZ24" s="56"/>
      <c r="RTA24" s="56"/>
      <c r="RTB24" s="56"/>
      <c r="RTC24" s="56"/>
      <c r="RTD24" s="56"/>
      <c r="RTE24" s="56"/>
      <c r="RTF24" s="56"/>
      <c r="RTG24" s="56"/>
      <c r="RTH24" s="56"/>
      <c r="RTI24" s="56"/>
      <c r="RTJ24" s="56"/>
      <c r="RTK24" s="56"/>
      <c r="RTL24" s="56"/>
      <c r="RTM24" s="56"/>
      <c r="RTN24" s="56"/>
      <c r="RTO24" s="56"/>
      <c r="RTP24" s="56"/>
      <c r="RTQ24" s="56"/>
      <c r="RTR24" s="56"/>
      <c r="RTS24" s="56"/>
      <c r="RTT24" s="56"/>
      <c r="RTU24" s="56"/>
      <c r="RTV24" s="56"/>
      <c r="RTW24" s="56"/>
      <c r="RTX24" s="56"/>
      <c r="RTY24" s="56"/>
      <c r="RTZ24" s="56"/>
      <c r="RUA24" s="56"/>
      <c r="RUB24" s="56"/>
      <c r="RUC24" s="56"/>
      <c r="RUD24" s="56"/>
      <c r="RUE24" s="56"/>
      <c r="RUF24" s="56"/>
      <c r="RUG24" s="56"/>
      <c r="RUH24" s="56"/>
      <c r="RUI24" s="56"/>
      <c r="RUJ24" s="56"/>
      <c r="RUK24" s="56"/>
      <c r="RUL24" s="56"/>
      <c r="RUM24" s="56"/>
      <c r="RUN24" s="56"/>
      <c r="RUO24" s="56"/>
      <c r="RUP24" s="56"/>
      <c r="RUQ24" s="56"/>
      <c r="RUR24" s="56"/>
      <c r="RUS24" s="56"/>
      <c r="RUT24" s="56"/>
      <c r="RUU24" s="56"/>
      <c r="RUV24" s="56"/>
      <c r="RUW24" s="56"/>
      <c r="RUX24" s="56"/>
      <c r="RUY24" s="56"/>
      <c r="RUZ24" s="56"/>
      <c r="RVA24" s="56"/>
      <c r="RVB24" s="56"/>
      <c r="RVC24" s="56"/>
      <c r="RVD24" s="56"/>
      <c r="RVE24" s="56"/>
      <c r="RVF24" s="56"/>
      <c r="RVG24" s="56"/>
      <c r="RVH24" s="56"/>
      <c r="RVI24" s="56"/>
      <c r="RVJ24" s="56"/>
      <c r="RVK24" s="56"/>
      <c r="RVL24" s="56"/>
      <c r="RVM24" s="56"/>
      <c r="RVN24" s="56"/>
      <c r="RVO24" s="56"/>
      <c r="RVP24" s="56"/>
      <c r="RVQ24" s="56"/>
      <c r="RVR24" s="56"/>
      <c r="RVS24" s="56"/>
      <c r="RVT24" s="56"/>
      <c r="RVU24" s="56"/>
      <c r="RVV24" s="56"/>
      <c r="RVW24" s="56"/>
      <c r="RVX24" s="56"/>
      <c r="RVY24" s="56"/>
      <c r="RVZ24" s="56"/>
      <c r="RWA24" s="56"/>
      <c r="RWB24" s="56"/>
      <c r="RWC24" s="56"/>
      <c r="RWD24" s="56"/>
      <c r="RWE24" s="56"/>
      <c r="RWF24" s="56"/>
      <c r="RWG24" s="56"/>
      <c r="RWH24" s="56"/>
      <c r="RWI24" s="56"/>
      <c r="RWJ24" s="56"/>
      <c r="RWK24" s="56"/>
      <c r="RWL24" s="56"/>
      <c r="RWM24" s="56"/>
      <c r="RWN24" s="56"/>
      <c r="RWO24" s="56"/>
      <c r="RWP24" s="56"/>
      <c r="RWQ24" s="56"/>
      <c r="RWR24" s="56"/>
      <c r="RWS24" s="56"/>
      <c r="RWT24" s="56"/>
      <c r="RWU24" s="56"/>
      <c r="RWV24" s="56"/>
      <c r="RWW24" s="56"/>
      <c r="RWX24" s="56"/>
      <c r="RWY24" s="56"/>
      <c r="RWZ24" s="56"/>
      <c r="RXA24" s="56"/>
      <c r="RXB24" s="56"/>
      <c r="RXC24" s="56"/>
      <c r="RXD24" s="56"/>
      <c r="RXE24" s="56"/>
      <c r="RXF24" s="56"/>
      <c r="RXG24" s="56"/>
      <c r="RXH24" s="56"/>
      <c r="RXI24" s="56"/>
      <c r="RXJ24" s="56"/>
      <c r="RXK24" s="56"/>
      <c r="RXL24" s="56"/>
      <c r="RXM24" s="56"/>
      <c r="RXN24" s="56"/>
      <c r="RXO24" s="56"/>
      <c r="RXP24" s="56"/>
      <c r="RXQ24" s="56"/>
      <c r="RXR24" s="56"/>
      <c r="RXS24" s="56"/>
      <c r="RXT24" s="56"/>
      <c r="RXU24" s="56"/>
      <c r="RXV24" s="56"/>
      <c r="RXW24" s="56"/>
      <c r="RXX24" s="56"/>
      <c r="RXY24" s="56"/>
      <c r="RXZ24" s="56"/>
      <c r="RYA24" s="56"/>
      <c r="RYB24" s="56"/>
      <c r="RYC24" s="56"/>
      <c r="RYD24" s="56"/>
      <c r="RYE24" s="56"/>
      <c r="RYF24" s="56"/>
      <c r="RYG24" s="56"/>
      <c r="RYH24" s="56"/>
      <c r="RYI24" s="56"/>
      <c r="RYJ24" s="56"/>
      <c r="RYK24" s="56"/>
      <c r="RYL24" s="56"/>
      <c r="RYM24" s="56"/>
      <c r="RYN24" s="56"/>
      <c r="RYO24" s="56"/>
      <c r="RYP24" s="56"/>
      <c r="RYQ24" s="56"/>
      <c r="RYR24" s="56"/>
      <c r="RYS24" s="56"/>
      <c r="RYT24" s="56"/>
      <c r="RYU24" s="56"/>
      <c r="RYV24" s="56"/>
      <c r="RYW24" s="56"/>
      <c r="RYX24" s="56"/>
      <c r="RYY24" s="56"/>
      <c r="RYZ24" s="56"/>
      <c r="RZA24" s="56"/>
      <c r="RZB24" s="56"/>
      <c r="RZC24" s="56"/>
      <c r="RZD24" s="56"/>
      <c r="RZE24" s="56"/>
      <c r="RZF24" s="56"/>
      <c r="RZG24" s="56"/>
      <c r="RZH24" s="56"/>
      <c r="RZI24" s="56"/>
      <c r="RZJ24" s="56"/>
      <c r="RZK24" s="56"/>
      <c r="RZL24" s="56"/>
      <c r="RZM24" s="56"/>
      <c r="RZN24" s="56"/>
      <c r="RZO24" s="56"/>
      <c r="RZP24" s="56"/>
      <c r="RZQ24" s="56"/>
      <c r="RZR24" s="56"/>
      <c r="RZS24" s="56"/>
      <c r="RZT24" s="56"/>
      <c r="RZU24" s="56"/>
      <c r="RZV24" s="56"/>
      <c r="RZW24" s="56"/>
      <c r="RZX24" s="56"/>
      <c r="RZY24" s="56"/>
      <c r="RZZ24" s="56"/>
      <c r="SAA24" s="56"/>
      <c r="SAB24" s="56"/>
      <c r="SAC24" s="56"/>
      <c r="SAD24" s="56"/>
      <c r="SAE24" s="56"/>
      <c r="SAF24" s="56"/>
      <c r="SAG24" s="56"/>
      <c r="SAH24" s="56"/>
      <c r="SAI24" s="56"/>
      <c r="SAJ24" s="56"/>
      <c r="SAK24" s="56"/>
      <c r="SAL24" s="56"/>
      <c r="SAM24" s="56"/>
      <c r="SAN24" s="56"/>
      <c r="SAO24" s="56"/>
      <c r="SAP24" s="56"/>
      <c r="SAQ24" s="56"/>
      <c r="SAR24" s="56"/>
      <c r="SAS24" s="56"/>
      <c r="SAT24" s="56"/>
      <c r="SAU24" s="56"/>
      <c r="SAV24" s="56"/>
      <c r="SAW24" s="56"/>
      <c r="SAX24" s="56"/>
      <c r="SAY24" s="56"/>
      <c r="SAZ24" s="56"/>
      <c r="SBA24" s="56"/>
      <c r="SBB24" s="56"/>
      <c r="SBC24" s="56"/>
      <c r="SBD24" s="56"/>
      <c r="SBE24" s="56"/>
      <c r="SBF24" s="56"/>
      <c r="SBG24" s="56"/>
      <c r="SBH24" s="56"/>
      <c r="SBI24" s="56"/>
      <c r="SBJ24" s="56"/>
      <c r="SBK24" s="56"/>
      <c r="SBL24" s="56"/>
      <c r="SBM24" s="56"/>
      <c r="SBN24" s="56"/>
      <c r="SBO24" s="56"/>
      <c r="SBP24" s="56"/>
      <c r="SBQ24" s="56"/>
      <c r="SBR24" s="56"/>
      <c r="SBS24" s="56"/>
      <c r="SBT24" s="56"/>
      <c r="SBU24" s="56"/>
      <c r="SBV24" s="56"/>
      <c r="SBW24" s="56"/>
      <c r="SBX24" s="56"/>
      <c r="SBY24" s="56"/>
      <c r="SBZ24" s="56"/>
      <c r="SCA24" s="56"/>
      <c r="SCB24" s="56"/>
      <c r="SCC24" s="56"/>
      <c r="SCD24" s="56"/>
      <c r="SCE24" s="56"/>
      <c r="SCF24" s="56"/>
      <c r="SCG24" s="56"/>
      <c r="SCH24" s="56"/>
      <c r="SCI24" s="56"/>
      <c r="SCJ24" s="56"/>
      <c r="SCK24" s="56"/>
      <c r="SCL24" s="56"/>
      <c r="SCM24" s="56"/>
      <c r="SCN24" s="56"/>
      <c r="SCO24" s="56"/>
      <c r="SCP24" s="56"/>
      <c r="SCQ24" s="56"/>
      <c r="SCR24" s="56"/>
      <c r="SCS24" s="56"/>
      <c r="SCT24" s="56"/>
      <c r="SCU24" s="56"/>
      <c r="SCV24" s="56"/>
      <c r="SCW24" s="56"/>
      <c r="SCX24" s="56"/>
      <c r="SCY24" s="56"/>
      <c r="SCZ24" s="56"/>
      <c r="SDA24" s="56"/>
      <c r="SDB24" s="56"/>
      <c r="SDC24" s="56"/>
      <c r="SDD24" s="56"/>
      <c r="SDE24" s="56"/>
      <c r="SDF24" s="56"/>
      <c r="SDG24" s="56"/>
      <c r="SDH24" s="56"/>
      <c r="SDI24" s="56"/>
      <c r="SDJ24" s="56"/>
      <c r="SDK24" s="56"/>
      <c r="SDL24" s="56"/>
      <c r="SDM24" s="56"/>
      <c r="SDN24" s="56"/>
      <c r="SDO24" s="56"/>
      <c r="SDP24" s="56"/>
      <c r="SDQ24" s="56"/>
      <c r="SDR24" s="56"/>
      <c r="SDS24" s="56"/>
      <c r="SDT24" s="56"/>
      <c r="SDU24" s="56"/>
      <c r="SDV24" s="56"/>
      <c r="SDW24" s="56"/>
      <c r="SDX24" s="56"/>
      <c r="SDY24" s="56"/>
      <c r="SDZ24" s="56"/>
      <c r="SEA24" s="56"/>
      <c r="SEB24" s="56"/>
      <c r="SEC24" s="56"/>
      <c r="SED24" s="56"/>
      <c r="SEE24" s="56"/>
      <c r="SEF24" s="56"/>
      <c r="SEG24" s="56"/>
      <c r="SEH24" s="56"/>
      <c r="SEI24" s="56"/>
      <c r="SEJ24" s="56"/>
      <c r="SEK24" s="56"/>
      <c r="SEL24" s="56"/>
      <c r="SEM24" s="56"/>
      <c r="SEN24" s="56"/>
      <c r="SEO24" s="56"/>
      <c r="SEP24" s="56"/>
      <c r="SEQ24" s="56"/>
      <c r="SER24" s="56"/>
      <c r="SES24" s="56"/>
      <c r="SET24" s="56"/>
      <c r="SEU24" s="56"/>
      <c r="SEV24" s="56"/>
      <c r="SEW24" s="56"/>
      <c r="SEX24" s="56"/>
      <c r="SEY24" s="56"/>
      <c r="SEZ24" s="56"/>
      <c r="SFA24" s="56"/>
      <c r="SFB24" s="56"/>
      <c r="SFC24" s="56"/>
      <c r="SFD24" s="56"/>
      <c r="SFE24" s="56"/>
      <c r="SFF24" s="56"/>
      <c r="SFG24" s="56"/>
      <c r="SFH24" s="56"/>
      <c r="SFI24" s="56"/>
      <c r="SFJ24" s="56"/>
      <c r="SFK24" s="56"/>
      <c r="SFL24" s="56"/>
      <c r="SFM24" s="56"/>
      <c r="SFN24" s="56"/>
      <c r="SFO24" s="56"/>
      <c r="SFP24" s="56"/>
      <c r="SFQ24" s="56"/>
      <c r="SFR24" s="56"/>
      <c r="SFS24" s="56"/>
      <c r="SFT24" s="56"/>
      <c r="SFU24" s="56"/>
      <c r="SFV24" s="56"/>
      <c r="SFW24" s="56"/>
      <c r="SFX24" s="56"/>
      <c r="SFY24" s="56"/>
      <c r="SFZ24" s="56"/>
      <c r="SGA24" s="56"/>
      <c r="SGB24" s="56"/>
      <c r="SGC24" s="56"/>
      <c r="SGD24" s="56"/>
      <c r="SGE24" s="56"/>
      <c r="SGF24" s="56"/>
      <c r="SGG24" s="56"/>
      <c r="SGH24" s="56"/>
      <c r="SGI24" s="56"/>
      <c r="SGJ24" s="56"/>
      <c r="SGK24" s="56"/>
      <c r="SGL24" s="56"/>
      <c r="SGM24" s="56"/>
      <c r="SGN24" s="56"/>
      <c r="SGO24" s="56"/>
      <c r="SGP24" s="56"/>
      <c r="SGQ24" s="56"/>
      <c r="SGR24" s="56"/>
      <c r="SGS24" s="56"/>
      <c r="SGT24" s="56"/>
      <c r="SGU24" s="56"/>
      <c r="SGV24" s="56"/>
      <c r="SGW24" s="56"/>
      <c r="SGX24" s="56"/>
      <c r="SGY24" s="56"/>
      <c r="SGZ24" s="56"/>
      <c r="SHA24" s="56"/>
      <c r="SHB24" s="56"/>
      <c r="SHC24" s="56"/>
      <c r="SHD24" s="56"/>
      <c r="SHE24" s="56"/>
      <c r="SHF24" s="56"/>
      <c r="SHG24" s="56"/>
      <c r="SHH24" s="56"/>
      <c r="SHI24" s="56"/>
      <c r="SHJ24" s="56"/>
      <c r="SHK24" s="56"/>
      <c r="SHL24" s="56"/>
      <c r="SHM24" s="56"/>
      <c r="SHN24" s="56"/>
      <c r="SHO24" s="56"/>
      <c r="SHP24" s="56"/>
      <c r="SHQ24" s="56"/>
      <c r="SHR24" s="56"/>
      <c r="SHS24" s="56"/>
      <c r="SHT24" s="56"/>
      <c r="SHU24" s="56"/>
      <c r="SHV24" s="56"/>
      <c r="SHW24" s="56"/>
      <c r="SHX24" s="56"/>
      <c r="SHY24" s="56"/>
      <c r="SHZ24" s="56"/>
      <c r="SIA24" s="56"/>
      <c r="SIB24" s="56"/>
      <c r="SIC24" s="56"/>
      <c r="SID24" s="56"/>
      <c r="SIE24" s="56"/>
      <c r="SIF24" s="56"/>
      <c r="SIG24" s="56"/>
      <c r="SIH24" s="56"/>
      <c r="SII24" s="56"/>
      <c r="SIJ24" s="56"/>
      <c r="SIK24" s="56"/>
      <c r="SIL24" s="56"/>
      <c r="SIM24" s="56"/>
      <c r="SIN24" s="56"/>
      <c r="SIO24" s="56"/>
      <c r="SIP24" s="56"/>
      <c r="SIQ24" s="56"/>
      <c r="SIR24" s="56"/>
      <c r="SIS24" s="56"/>
      <c r="SIT24" s="56"/>
      <c r="SIU24" s="56"/>
      <c r="SIV24" s="56"/>
      <c r="SIW24" s="56"/>
      <c r="SIX24" s="56"/>
      <c r="SIY24" s="56"/>
      <c r="SIZ24" s="56"/>
      <c r="SJA24" s="56"/>
      <c r="SJB24" s="56"/>
      <c r="SJC24" s="56"/>
      <c r="SJD24" s="56"/>
      <c r="SJE24" s="56"/>
      <c r="SJF24" s="56"/>
      <c r="SJG24" s="56"/>
      <c r="SJH24" s="56"/>
      <c r="SJI24" s="56"/>
      <c r="SJJ24" s="56"/>
      <c r="SJK24" s="56"/>
      <c r="SJL24" s="56"/>
      <c r="SJM24" s="56"/>
      <c r="SJN24" s="56"/>
      <c r="SJO24" s="56"/>
      <c r="SJP24" s="56"/>
      <c r="SJQ24" s="56"/>
      <c r="SJR24" s="56"/>
      <c r="SJS24" s="56"/>
      <c r="SJT24" s="56"/>
      <c r="SJU24" s="56"/>
      <c r="SJV24" s="56"/>
      <c r="SJW24" s="56"/>
      <c r="SJX24" s="56"/>
      <c r="SJY24" s="56"/>
      <c r="SJZ24" s="56"/>
      <c r="SKA24" s="56"/>
      <c r="SKB24" s="56"/>
      <c r="SKC24" s="56"/>
      <c r="SKD24" s="56"/>
      <c r="SKE24" s="56"/>
      <c r="SKF24" s="56"/>
      <c r="SKG24" s="56"/>
      <c r="SKH24" s="56"/>
      <c r="SKI24" s="56"/>
      <c r="SKJ24" s="56"/>
      <c r="SKK24" s="56"/>
      <c r="SKL24" s="56"/>
      <c r="SKM24" s="56"/>
      <c r="SKN24" s="56"/>
      <c r="SKO24" s="56"/>
      <c r="SKP24" s="56"/>
      <c r="SKQ24" s="56"/>
      <c r="SKR24" s="56"/>
      <c r="SKS24" s="56"/>
      <c r="SKT24" s="56"/>
      <c r="SKU24" s="56"/>
      <c r="SKV24" s="56"/>
      <c r="SKW24" s="56"/>
      <c r="SKX24" s="56"/>
      <c r="SKY24" s="56"/>
      <c r="SKZ24" s="56"/>
      <c r="SLA24" s="56"/>
      <c r="SLB24" s="56"/>
      <c r="SLC24" s="56"/>
      <c r="SLD24" s="56"/>
      <c r="SLE24" s="56"/>
      <c r="SLF24" s="56"/>
      <c r="SLG24" s="56"/>
      <c r="SLH24" s="56"/>
      <c r="SLI24" s="56"/>
      <c r="SLJ24" s="56"/>
      <c r="SLK24" s="56"/>
      <c r="SLL24" s="56"/>
      <c r="SLM24" s="56"/>
      <c r="SLN24" s="56"/>
      <c r="SLO24" s="56"/>
      <c r="SLP24" s="56"/>
      <c r="SLQ24" s="56"/>
      <c r="SLR24" s="56"/>
      <c r="SLS24" s="56"/>
      <c r="SLT24" s="56"/>
      <c r="SLU24" s="56"/>
      <c r="SLV24" s="56"/>
      <c r="SLW24" s="56"/>
      <c r="SLX24" s="56"/>
      <c r="SLY24" s="56"/>
      <c r="SLZ24" s="56"/>
      <c r="SMA24" s="56"/>
      <c r="SMB24" s="56"/>
      <c r="SMC24" s="56"/>
      <c r="SMD24" s="56"/>
      <c r="SME24" s="56"/>
      <c r="SMF24" s="56"/>
      <c r="SMG24" s="56"/>
      <c r="SMH24" s="56"/>
      <c r="SMI24" s="56"/>
      <c r="SMJ24" s="56"/>
      <c r="SMK24" s="56"/>
      <c r="SML24" s="56"/>
      <c r="SMM24" s="56"/>
      <c r="SMN24" s="56"/>
      <c r="SMO24" s="56"/>
      <c r="SMP24" s="56"/>
      <c r="SMQ24" s="56"/>
      <c r="SMR24" s="56"/>
      <c r="SMS24" s="56"/>
      <c r="SMT24" s="56"/>
      <c r="SMU24" s="56"/>
      <c r="SMV24" s="56"/>
      <c r="SMW24" s="56"/>
      <c r="SMX24" s="56"/>
      <c r="SMY24" s="56"/>
      <c r="SMZ24" s="56"/>
      <c r="SNA24" s="56"/>
      <c r="SNB24" s="56"/>
      <c r="SNC24" s="56"/>
      <c r="SND24" s="56"/>
      <c r="SNE24" s="56"/>
      <c r="SNF24" s="56"/>
      <c r="SNG24" s="56"/>
      <c r="SNH24" s="56"/>
      <c r="SNI24" s="56"/>
      <c r="SNJ24" s="56"/>
      <c r="SNK24" s="56"/>
      <c r="SNL24" s="56"/>
      <c r="SNM24" s="56"/>
      <c r="SNN24" s="56"/>
      <c r="SNO24" s="56"/>
      <c r="SNP24" s="56"/>
      <c r="SNQ24" s="56"/>
      <c r="SNR24" s="56"/>
      <c r="SNS24" s="56"/>
      <c r="SNT24" s="56"/>
      <c r="SNU24" s="56"/>
      <c r="SNV24" s="56"/>
      <c r="SNW24" s="56"/>
      <c r="SNX24" s="56"/>
      <c r="SNY24" s="56"/>
      <c r="SNZ24" s="56"/>
      <c r="SOA24" s="56"/>
      <c r="SOB24" s="56"/>
      <c r="SOC24" s="56"/>
      <c r="SOD24" s="56"/>
      <c r="SOE24" s="56"/>
      <c r="SOF24" s="56"/>
      <c r="SOG24" s="56"/>
      <c r="SOH24" s="56"/>
      <c r="SOI24" s="56"/>
      <c r="SOJ24" s="56"/>
      <c r="SOK24" s="56"/>
      <c r="SOL24" s="56"/>
      <c r="SOM24" s="56"/>
      <c r="SON24" s="56"/>
      <c r="SOO24" s="56"/>
      <c r="SOP24" s="56"/>
      <c r="SOQ24" s="56"/>
      <c r="SOR24" s="56"/>
      <c r="SOS24" s="56"/>
      <c r="SOT24" s="56"/>
      <c r="SOU24" s="56"/>
      <c r="SOV24" s="56"/>
      <c r="SOW24" s="56"/>
      <c r="SOX24" s="56"/>
      <c r="SOY24" s="56"/>
      <c r="SOZ24" s="56"/>
      <c r="SPA24" s="56"/>
      <c r="SPB24" s="56"/>
      <c r="SPC24" s="56"/>
      <c r="SPD24" s="56"/>
      <c r="SPE24" s="56"/>
      <c r="SPF24" s="56"/>
      <c r="SPG24" s="56"/>
      <c r="SPH24" s="56"/>
      <c r="SPI24" s="56"/>
      <c r="SPJ24" s="56"/>
      <c r="SPK24" s="56"/>
      <c r="SPL24" s="56"/>
      <c r="SPM24" s="56"/>
      <c r="SPN24" s="56"/>
      <c r="SPO24" s="56"/>
      <c r="SPP24" s="56"/>
      <c r="SPQ24" s="56"/>
      <c r="SPR24" s="56"/>
      <c r="SPS24" s="56"/>
      <c r="SPT24" s="56"/>
      <c r="SPU24" s="56"/>
      <c r="SPV24" s="56"/>
      <c r="SPW24" s="56"/>
      <c r="SPX24" s="56"/>
      <c r="SPY24" s="56"/>
      <c r="SPZ24" s="56"/>
      <c r="SQA24" s="56"/>
      <c r="SQB24" s="56"/>
      <c r="SQC24" s="56"/>
      <c r="SQD24" s="56"/>
      <c r="SQE24" s="56"/>
      <c r="SQF24" s="56"/>
      <c r="SQG24" s="56"/>
      <c r="SQH24" s="56"/>
      <c r="SQI24" s="56"/>
      <c r="SQJ24" s="56"/>
      <c r="SQK24" s="56"/>
      <c r="SQL24" s="56"/>
      <c r="SQM24" s="56"/>
      <c r="SQN24" s="56"/>
      <c r="SQO24" s="56"/>
      <c r="SQP24" s="56"/>
      <c r="SQQ24" s="56"/>
      <c r="SQR24" s="56"/>
      <c r="SQS24" s="56"/>
      <c r="SQT24" s="56"/>
      <c r="SQU24" s="56"/>
      <c r="SQV24" s="56"/>
      <c r="SQW24" s="56"/>
      <c r="SQX24" s="56"/>
      <c r="SQY24" s="56"/>
      <c r="SQZ24" s="56"/>
      <c r="SRA24" s="56"/>
      <c r="SRB24" s="56"/>
      <c r="SRC24" s="56"/>
      <c r="SRD24" s="56"/>
      <c r="SRE24" s="56"/>
      <c r="SRF24" s="56"/>
      <c r="SRG24" s="56"/>
      <c r="SRH24" s="56"/>
      <c r="SRI24" s="56"/>
      <c r="SRJ24" s="56"/>
      <c r="SRK24" s="56"/>
      <c r="SRL24" s="56"/>
      <c r="SRM24" s="56"/>
      <c r="SRN24" s="56"/>
      <c r="SRO24" s="56"/>
      <c r="SRP24" s="56"/>
      <c r="SRQ24" s="56"/>
      <c r="SRR24" s="56"/>
      <c r="SRS24" s="56"/>
      <c r="SRT24" s="56"/>
      <c r="SRU24" s="56"/>
      <c r="SRV24" s="56"/>
      <c r="SRW24" s="56"/>
      <c r="SRX24" s="56"/>
      <c r="SRY24" s="56"/>
      <c r="SRZ24" s="56"/>
      <c r="SSA24" s="56"/>
      <c r="SSB24" s="56"/>
      <c r="SSC24" s="56"/>
      <c r="SSD24" s="56"/>
      <c r="SSE24" s="56"/>
      <c r="SSF24" s="56"/>
      <c r="SSG24" s="56"/>
      <c r="SSH24" s="56"/>
      <c r="SSI24" s="56"/>
      <c r="SSJ24" s="56"/>
      <c r="SSK24" s="56"/>
      <c r="SSL24" s="56"/>
      <c r="SSM24" s="56"/>
      <c r="SSN24" s="56"/>
      <c r="SSO24" s="56"/>
      <c r="SSP24" s="56"/>
      <c r="SSQ24" s="56"/>
      <c r="SSR24" s="56"/>
      <c r="SSS24" s="56"/>
      <c r="SST24" s="56"/>
      <c r="SSU24" s="56"/>
      <c r="SSV24" s="56"/>
      <c r="SSW24" s="56"/>
      <c r="SSX24" s="56"/>
      <c r="SSY24" s="56"/>
      <c r="SSZ24" s="56"/>
      <c r="STA24" s="56"/>
      <c r="STB24" s="56"/>
      <c r="STC24" s="56"/>
      <c r="STD24" s="56"/>
      <c r="STE24" s="56"/>
      <c r="STF24" s="56"/>
      <c r="STG24" s="56"/>
      <c r="STH24" s="56"/>
      <c r="STI24" s="56"/>
      <c r="STJ24" s="56"/>
      <c r="STK24" s="56"/>
      <c r="STL24" s="56"/>
      <c r="STM24" s="56"/>
      <c r="STN24" s="56"/>
      <c r="STO24" s="56"/>
      <c r="STP24" s="56"/>
      <c r="STQ24" s="56"/>
      <c r="STR24" s="56"/>
      <c r="STS24" s="56"/>
      <c r="STT24" s="56"/>
      <c r="STU24" s="56"/>
      <c r="STV24" s="56"/>
      <c r="STW24" s="56"/>
      <c r="STX24" s="56"/>
      <c r="STY24" s="56"/>
      <c r="STZ24" s="56"/>
      <c r="SUA24" s="56"/>
      <c r="SUB24" s="56"/>
      <c r="SUC24" s="56"/>
      <c r="SUD24" s="56"/>
      <c r="SUE24" s="56"/>
      <c r="SUF24" s="56"/>
      <c r="SUG24" s="56"/>
      <c r="SUH24" s="56"/>
      <c r="SUI24" s="56"/>
      <c r="SUJ24" s="56"/>
      <c r="SUK24" s="56"/>
      <c r="SUL24" s="56"/>
      <c r="SUM24" s="56"/>
      <c r="SUN24" s="56"/>
      <c r="SUO24" s="56"/>
      <c r="SUP24" s="56"/>
      <c r="SUQ24" s="56"/>
      <c r="SUR24" s="56"/>
      <c r="SUS24" s="56"/>
      <c r="SUT24" s="56"/>
      <c r="SUU24" s="56"/>
      <c r="SUV24" s="56"/>
      <c r="SUW24" s="56"/>
      <c r="SUX24" s="56"/>
      <c r="SUY24" s="56"/>
      <c r="SUZ24" s="56"/>
      <c r="SVA24" s="56"/>
      <c r="SVB24" s="56"/>
      <c r="SVC24" s="56"/>
      <c r="SVD24" s="56"/>
      <c r="SVE24" s="56"/>
      <c r="SVF24" s="56"/>
      <c r="SVG24" s="56"/>
      <c r="SVH24" s="56"/>
      <c r="SVI24" s="56"/>
      <c r="SVJ24" s="56"/>
      <c r="SVK24" s="56"/>
      <c r="SVL24" s="56"/>
      <c r="SVM24" s="56"/>
      <c r="SVN24" s="56"/>
      <c r="SVO24" s="56"/>
      <c r="SVP24" s="56"/>
      <c r="SVQ24" s="56"/>
      <c r="SVR24" s="56"/>
      <c r="SVS24" s="56"/>
      <c r="SVT24" s="56"/>
      <c r="SVU24" s="56"/>
      <c r="SVV24" s="56"/>
      <c r="SVW24" s="56"/>
      <c r="SVX24" s="56"/>
      <c r="SVY24" s="56"/>
      <c r="SVZ24" s="56"/>
      <c r="SWA24" s="56"/>
      <c r="SWB24" s="56"/>
      <c r="SWC24" s="56"/>
      <c r="SWD24" s="56"/>
      <c r="SWE24" s="56"/>
      <c r="SWF24" s="56"/>
      <c r="SWG24" s="56"/>
      <c r="SWH24" s="56"/>
      <c r="SWI24" s="56"/>
      <c r="SWJ24" s="56"/>
      <c r="SWK24" s="56"/>
      <c r="SWL24" s="56"/>
      <c r="SWM24" s="56"/>
      <c r="SWN24" s="56"/>
      <c r="SWO24" s="56"/>
      <c r="SWP24" s="56"/>
      <c r="SWQ24" s="56"/>
      <c r="SWR24" s="56"/>
      <c r="SWS24" s="56"/>
      <c r="SWT24" s="56"/>
      <c r="SWU24" s="56"/>
      <c r="SWV24" s="56"/>
      <c r="SWW24" s="56"/>
      <c r="SWX24" s="56"/>
      <c r="SWY24" s="56"/>
      <c r="SWZ24" s="56"/>
      <c r="SXA24" s="56"/>
      <c r="SXB24" s="56"/>
      <c r="SXC24" s="56"/>
      <c r="SXD24" s="56"/>
      <c r="SXE24" s="56"/>
      <c r="SXF24" s="56"/>
      <c r="SXG24" s="56"/>
      <c r="SXH24" s="56"/>
      <c r="SXI24" s="56"/>
      <c r="SXJ24" s="56"/>
      <c r="SXK24" s="56"/>
      <c r="SXL24" s="56"/>
      <c r="SXM24" s="56"/>
      <c r="SXN24" s="56"/>
      <c r="SXO24" s="56"/>
      <c r="SXP24" s="56"/>
      <c r="SXQ24" s="56"/>
      <c r="SXR24" s="56"/>
      <c r="SXS24" s="56"/>
      <c r="SXT24" s="56"/>
      <c r="SXU24" s="56"/>
      <c r="SXV24" s="56"/>
      <c r="SXW24" s="56"/>
      <c r="SXX24" s="56"/>
      <c r="SXY24" s="56"/>
      <c r="SXZ24" s="56"/>
      <c r="SYA24" s="56"/>
      <c r="SYB24" s="56"/>
      <c r="SYC24" s="56"/>
      <c r="SYD24" s="56"/>
      <c r="SYE24" s="56"/>
      <c r="SYF24" s="56"/>
      <c r="SYG24" s="56"/>
      <c r="SYH24" s="56"/>
      <c r="SYI24" s="56"/>
      <c r="SYJ24" s="56"/>
      <c r="SYK24" s="56"/>
      <c r="SYL24" s="56"/>
      <c r="SYM24" s="56"/>
      <c r="SYN24" s="56"/>
      <c r="SYO24" s="56"/>
      <c r="SYP24" s="56"/>
      <c r="SYQ24" s="56"/>
      <c r="SYR24" s="56"/>
      <c r="SYS24" s="56"/>
      <c r="SYT24" s="56"/>
      <c r="SYU24" s="56"/>
      <c r="SYV24" s="56"/>
      <c r="SYW24" s="56"/>
      <c r="SYX24" s="56"/>
      <c r="SYY24" s="56"/>
      <c r="SYZ24" s="56"/>
      <c r="SZA24" s="56"/>
      <c r="SZB24" s="56"/>
      <c r="SZC24" s="56"/>
      <c r="SZD24" s="56"/>
      <c r="SZE24" s="56"/>
      <c r="SZF24" s="56"/>
      <c r="SZG24" s="56"/>
      <c r="SZH24" s="56"/>
      <c r="SZI24" s="56"/>
      <c r="SZJ24" s="56"/>
      <c r="SZK24" s="56"/>
      <c r="SZL24" s="56"/>
      <c r="SZM24" s="56"/>
      <c r="SZN24" s="56"/>
      <c r="SZO24" s="56"/>
      <c r="SZP24" s="56"/>
      <c r="SZQ24" s="56"/>
      <c r="SZR24" s="56"/>
      <c r="SZS24" s="56"/>
      <c r="SZT24" s="56"/>
      <c r="SZU24" s="56"/>
      <c r="SZV24" s="56"/>
      <c r="SZW24" s="56"/>
      <c r="SZX24" s="56"/>
      <c r="SZY24" s="56"/>
      <c r="SZZ24" s="56"/>
      <c r="TAA24" s="56"/>
      <c r="TAB24" s="56"/>
      <c r="TAC24" s="56"/>
      <c r="TAD24" s="56"/>
      <c r="TAE24" s="56"/>
      <c r="TAF24" s="56"/>
      <c r="TAG24" s="56"/>
      <c r="TAH24" s="56"/>
      <c r="TAI24" s="56"/>
      <c r="TAJ24" s="56"/>
      <c r="TAK24" s="56"/>
      <c r="TAL24" s="56"/>
      <c r="TAM24" s="56"/>
      <c r="TAN24" s="56"/>
      <c r="TAO24" s="56"/>
      <c r="TAP24" s="56"/>
      <c r="TAQ24" s="56"/>
      <c r="TAR24" s="56"/>
      <c r="TAS24" s="56"/>
      <c r="TAT24" s="56"/>
      <c r="TAU24" s="56"/>
      <c r="TAV24" s="56"/>
      <c r="TAW24" s="56"/>
      <c r="TAX24" s="56"/>
      <c r="TAY24" s="56"/>
      <c r="TAZ24" s="56"/>
      <c r="TBA24" s="56"/>
      <c r="TBB24" s="56"/>
      <c r="TBC24" s="56"/>
      <c r="TBD24" s="56"/>
      <c r="TBE24" s="56"/>
      <c r="TBF24" s="56"/>
      <c r="TBG24" s="56"/>
      <c r="TBH24" s="56"/>
      <c r="TBI24" s="56"/>
      <c r="TBJ24" s="56"/>
      <c r="TBK24" s="56"/>
      <c r="TBL24" s="56"/>
      <c r="TBM24" s="56"/>
      <c r="TBN24" s="56"/>
      <c r="TBO24" s="56"/>
      <c r="TBP24" s="56"/>
      <c r="TBQ24" s="56"/>
      <c r="TBR24" s="56"/>
      <c r="TBS24" s="56"/>
      <c r="TBT24" s="56"/>
      <c r="TBU24" s="56"/>
      <c r="TBV24" s="56"/>
      <c r="TBW24" s="56"/>
      <c r="TBX24" s="56"/>
      <c r="TBY24" s="56"/>
      <c r="TBZ24" s="56"/>
      <c r="TCA24" s="56"/>
      <c r="TCB24" s="56"/>
      <c r="TCC24" s="56"/>
      <c r="TCD24" s="56"/>
      <c r="TCE24" s="56"/>
      <c r="TCF24" s="56"/>
      <c r="TCG24" s="56"/>
      <c r="TCH24" s="56"/>
      <c r="TCI24" s="56"/>
      <c r="TCJ24" s="56"/>
      <c r="TCK24" s="56"/>
      <c r="TCL24" s="56"/>
      <c r="TCM24" s="56"/>
      <c r="TCN24" s="56"/>
      <c r="TCO24" s="56"/>
      <c r="TCP24" s="56"/>
      <c r="TCQ24" s="56"/>
      <c r="TCR24" s="56"/>
      <c r="TCS24" s="56"/>
      <c r="TCT24" s="56"/>
      <c r="TCU24" s="56"/>
      <c r="TCV24" s="56"/>
      <c r="TCW24" s="56"/>
      <c r="TCX24" s="56"/>
      <c r="TCY24" s="56"/>
      <c r="TCZ24" s="56"/>
      <c r="TDA24" s="56"/>
      <c r="TDB24" s="56"/>
      <c r="TDC24" s="56"/>
      <c r="TDD24" s="56"/>
      <c r="TDE24" s="56"/>
      <c r="TDF24" s="56"/>
      <c r="TDG24" s="56"/>
      <c r="TDH24" s="56"/>
      <c r="TDI24" s="56"/>
      <c r="TDJ24" s="56"/>
      <c r="TDK24" s="56"/>
      <c r="TDL24" s="56"/>
      <c r="TDM24" s="56"/>
      <c r="TDN24" s="56"/>
      <c r="TDO24" s="56"/>
      <c r="TDP24" s="56"/>
      <c r="TDQ24" s="56"/>
      <c r="TDR24" s="56"/>
      <c r="TDS24" s="56"/>
      <c r="TDT24" s="56"/>
      <c r="TDU24" s="56"/>
      <c r="TDV24" s="56"/>
      <c r="TDW24" s="56"/>
      <c r="TDX24" s="56"/>
      <c r="TDY24" s="56"/>
      <c r="TDZ24" s="56"/>
      <c r="TEA24" s="56"/>
      <c r="TEB24" s="56"/>
      <c r="TEC24" s="56"/>
      <c r="TED24" s="56"/>
      <c r="TEE24" s="56"/>
      <c r="TEF24" s="56"/>
      <c r="TEG24" s="56"/>
      <c r="TEH24" s="56"/>
      <c r="TEI24" s="56"/>
      <c r="TEJ24" s="56"/>
      <c r="TEK24" s="56"/>
      <c r="TEL24" s="56"/>
      <c r="TEM24" s="56"/>
      <c r="TEN24" s="56"/>
      <c r="TEO24" s="56"/>
      <c r="TEP24" s="56"/>
      <c r="TEQ24" s="56"/>
      <c r="TER24" s="56"/>
      <c r="TES24" s="56"/>
      <c r="TET24" s="56"/>
      <c r="TEU24" s="56"/>
      <c r="TEV24" s="56"/>
      <c r="TEW24" s="56"/>
      <c r="TEX24" s="56"/>
      <c r="TEY24" s="56"/>
      <c r="TEZ24" s="56"/>
      <c r="TFA24" s="56"/>
      <c r="TFB24" s="56"/>
      <c r="TFC24" s="56"/>
      <c r="TFD24" s="56"/>
      <c r="TFE24" s="56"/>
      <c r="TFF24" s="56"/>
      <c r="TFG24" s="56"/>
      <c r="TFH24" s="56"/>
      <c r="TFI24" s="56"/>
      <c r="TFJ24" s="56"/>
      <c r="TFK24" s="56"/>
      <c r="TFL24" s="56"/>
      <c r="TFM24" s="56"/>
      <c r="TFN24" s="56"/>
      <c r="TFO24" s="56"/>
      <c r="TFP24" s="56"/>
      <c r="TFQ24" s="56"/>
      <c r="TFR24" s="56"/>
      <c r="TFS24" s="56"/>
      <c r="TFT24" s="56"/>
      <c r="TFU24" s="56"/>
      <c r="TFV24" s="56"/>
      <c r="TFW24" s="56"/>
      <c r="TFX24" s="56"/>
      <c r="TFY24" s="56"/>
      <c r="TFZ24" s="56"/>
      <c r="TGA24" s="56"/>
      <c r="TGB24" s="56"/>
      <c r="TGC24" s="56"/>
      <c r="TGD24" s="56"/>
      <c r="TGE24" s="56"/>
      <c r="TGF24" s="56"/>
      <c r="TGG24" s="56"/>
      <c r="TGH24" s="56"/>
      <c r="TGI24" s="56"/>
      <c r="TGJ24" s="56"/>
      <c r="TGK24" s="56"/>
      <c r="TGL24" s="56"/>
      <c r="TGM24" s="56"/>
      <c r="TGN24" s="56"/>
      <c r="TGO24" s="56"/>
      <c r="TGP24" s="56"/>
      <c r="TGQ24" s="56"/>
      <c r="TGR24" s="56"/>
      <c r="TGS24" s="56"/>
      <c r="TGT24" s="56"/>
      <c r="TGU24" s="56"/>
      <c r="TGV24" s="56"/>
      <c r="TGW24" s="56"/>
      <c r="TGX24" s="56"/>
      <c r="TGY24" s="56"/>
      <c r="TGZ24" s="56"/>
      <c r="THA24" s="56"/>
      <c r="THB24" s="56"/>
      <c r="THC24" s="56"/>
      <c r="THD24" s="56"/>
      <c r="THE24" s="56"/>
      <c r="THF24" s="56"/>
      <c r="THG24" s="56"/>
      <c r="THH24" s="56"/>
      <c r="THI24" s="56"/>
      <c r="THJ24" s="56"/>
      <c r="THK24" s="56"/>
      <c r="THL24" s="56"/>
      <c r="THM24" s="56"/>
      <c r="THN24" s="56"/>
      <c r="THO24" s="56"/>
      <c r="THP24" s="56"/>
      <c r="THQ24" s="56"/>
      <c r="THR24" s="56"/>
      <c r="THS24" s="56"/>
      <c r="THT24" s="56"/>
      <c r="THU24" s="56"/>
      <c r="THV24" s="56"/>
      <c r="THW24" s="56"/>
      <c r="THX24" s="56"/>
      <c r="THY24" s="56"/>
      <c r="THZ24" s="56"/>
      <c r="TIA24" s="56"/>
      <c r="TIB24" s="56"/>
      <c r="TIC24" s="56"/>
      <c r="TID24" s="56"/>
      <c r="TIE24" s="56"/>
      <c r="TIF24" s="56"/>
      <c r="TIG24" s="56"/>
      <c r="TIH24" s="56"/>
      <c r="TII24" s="56"/>
      <c r="TIJ24" s="56"/>
      <c r="TIK24" s="56"/>
      <c r="TIL24" s="56"/>
      <c r="TIM24" s="56"/>
      <c r="TIN24" s="56"/>
      <c r="TIO24" s="56"/>
      <c r="TIP24" s="56"/>
      <c r="TIQ24" s="56"/>
      <c r="TIR24" s="56"/>
      <c r="TIS24" s="56"/>
      <c r="TIT24" s="56"/>
      <c r="TIU24" s="56"/>
      <c r="TIV24" s="56"/>
      <c r="TIW24" s="56"/>
      <c r="TIX24" s="56"/>
      <c r="TIY24" s="56"/>
      <c r="TIZ24" s="56"/>
      <c r="TJA24" s="56"/>
      <c r="TJB24" s="56"/>
      <c r="TJC24" s="56"/>
      <c r="TJD24" s="56"/>
      <c r="TJE24" s="56"/>
      <c r="TJF24" s="56"/>
      <c r="TJG24" s="56"/>
      <c r="TJH24" s="56"/>
      <c r="TJI24" s="56"/>
      <c r="TJJ24" s="56"/>
      <c r="TJK24" s="56"/>
      <c r="TJL24" s="56"/>
      <c r="TJM24" s="56"/>
      <c r="TJN24" s="56"/>
      <c r="TJO24" s="56"/>
      <c r="TJP24" s="56"/>
      <c r="TJQ24" s="56"/>
      <c r="TJR24" s="56"/>
      <c r="TJS24" s="56"/>
      <c r="TJT24" s="56"/>
      <c r="TJU24" s="56"/>
      <c r="TJV24" s="56"/>
      <c r="TJW24" s="56"/>
      <c r="TJX24" s="56"/>
      <c r="TJY24" s="56"/>
      <c r="TJZ24" s="56"/>
      <c r="TKA24" s="56"/>
      <c r="TKB24" s="56"/>
      <c r="TKC24" s="56"/>
      <c r="TKD24" s="56"/>
      <c r="TKE24" s="56"/>
      <c r="TKF24" s="56"/>
      <c r="TKG24" s="56"/>
      <c r="TKH24" s="56"/>
      <c r="TKI24" s="56"/>
      <c r="TKJ24" s="56"/>
      <c r="TKK24" s="56"/>
      <c r="TKL24" s="56"/>
      <c r="TKM24" s="56"/>
      <c r="TKN24" s="56"/>
      <c r="TKO24" s="56"/>
      <c r="TKP24" s="56"/>
      <c r="TKQ24" s="56"/>
      <c r="TKR24" s="56"/>
      <c r="TKS24" s="56"/>
      <c r="TKT24" s="56"/>
      <c r="TKU24" s="56"/>
      <c r="TKV24" s="56"/>
      <c r="TKW24" s="56"/>
      <c r="TKX24" s="56"/>
      <c r="TKY24" s="56"/>
      <c r="TKZ24" s="56"/>
      <c r="TLA24" s="56"/>
      <c r="TLB24" s="56"/>
      <c r="TLC24" s="56"/>
      <c r="TLD24" s="56"/>
      <c r="TLE24" s="56"/>
      <c r="TLF24" s="56"/>
      <c r="TLG24" s="56"/>
      <c r="TLH24" s="56"/>
      <c r="TLI24" s="56"/>
      <c r="TLJ24" s="56"/>
      <c r="TLK24" s="56"/>
      <c r="TLL24" s="56"/>
      <c r="TLM24" s="56"/>
      <c r="TLN24" s="56"/>
      <c r="TLO24" s="56"/>
      <c r="TLP24" s="56"/>
      <c r="TLQ24" s="56"/>
      <c r="TLR24" s="56"/>
      <c r="TLS24" s="56"/>
      <c r="TLT24" s="56"/>
      <c r="TLU24" s="56"/>
      <c r="TLV24" s="56"/>
      <c r="TLW24" s="56"/>
      <c r="TLX24" s="56"/>
      <c r="TLY24" s="56"/>
      <c r="TLZ24" s="56"/>
      <c r="TMA24" s="56"/>
      <c r="TMB24" s="56"/>
      <c r="TMC24" s="56"/>
      <c r="TMD24" s="56"/>
      <c r="TME24" s="56"/>
      <c r="TMF24" s="56"/>
      <c r="TMG24" s="56"/>
      <c r="TMH24" s="56"/>
      <c r="TMI24" s="56"/>
      <c r="TMJ24" s="56"/>
      <c r="TMK24" s="56"/>
      <c r="TML24" s="56"/>
      <c r="TMM24" s="56"/>
      <c r="TMN24" s="56"/>
      <c r="TMO24" s="56"/>
      <c r="TMP24" s="56"/>
      <c r="TMQ24" s="56"/>
      <c r="TMR24" s="56"/>
      <c r="TMS24" s="56"/>
      <c r="TMT24" s="56"/>
      <c r="TMU24" s="56"/>
      <c r="TMV24" s="56"/>
      <c r="TMW24" s="56"/>
      <c r="TMX24" s="56"/>
      <c r="TMY24" s="56"/>
      <c r="TMZ24" s="56"/>
      <c r="TNA24" s="56"/>
      <c r="TNB24" s="56"/>
      <c r="TNC24" s="56"/>
      <c r="TND24" s="56"/>
      <c r="TNE24" s="56"/>
      <c r="TNF24" s="56"/>
      <c r="TNG24" s="56"/>
      <c r="TNH24" s="56"/>
      <c r="TNI24" s="56"/>
      <c r="TNJ24" s="56"/>
      <c r="TNK24" s="56"/>
      <c r="TNL24" s="56"/>
      <c r="TNM24" s="56"/>
      <c r="TNN24" s="56"/>
      <c r="TNO24" s="56"/>
      <c r="TNP24" s="56"/>
      <c r="TNQ24" s="56"/>
      <c r="TNR24" s="56"/>
      <c r="TNS24" s="56"/>
      <c r="TNT24" s="56"/>
      <c r="TNU24" s="56"/>
      <c r="TNV24" s="56"/>
      <c r="TNW24" s="56"/>
      <c r="TNX24" s="56"/>
      <c r="TNY24" s="56"/>
      <c r="TNZ24" s="56"/>
      <c r="TOA24" s="56"/>
      <c r="TOB24" s="56"/>
      <c r="TOC24" s="56"/>
      <c r="TOD24" s="56"/>
      <c r="TOE24" s="56"/>
      <c r="TOF24" s="56"/>
      <c r="TOG24" s="56"/>
      <c r="TOH24" s="56"/>
      <c r="TOI24" s="56"/>
      <c r="TOJ24" s="56"/>
      <c r="TOK24" s="56"/>
      <c r="TOL24" s="56"/>
      <c r="TOM24" s="56"/>
      <c r="TON24" s="56"/>
      <c r="TOO24" s="56"/>
      <c r="TOP24" s="56"/>
      <c r="TOQ24" s="56"/>
      <c r="TOR24" s="56"/>
      <c r="TOS24" s="56"/>
      <c r="TOT24" s="56"/>
      <c r="TOU24" s="56"/>
      <c r="TOV24" s="56"/>
      <c r="TOW24" s="56"/>
      <c r="TOX24" s="56"/>
      <c r="TOY24" s="56"/>
      <c r="TOZ24" s="56"/>
      <c r="TPA24" s="56"/>
      <c r="TPB24" s="56"/>
      <c r="TPC24" s="56"/>
      <c r="TPD24" s="56"/>
      <c r="TPE24" s="56"/>
      <c r="TPF24" s="56"/>
      <c r="TPG24" s="56"/>
      <c r="TPH24" s="56"/>
      <c r="TPI24" s="56"/>
      <c r="TPJ24" s="56"/>
      <c r="TPK24" s="56"/>
      <c r="TPL24" s="56"/>
      <c r="TPM24" s="56"/>
      <c r="TPN24" s="56"/>
      <c r="TPO24" s="56"/>
      <c r="TPP24" s="56"/>
      <c r="TPQ24" s="56"/>
      <c r="TPR24" s="56"/>
      <c r="TPS24" s="56"/>
      <c r="TPT24" s="56"/>
      <c r="TPU24" s="56"/>
      <c r="TPV24" s="56"/>
      <c r="TPW24" s="56"/>
      <c r="TPX24" s="56"/>
      <c r="TPY24" s="56"/>
      <c r="TPZ24" s="56"/>
      <c r="TQA24" s="56"/>
      <c r="TQB24" s="56"/>
      <c r="TQC24" s="56"/>
      <c r="TQD24" s="56"/>
      <c r="TQE24" s="56"/>
      <c r="TQF24" s="56"/>
      <c r="TQG24" s="56"/>
      <c r="TQH24" s="56"/>
      <c r="TQI24" s="56"/>
      <c r="TQJ24" s="56"/>
      <c r="TQK24" s="56"/>
      <c r="TQL24" s="56"/>
      <c r="TQM24" s="56"/>
      <c r="TQN24" s="56"/>
      <c r="TQO24" s="56"/>
      <c r="TQP24" s="56"/>
      <c r="TQQ24" s="56"/>
      <c r="TQR24" s="56"/>
      <c r="TQS24" s="56"/>
      <c r="TQT24" s="56"/>
      <c r="TQU24" s="56"/>
      <c r="TQV24" s="56"/>
      <c r="TQW24" s="56"/>
      <c r="TQX24" s="56"/>
      <c r="TQY24" s="56"/>
      <c r="TQZ24" s="56"/>
      <c r="TRA24" s="56"/>
      <c r="TRB24" s="56"/>
      <c r="TRC24" s="56"/>
      <c r="TRD24" s="56"/>
      <c r="TRE24" s="56"/>
      <c r="TRF24" s="56"/>
      <c r="TRG24" s="56"/>
      <c r="TRH24" s="56"/>
      <c r="TRI24" s="56"/>
      <c r="TRJ24" s="56"/>
      <c r="TRK24" s="56"/>
      <c r="TRL24" s="56"/>
      <c r="TRM24" s="56"/>
      <c r="TRN24" s="56"/>
      <c r="TRO24" s="56"/>
      <c r="TRP24" s="56"/>
      <c r="TRQ24" s="56"/>
      <c r="TRR24" s="56"/>
      <c r="TRS24" s="56"/>
      <c r="TRT24" s="56"/>
      <c r="TRU24" s="56"/>
      <c r="TRV24" s="56"/>
      <c r="TRW24" s="56"/>
      <c r="TRX24" s="56"/>
      <c r="TRY24" s="56"/>
      <c r="TRZ24" s="56"/>
      <c r="TSA24" s="56"/>
      <c r="TSB24" s="56"/>
      <c r="TSC24" s="56"/>
      <c r="TSD24" s="56"/>
      <c r="TSE24" s="56"/>
      <c r="TSF24" s="56"/>
      <c r="TSG24" s="56"/>
      <c r="TSH24" s="56"/>
      <c r="TSI24" s="56"/>
      <c r="TSJ24" s="56"/>
      <c r="TSK24" s="56"/>
      <c r="TSL24" s="56"/>
      <c r="TSM24" s="56"/>
      <c r="TSN24" s="56"/>
      <c r="TSO24" s="56"/>
      <c r="TSP24" s="56"/>
      <c r="TSQ24" s="56"/>
      <c r="TSR24" s="56"/>
      <c r="TSS24" s="56"/>
      <c r="TST24" s="56"/>
      <c r="TSU24" s="56"/>
      <c r="TSV24" s="56"/>
      <c r="TSW24" s="56"/>
      <c r="TSX24" s="56"/>
      <c r="TSY24" s="56"/>
      <c r="TSZ24" s="56"/>
      <c r="TTA24" s="56"/>
      <c r="TTB24" s="56"/>
      <c r="TTC24" s="56"/>
      <c r="TTD24" s="56"/>
      <c r="TTE24" s="56"/>
      <c r="TTF24" s="56"/>
      <c r="TTG24" s="56"/>
      <c r="TTH24" s="56"/>
      <c r="TTI24" s="56"/>
      <c r="TTJ24" s="56"/>
      <c r="TTK24" s="56"/>
      <c r="TTL24" s="56"/>
      <c r="TTM24" s="56"/>
      <c r="TTN24" s="56"/>
      <c r="TTO24" s="56"/>
      <c r="TTP24" s="56"/>
      <c r="TTQ24" s="56"/>
      <c r="TTR24" s="56"/>
      <c r="TTS24" s="56"/>
      <c r="TTT24" s="56"/>
      <c r="TTU24" s="56"/>
      <c r="TTV24" s="56"/>
      <c r="TTW24" s="56"/>
      <c r="TTX24" s="56"/>
      <c r="TTY24" s="56"/>
      <c r="TTZ24" s="56"/>
      <c r="TUA24" s="56"/>
      <c r="TUB24" s="56"/>
      <c r="TUC24" s="56"/>
      <c r="TUD24" s="56"/>
      <c r="TUE24" s="56"/>
      <c r="TUF24" s="56"/>
      <c r="TUG24" s="56"/>
      <c r="TUH24" s="56"/>
      <c r="TUI24" s="56"/>
      <c r="TUJ24" s="56"/>
      <c r="TUK24" s="56"/>
      <c r="TUL24" s="56"/>
      <c r="TUM24" s="56"/>
      <c r="TUN24" s="56"/>
      <c r="TUO24" s="56"/>
      <c r="TUP24" s="56"/>
      <c r="TUQ24" s="56"/>
      <c r="TUR24" s="56"/>
      <c r="TUS24" s="56"/>
      <c r="TUT24" s="56"/>
      <c r="TUU24" s="56"/>
      <c r="TUV24" s="56"/>
      <c r="TUW24" s="56"/>
      <c r="TUX24" s="56"/>
      <c r="TUY24" s="56"/>
      <c r="TUZ24" s="56"/>
      <c r="TVA24" s="56"/>
      <c r="TVB24" s="56"/>
      <c r="TVC24" s="56"/>
      <c r="TVD24" s="56"/>
      <c r="TVE24" s="56"/>
      <c r="TVF24" s="56"/>
      <c r="TVG24" s="56"/>
      <c r="TVH24" s="56"/>
      <c r="TVI24" s="56"/>
      <c r="TVJ24" s="56"/>
      <c r="TVK24" s="56"/>
      <c r="TVL24" s="56"/>
      <c r="TVM24" s="56"/>
      <c r="TVN24" s="56"/>
      <c r="TVO24" s="56"/>
      <c r="TVP24" s="56"/>
      <c r="TVQ24" s="56"/>
      <c r="TVR24" s="56"/>
      <c r="TVS24" s="56"/>
      <c r="TVT24" s="56"/>
      <c r="TVU24" s="56"/>
      <c r="TVV24" s="56"/>
      <c r="TVW24" s="56"/>
      <c r="TVX24" s="56"/>
      <c r="TVY24" s="56"/>
      <c r="TVZ24" s="56"/>
      <c r="TWA24" s="56"/>
      <c r="TWB24" s="56"/>
      <c r="TWC24" s="56"/>
      <c r="TWD24" s="56"/>
      <c r="TWE24" s="56"/>
      <c r="TWF24" s="56"/>
      <c r="TWG24" s="56"/>
      <c r="TWH24" s="56"/>
      <c r="TWI24" s="56"/>
      <c r="TWJ24" s="56"/>
      <c r="TWK24" s="56"/>
      <c r="TWL24" s="56"/>
      <c r="TWM24" s="56"/>
      <c r="TWN24" s="56"/>
      <c r="TWO24" s="56"/>
      <c r="TWP24" s="56"/>
      <c r="TWQ24" s="56"/>
      <c r="TWR24" s="56"/>
      <c r="TWS24" s="56"/>
      <c r="TWT24" s="56"/>
      <c r="TWU24" s="56"/>
      <c r="TWV24" s="56"/>
      <c r="TWW24" s="56"/>
      <c r="TWX24" s="56"/>
      <c r="TWY24" s="56"/>
      <c r="TWZ24" s="56"/>
      <c r="TXA24" s="56"/>
      <c r="TXB24" s="56"/>
      <c r="TXC24" s="56"/>
      <c r="TXD24" s="56"/>
      <c r="TXE24" s="56"/>
      <c r="TXF24" s="56"/>
      <c r="TXG24" s="56"/>
      <c r="TXH24" s="56"/>
      <c r="TXI24" s="56"/>
      <c r="TXJ24" s="56"/>
      <c r="TXK24" s="56"/>
      <c r="TXL24" s="56"/>
      <c r="TXM24" s="56"/>
      <c r="TXN24" s="56"/>
      <c r="TXO24" s="56"/>
      <c r="TXP24" s="56"/>
      <c r="TXQ24" s="56"/>
      <c r="TXR24" s="56"/>
      <c r="TXS24" s="56"/>
      <c r="TXT24" s="56"/>
      <c r="TXU24" s="56"/>
      <c r="TXV24" s="56"/>
      <c r="TXW24" s="56"/>
      <c r="TXX24" s="56"/>
      <c r="TXY24" s="56"/>
      <c r="TXZ24" s="56"/>
      <c r="TYA24" s="56"/>
      <c r="TYB24" s="56"/>
      <c r="TYC24" s="56"/>
      <c r="TYD24" s="56"/>
      <c r="TYE24" s="56"/>
      <c r="TYF24" s="56"/>
      <c r="TYG24" s="56"/>
      <c r="TYH24" s="56"/>
      <c r="TYI24" s="56"/>
      <c r="TYJ24" s="56"/>
      <c r="TYK24" s="56"/>
      <c r="TYL24" s="56"/>
      <c r="TYM24" s="56"/>
      <c r="TYN24" s="56"/>
      <c r="TYO24" s="56"/>
      <c r="TYP24" s="56"/>
      <c r="TYQ24" s="56"/>
      <c r="TYR24" s="56"/>
      <c r="TYS24" s="56"/>
      <c r="TYT24" s="56"/>
      <c r="TYU24" s="56"/>
      <c r="TYV24" s="56"/>
      <c r="TYW24" s="56"/>
      <c r="TYX24" s="56"/>
      <c r="TYY24" s="56"/>
      <c r="TYZ24" s="56"/>
      <c r="TZA24" s="56"/>
      <c r="TZB24" s="56"/>
      <c r="TZC24" s="56"/>
      <c r="TZD24" s="56"/>
      <c r="TZE24" s="56"/>
      <c r="TZF24" s="56"/>
      <c r="TZG24" s="56"/>
      <c r="TZH24" s="56"/>
      <c r="TZI24" s="56"/>
      <c r="TZJ24" s="56"/>
      <c r="TZK24" s="56"/>
      <c r="TZL24" s="56"/>
      <c r="TZM24" s="56"/>
      <c r="TZN24" s="56"/>
      <c r="TZO24" s="56"/>
      <c r="TZP24" s="56"/>
      <c r="TZQ24" s="56"/>
      <c r="TZR24" s="56"/>
      <c r="TZS24" s="56"/>
      <c r="TZT24" s="56"/>
      <c r="TZU24" s="56"/>
      <c r="TZV24" s="56"/>
      <c r="TZW24" s="56"/>
      <c r="TZX24" s="56"/>
      <c r="TZY24" s="56"/>
      <c r="TZZ24" s="56"/>
      <c r="UAA24" s="56"/>
      <c r="UAB24" s="56"/>
      <c r="UAC24" s="56"/>
      <c r="UAD24" s="56"/>
      <c r="UAE24" s="56"/>
      <c r="UAF24" s="56"/>
      <c r="UAG24" s="56"/>
      <c r="UAH24" s="56"/>
      <c r="UAI24" s="56"/>
      <c r="UAJ24" s="56"/>
      <c r="UAK24" s="56"/>
      <c r="UAL24" s="56"/>
      <c r="UAM24" s="56"/>
      <c r="UAN24" s="56"/>
      <c r="UAO24" s="56"/>
      <c r="UAP24" s="56"/>
      <c r="UAQ24" s="56"/>
      <c r="UAR24" s="56"/>
      <c r="UAS24" s="56"/>
      <c r="UAT24" s="56"/>
      <c r="UAU24" s="56"/>
      <c r="UAV24" s="56"/>
      <c r="UAW24" s="56"/>
      <c r="UAX24" s="56"/>
      <c r="UAY24" s="56"/>
      <c r="UAZ24" s="56"/>
      <c r="UBA24" s="56"/>
      <c r="UBB24" s="56"/>
      <c r="UBC24" s="56"/>
      <c r="UBD24" s="56"/>
      <c r="UBE24" s="56"/>
      <c r="UBF24" s="56"/>
      <c r="UBG24" s="56"/>
      <c r="UBH24" s="56"/>
      <c r="UBI24" s="56"/>
      <c r="UBJ24" s="56"/>
      <c r="UBK24" s="56"/>
      <c r="UBL24" s="56"/>
      <c r="UBM24" s="56"/>
      <c r="UBN24" s="56"/>
      <c r="UBO24" s="56"/>
      <c r="UBP24" s="56"/>
      <c r="UBQ24" s="56"/>
      <c r="UBR24" s="56"/>
      <c r="UBS24" s="56"/>
      <c r="UBT24" s="56"/>
      <c r="UBU24" s="56"/>
      <c r="UBV24" s="56"/>
      <c r="UBW24" s="56"/>
      <c r="UBX24" s="56"/>
      <c r="UBY24" s="56"/>
      <c r="UBZ24" s="56"/>
      <c r="UCA24" s="56"/>
      <c r="UCB24" s="56"/>
      <c r="UCC24" s="56"/>
      <c r="UCD24" s="56"/>
      <c r="UCE24" s="56"/>
      <c r="UCF24" s="56"/>
      <c r="UCG24" s="56"/>
      <c r="UCH24" s="56"/>
      <c r="UCI24" s="56"/>
      <c r="UCJ24" s="56"/>
      <c r="UCK24" s="56"/>
      <c r="UCL24" s="56"/>
      <c r="UCM24" s="56"/>
      <c r="UCN24" s="56"/>
      <c r="UCO24" s="56"/>
      <c r="UCP24" s="56"/>
      <c r="UCQ24" s="56"/>
      <c r="UCR24" s="56"/>
      <c r="UCS24" s="56"/>
      <c r="UCT24" s="56"/>
      <c r="UCU24" s="56"/>
      <c r="UCV24" s="56"/>
      <c r="UCW24" s="56"/>
      <c r="UCX24" s="56"/>
      <c r="UCY24" s="56"/>
      <c r="UCZ24" s="56"/>
      <c r="UDA24" s="56"/>
      <c r="UDB24" s="56"/>
      <c r="UDC24" s="56"/>
      <c r="UDD24" s="56"/>
      <c r="UDE24" s="56"/>
      <c r="UDF24" s="56"/>
      <c r="UDG24" s="56"/>
      <c r="UDH24" s="56"/>
      <c r="UDI24" s="56"/>
      <c r="UDJ24" s="56"/>
      <c r="UDK24" s="56"/>
      <c r="UDL24" s="56"/>
      <c r="UDM24" s="56"/>
      <c r="UDN24" s="56"/>
      <c r="UDO24" s="56"/>
      <c r="UDP24" s="56"/>
      <c r="UDQ24" s="56"/>
      <c r="UDR24" s="56"/>
      <c r="UDS24" s="56"/>
      <c r="UDT24" s="56"/>
      <c r="UDU24" s="56"/>
      <c r="UDV24" s="56"/>
      <c r="UDW24" s="56"/>
      <c r="UDX24" s="56"/>
      <c r="UDY24" s="56"/>
      <c r="UDZ24" s="56"/>
      <c r="UEA24" s="56"/>
      <c r="UEB24" s="56"/>
      <c r="UEC24" s="56"/>
      <c r="UED24" s="56"/>
      <c r="UEE24" s="56"/>
      <c r="UEF24" s="56"/>
      <c r="UEG24" s="56"/>
      <c r="UEH24" s="56"/>
      <c r="UEI24" s="56"/>
      <c r="UEJ24" s="56"/>
      <c r="UEK24" s="56"/>
      <c r="UEL24" s="56"/>
      <c r="UEM24" s="56"/>
      <c r="UEN24" s="56"/>
      <c r="UEO24" s="56"/>
      <c r="UEP24" s="56"/>
      <c r="UEQ24" s="56"/>
      <c r="UER24" s="56"/>
      <c r="UES24" s="56"/>
      <c r="UET24" s="56"/>
      <c r="UEU24" s="56"/>
      <c r="UEV24" s="56"/>
      <c r="UEW24" s="56"/>
      <c r="UEX24" s="56"/>
      <c r="UEY24" s="56"/>
      <c r="UEZ24" s="56"/>
      <c r="UFA24" s="56"/>
      <c r="UFB24" s="56"/>
      <c r="UFC24" s="56"/>
      <c r="UFD24" s="56"/>
      <c r="UFE24" s="56"/>
      <c r="UFF24" s="56"/>
      <c r="UFG24" s="56"/>
      <c r="UFH24" s="56"/>
      <c r="UFI24" s="56"/>
      <c r="UFJ24" s="56"/>
      <c r="UFK24" s="56"/>
      <c r="UFL24" s="56"/>
      <c r="UFM24" s="56"/>
      <c r="UFN24" s="56"/>
      <c r="UFO24" s="56"/>
      <c r="UFP24" s="56"/>
      <c r="UFQ24" s="56"/>
      <c r="UFR24" s="56"/>
      <c r="UFS24" s="56"/>
      <c r="UFT24" s="56"/>
      <c r="UFU24" s="56"/>
      <c r="UFV24" s="56"/>
      <c r="UFW24" s="56"/>
      <c r="UFX24" s="56"/>
      <c r="UFY24" s="56"/>
      <c r="UFZ24" s="56"/>
      <c r="UGA24" s="56"/>
      <c r="UGB24" s="56"/>
      <c r="UGC24" s="56"/>
      <c r="UGD24" s="56"/>
      <c r="UGE24" s="56"/>
      <c r="UGF24" s="56"/>
      <c r="UGG24" s="56"/>
      <c r="UGH24" s="56"/>
      <c r="UGI24" s="56"/>
      <c r="UGJ24" s="56"/>
      <c r="UGK24" s="56"/>
      <c r="UGL24" s="56"/>
      <c r="UGM24" s="56"/>
      <c r="UGN24" s="56"/>
      <c r="UGO24" s="56"/>
      <c r="UGP24" s="56"/>
      <c r="UGQ24" s="56"/>
      <c r="UGR24" s="56"/>
      <c r="UGS24" s="56"/>
      <c r="UGT24" s="56"/>
      <c r="UGU24" s="56"/>
      <c r="UGV24" s="56"/>
      <c r="UGW24" s="56"/>
      <c r="UGX24" s="56"/>
      <c r="UGY24" s="56"/>
      <c r="UGZ24" s="56"/>
      <c r="UHA24" s="56"/>
      <c r="UHB24" s="56"/>
      <c r="UHC24" s="56"/>
      <c r="UHD24" s="56"/>
      <c r="UHE24" s="56"/>
      <c r="UHF24" s="56"/>
      <c r="UHG24" s="56"/>
      <c r="UHH24" s="56"/>
      <c r="UHI24" s="56"/>
      <c r="UHJ24" s="56"/>
      <c r="UHK24" s="56"/>
      <c r="UHL24" s="56"/>
      <c r="UHM24" s="56"/>
      <c r="UHN24" s="56"/>
      <c r="UHO24" s="56"/>
      <c r="UHP24" s="56"/>
      <c r="UHQ24" s="56"/>
      <c r="UHR24" s="56"/>
      <c r="UHS24" s="56"/>
      <c r="UHT24" s="56"/>
      <c r="UHU24" s="56"/>
      <c r="UHV24" s="56"/>
      <c r="UHW24" s="56"/>
      <c r="UHX24" s="56"/>
      <c r="UHY24" s="56"/>
      <c r="UHZ24" s="56"/>
      <c r="UIA24" s="56"/>
      <c r="UIB24" s="56"/>
      <c r="UIC24" s="56"/>
      <c r="UID24" s="56"/>
      <c r="UIE24" s="56"/>
      <c r="UIF24" s="56"/>
      <c r="UIG24" s="56"/>
      <c r="UIH24" s="56"/>
      <c r="UII24" s="56"/>
      <c r="UIJ24" s="56"/>
      <c r="UIK24" s="56"/>
      <c r="UIL24" s="56"/>
      <c r="UIM24" s="56"/>
      <c r="UIN24" s="56"/>
      <c r="UIO24" s="56"/>
      <c r="UIP24" s="56"/>
      <c r="UIQ24" s="56"/>
      <c r="UIR24" s="56"/>
      <c r="UIS24" s="56"/>
      <c r="UIT24" s="56"/>
      <c r="UIU24" s="56"/>
      <c r="UIV24" s="56"/>
      <c r="UIW24" s="56"/>
      <c r="UIX24" s="56"/>
      <c r="UIY24" s="56"/>
      <c r="UIZ24" s="56"/>
      <c r="UJA24" s="56"/>
      <c r="UJB24" s="56"/>
      <c r="UJC24" s="56"/>
      <c r="UJD24" s="56"/>
      <c r="UJE24" s="56"/>
      <c r="UJF24" s="56"/>
      <c r="UJG24" s="56"/>
      <c r="UJH24" s="56"/>
      <c r="UJI24" s="56"/>
      <c r="UJJ24" s="56"/>
      <c r="UJK24" s="56"/>
      <c r="UJL24" s="56"/>
      <c r="UJM24" s="56"/>
      <c r="UJN24" s="56"/>
      <c r="UJO24" s="56"/>
      <c r="UJP24" s="56"/>
      <c r="UJQ24" s="56"/>
      <c r="UJR24" s="56"/>
      <c r="UJS24" s="56"/>
      <c r="UJT24" s="56"/>
      <c r="UJU24" s="56"/>
      <c r="UJV24" s="56"/>
      <c r="UJW24" s="56"/>
      <c r="UJX24" s="56"/>
      <c r="UJY24" s="56"/>
      <c r="UJZ24" s="56"/>
      <c r="UKA24" s="56"/>
      <c r="UKB24" s="56"/>
      <c r="UKC24" s="56"/>
      <c r="UKD24" s="56"/>
      <c r="UKE24" s="56"/>
      <c r="UKF24" s="56"/>
      <c r="UKG24" s="56"/>
      <c r="UKH24" s="56"/>
      <c r="UKI24" s="56"/>
      <c r="UKJ24" s="56"/>
      <c r="UKK24" s="56"/>
      <c r="UKL24" s="56"/>
      <c r="UKM24" s="56"/>
      <c r="UKN24" s="56"/>
      <c r="UKO24" s="56"/>
      <c r="UKP24" s="56"/>
      <c r="UKQ24" s="56"/>
      <c r="UKR24" s="56"/>
      <c r="UKS24" s="56"/>
      <c r="UKT24" s="56"/>
      <c r="UKU24" s="56"/>
      <c r="UKV24" s="56"/>
      <c r="UKW24" s="56"/>
      <c r="UKX24" s="56"/>
      <c r="UKY24" s="56"/>
      <c r="UKZ24" s="56"/>
      <c r="ULA24" s="56"/>
      <c r="ULB24" s="56"/>
      <c r="ULC24" s="56"/>
      <c r="ULD24" s="56"/>
      <c r="ULE24" s="56"/>
      <c r="ULF24" s="56"/>
      <c r="ULG24" s="56"/>
      <c r="ULH24" s="56"/>
      <c r="ULI24" s="56"/>
      <c r="ULJ24" s="56"/>
      <c r="ULK24" s="56"/>
      <c r="ULL24" s="56"/>
      <c r="ULM24" s="56"/>
      <c r="ULN24" s="56"/>
      <c r="ULO24" s="56"/>
      <c r="ULP24" s="56"/>
      <c r="ULQ24" s="56"/>
      <c r="ULR24" s="56"/>
      <c r="ULS24" s="56"/>
      <c r="ULT24" s="56"/>
      <c r="ULU24" s="56"/>
      <c r="ULV24" s="56"/>
      <c r="ULW24" s="56"/>
      <c r="ULX24" s="56"/>
      <c r="ULY24" s="56"/>
      <c r="ULZ24" s="56"/>
      <c r="UMA24" s="56"/>
      <c r="UMB24" s="56"/>
      <c r="UMC24" s="56"/>
      <c r="UMD24" s="56"/>
      <c r="UME24" s="56"/>
      <c r="UMF24" s="56"/>
      <c r="UMG24" s="56"/>
      <c r="UMH24" s="56"/>
      <c r="UMI24" s="56"/>
      <c r="UMJ24" s="56"/>
      <c r="UMK24" s="56"/>
      <c r="UML24" s="56"/>
      <c r="UMM24" s="56"/>
      <c r="UMN24" s="56"/>
      <c r="UMO24" s="56"/>
      <c r="UMP24" s="56"/>
      <c r="UMQ24" s="56"/>
      <c r="UMR24" s="56"/>
      <c r="UMS24" s="56"/>
      <c r="UMT24" s="56"/>
      <c r="UMU24" s="56"/>
      <c r="UMV24" s="56"/>
      <c r="UMW24" s="56"/>
      <c r="UMX24" s="56"/>
      <c r="UMY24" s="56"/>
      <c r="UMZ24" s="56"/>
      <c r="UNA24" s="56"/>
      <c r="UNB24" s="56"/>
      <c r="UNC24" s="56"/>
      <c r="UND24" s="56"/>
      <c r="UNE24" s="56"/>
      <c r="UNF24" s="56"/>
      <c r="UNG24" s="56"/>
      <c r="UNH24" s="56"/>
      <c r="UNI24" s="56"/>
      <c r="UNJ24" s="56"/>
      <c r="UNK24" s="56"/>
      <c r="UNL24" s="56"/>
      <c r="UNM24" s="56"/>
      <c r="UNN24" s="56"/>
      <c r="UNO24" s="56"/>
      <c r="UNP24" s="56"/>
      <c r="UNQ24" s="56"/>
      <c r="UNR24" s="56"/>
      <c r="UNS24" s="56"/>
      <c r="UNT24" s="56"/>
      <c r="UNU24" s="56"/>
      <c r="UNV24" s="56"/>
      <c r="UNW24" s="56"/>
      <c r="UNX24" s="56"/>
      <c r="UNY24" s="56"/>
      <c r="UNZ24" s="56"/>
      <c r="UOA24" s="56"/>
      <c r="UOB24" s="56"/>
      <c r="UOC24" s="56"/>
      <c r="UOD24" s="56"/>
      <c r="UOE24" s="56"/>
      <c r="UOF24" s="56"/>
      <c r="UOG24" s="56"/>
      <c r="UOH24" s="56"/>
      <c r="UOI24" s="56"/>
      <c r="UOJ24" s="56"/>
      <c r="UOK24" s="56"/>
      <c r="UOL24" s="56"/>
      <c r="UOM24" s="56"/>
      <c r="UON24" s="56"/>
      <c r="UOO24" s="56"/>
      <c r="UOP24" s="56"/>
      <c r="UOQ24" s="56"/>
      <c r="UOR24" s="56"/>
      <c r="UOS24" s="56"/>
      <c r="UOT24" s="56"/>
      <c r="UOU24" s="56"/>
      <c r="UOV24" s="56"/>
      <c r="UOW24" s="56"/>
      <c r="UOX24" s="56"/>
      <c r="UOY24" s="56"/>
      <c r="UOZ24" s="56"/>
      <c r="UPA24" s="56"/>
      <c r="UPB24" s="56"/>
      <c r="UPC24" s="56"/>
      <c r="UPD24" s="56"/>
      <c r="UPE24" s="56"/>
      <c r="UPF24" s="56"/>
      <c r="UPG24" s="56"/>
      <c r="UPH24" s="56"/>
      <c r="UPI24" s="56"/>
      <c r="UPJ24" s="56"/>
      <c r="UPK24" s="56"/>
      <c r="UPL24" s="56"/>
      <c r="UPM24" s="56"/>
      <c r="UPN24" s="56"/>
      <c r="UPO24" s="56"/>
      <c r="UPP24" s="56"/>
      <c r="UPQ24" s="56"/>
      <c r="UPR24" s="56"/>
      <c r="UPS24" s="56"/>
      <c r="UPT24" s="56"/>
      <c r="UPU24" s="56"/>
      <c r="UPV24" s="56"/>
      <c r="UPW24" s="56"/>
      <c r="UPX24" s="56"/>
      <c r="UPY24" s="56"/>
      <c r="UPZ24" s="56"/>
      <c r="UQA24" s="56"/>
      <c r="UQB24" s="56"/>
      <c r="UQC24" s="56"/>
      <c r="UQD24" s="56"/>
      <c r="UQE24" s="56"/>
      <c r="UQF24" s="56"/>
      <c r="UQG24" s="56"/>
      <c r="UQH24" s="56"/>
      <c r="UQI24" s="56"/>
      <c r="UQJ24" s="56"/>
      <c r="UQK24" s="56"/>
      <c r="UQL24" s="56"/>
      <c r="UQM24" s="56"/>
      <c r="UQN24" s="56"/>
      <c r="UQO24" s="56"/>
      <c r="UQP24" s="56"/>
      <c r="UQQ24" s="56"/>
      <c r="UQR24" s="56"/>
      <c r="UQS24" s="56"/>
      <c r="UQT24" s="56"/>
      <c r="UQU24" s="56"/>
      <c r="UQV24" s="56"/>
      <c r="UQW24" s="56"/>
      <c r="UQX24" s="56"/>
      <c r="UQY24" s="56"/>
      <c r="UQZ24" s="56"/>
      <c r="URA24" s="56"/>
      <c r="URB24" s="56"/>
      <c r="URC24" s="56"/>
      <c r="URD24" s="56"/>
      <c r="URE24" s="56"/>
      <c r="URF24" s="56"/>
      <c r="URG24" s="56"/>
      <c r="URH24" s="56"/>
      <c r="URI24" s="56"/>
      <c r="URJ24" s="56"/>
      <c r="URK24" s="56"/>
      <c r="URL24" s="56"/>
      <c r="URM24" s="56"/>
      <c r="URN24" s="56"/>
      <c r="URO24" s="56"/>
      <c r="URP24" s="56"/>
      <c r="URQ24" s="56"/>
      <c r="URR24" s="56"/>
      <c r="URS24" s="56"/>
      <c r="URT24" s="56"/>
      <c r="URU24" s="56"/>
      <c r="URV24" s="56"/>
      <c r="URW24" s="56"/>
      <c r="URX24" s="56"/>
      <c r="URY24" s="56"/>
      <c r="URZ24" s="56"/>
      <c r="USA24" s="56"/>
      <c r="USB24" s="56"/>
      <c r="USC24" s="56"/>
      <c r="USD24" s="56"/>
      <c r="USE24" s="56"/>
      <c r="USF24" s="56"/>
      <c r="USG24" s="56"/>
      <c r="USH24" s="56"/>
      <c r="USI24" s="56"/>
      <c r="USJ24" s="56"/>
      <c r="USK24" s="56"/>
      <c r="USL24" s="56"/>
      <c r="USM24" s="56"/>
      <c r="USN24" s="56"/>
      <c r="USO24" s="56"/>
      <c r="USP24" s="56"/>
      <c r="USQ24" s="56"/>
      <c r="USR24" s="56"/>
      <c r="USS24" s="56"/>
      <c r="UST24" s="56"/>
      <c r="USU24" s="56"/>
      <c r="USV24" s="56"/>
      <c r="USW24" s="56"/>
      <c r="USX24" s="56"/>
      <c r="USY24" s="56"/>
      <c r="USZ24" s="56"/>
      <c r="UTA24" s="56"/>
      <c r="UTB24" s="56"/>
      <c r="UTC24" s="56"/>
      <c r="UTD24" s="56"/>
      <c r="UTE24" s="56"/>
      <c r="UTF24" s="56"/>
      <c r="UTG24" s="56"/>
      <c r="UTH24" s="56"/>
      <c r="UTI24" s="56"/>
      <c r="UTJ24" s="56"/>
      <c r="UTK24" s="56"/>
      <c r="UTL24" s="56"/>
      <c r="UTM24" s="56"/>
      <c r="UTN24" s="56"/>
      <c r="UTO24" s="56"/>
      <c r="UTP24" s="56"/>
      <c r="UTQ24" s="56"/>
      <c r="UTR24" s="56"/>
      <c r="UTS24" s="56"/>
      <c r="UTT24" s="56"/>
      <c r="UTU24" s="56"/>
      <c r="UTV24" s="56"/>
      <c r="UTW24" s="56"/>
      <c r="UTX24" s="56"/>
      <c r="UTY24" s="56"/>
      <c r="UTZ24" s="56"/>
      <c r="UUA24" s="56"/>
      <c r="UUB24" s="56"/>
      <c r="UUC24" s="56"/>
      <c r="UUD24" s="56"/>
      <c r="UUE24" s="56"/>
      <c r="UUF24" s="56"/>
      <c r="UUG24" s="56"/>
      <c r="UUH24" s="56"/>
      <c r="UUI24" s="56"/>
      <c r="UUJ24" s="56"/>
      <c r="UUK24" s="56"/>
      <c r="UUL24" s="56"/>
      <c r="UUM24" s="56"/>
      <c r="UUN24" s="56"/>
      <c r="UUO24" s="56"/>
      <c r="UUP24" s="56"/>
      <c r="UUQ24" s="56"/>
      <c r="UUR24" s="56"/>
      <c r="UUS24" s="56"/>
      <c r="UUT24" s="56"/>
      <c r="UUU24" s="56"/>
      <c r="UUV24" s="56"/>
      <c r="UUW24" s="56"/>
      <c r="UUX24" s="56"/>
      <c r="UUY24" s="56"/>
      <c r="UUZ24" s="56"/>
      <c r="UVA24" s="56"/>
      <c r="UVB24" s="56"/>
      <c r="UVC24" s="56"/>
      <c r="UVD24" s="56"/>
      <c r="UVE24" s="56"/>
      <c r="UVF24" s="56"/>
      <c r="UVG24" s="56"/>
      <c r="UVH24" s="56"/>
      <c r="UVI24" s="56"/>
      <c r="UVJ24" s="56"/>
      <c r="UVK24" s="56"/>
      <c r="UVL24" s="56"/>
      <c r="UVM24" s="56"/>
      <c r="UVN24" s="56"/>
      <c r="UVO24" s="56"/>
      <c r="UVP24" s="56"/>
      <c r="UVQ24" s="56"/>
      <c r="UVR24" s="56"/>
      <c r="UVS24" s="56"/>
      <c r="UVT24" s="56"/>
      <c r="UVU24" s="56"/>
      <c r="UVV24" s="56"/>
      <c r="UVW24" s="56"/>
      <c r="UVX24" s="56"/>
      <c r="UVY24" s="56"/>
      <c r="UVZ24" s="56"/>
      <c r="UWA24" s="56"/>
      <c r="UWB24" s="56"/>
      <c r="UWC24" s="56"/>
      <c r="UWD24" s="56"/>
      <c r="UWE24" s="56"/>
      <c r="UWF24" s="56"/>
      <c r="UWG24" s="56"/>
      <c r="UWH24" s="56"/>
      <c r="UWI24" s="56"/>
      <c r="UWJ24" s="56"/>
      <c r="UWK24" s="56"/>
      <c r="UWL24" s="56"/>
      <c r="UWM24" s="56"/>
      <c r="UWN24" s="56"/>
      <c r="UWO24" s="56"/>
      <c r="UWP24" s="56"/>
      <c r="UWQ24" s="56"/>
      <c r="UWR24" s="56"/>
      <c r="UWS24" s="56"/>
      <c r="UWT24" s="56"/>
      <c r="UWU24" s="56"/>
      <c r="UWV24" s="56"/>
      <c r="UWW24" s="56"/>
      <c r="UWX24" s="56"/>
      <c r="UWY24" s="56"/>
      <c r="UWZ24" s="56"/>
      <c r="UXA24" s="56"/>
      <c r="UXB24" s="56"/>
      <c r="UXC24" s="56"/>
      <c r="UXD24" s="56"/>
      <c r="UXE24" s="56"/>
      <c r="UXF24" s="56"/>
      <c r="UXG24" s="56"/>
      <c r="UXH24" s="56"/>
      <c r="UXI24" s="56"/>
      <c r="UXJ24" s="56"/>
      <c r="UXK24" s="56"/>
      <c r="UXL24" s="56"/>
      <c r="UXM24" s="56"/>
      <c r="UXN24" s="56"/>
      <c r="UXO24" s="56"/>
      <c r="UXP24" s="56"/>
      <c r="UXQ24" s="56"/>
      <c r="UXR24" s="56"/>
      <c r="UXS24" s="56"/>
      <c r="UXT24" s="56"/>
      <c r="UXU24" s="56"/>
      <c r="UXV24" s="56"/>
      <c r="UXW24" s="56"/>
      <c r="UXX24" s="56"/>
      <c r="UXY24" s="56"/>
      <c r="UXZ24" s="56"/>
      <c r="UYA24" s="56"/>
      <c r="UYB24" s="56"/>
      <c r="UYC24" s="56"/>
      <c r="UYD24" s="56"/>
      <c r="UYE24" s="56"/>
      <c r="UYF24" s="56"/>
      <c r="UYG24" s="56"/>
      <c r="UYH24" s="56"/>
      <c r="UYI24" s="56"/>
      <c r="UYJ24" s="56"/>
      <c r="UYK24" s="56"/>
      <c r="UYL24" s="56"/>
      <c r="UYM24" s="56"/>
      <c r="UYN24" s="56"/>
      <c r="UYO24" s="56"/>
      <c r="UYP24" s="56"/>
      <c r="UYQ24" s="56"/>
      <c r="UYR24" s="56"/>
      <c r="UYS24" s="56"/>
      <c r="UYT24" s="56"/>
      <c r="UYU24" s="56"/>
      <c r="UYV24" s="56"/>
      <c r="UYW24" s="56"/>
      <c r="UYX24" s="56"/>
      <c r="UYY24" s="56"/>
      <c r="UYZ24" s="56"/>
      <c r="UZA24" s="56"/>
      <c r="UZB24" s="56"/>
      <c r="UZC24" s="56"/>
      <c r="UZD24" s="56"/>
      <c r="UZE24" s="56"/>
      <c r="UZF24" s="56"/>
      <c r="UZG24" s="56"/>
      <c r="UZH24" s="56"/>
      <c r="UZI24" s="56"/>
      <c r="UZJ24" s="56"/>
      <c r="UZK24" s="56"/>
      <c r="UZL24" s="56"/>
      <c r="UZM24" s="56"/>
      <c r="UZN24" s="56"/>
      <c r="UZO24" s="56"/>
      <c r="UZP24" s="56"/>
      <c r="UZQ24" s="56"/>
      <c r="UZR24" s="56"/>
      <c r="UZS24" s="56"/>
      <c r="UZT24" s="56"/>
      <c r="UZU24" s="56"/>
      <c r="UZV24" s="56"/>
      <c r="UZW24" s="56"/>
      <c r="UZX24" s="56"/>
      <c r="UZY24" s="56"/>
      <c r="UZZ24" s="56"/>
      <c r="VAA24" s="56"/>
      <c r="VAB24" s="56"/>
      <c r="VAC24" s="56"/>
      <c r="VAD24" s="56"/>
      <c r="VAE24" s="56"/>
      <c r="VAF24" s="56"/>
      <c r="VAG24" s="56"/>
      <c r="VAH24" s="56"/>
      <c r="VAI24" s="56"/>
      <c r="VAJ24" s="56"/>
      <c r="VAK24" s="56"/>
      <c r="VAL24" s="56"/>
      <c r="VAM24" s="56"/>
      <c r="VAN24" s="56"/>
      <c r="VAO24" s="56"/>
      <c r="VAP24" s="56"/>
      <c r="VAQ24" s="56"/>
      <c r="VAR24" s="56"/>
      <c r="VAS24" s="56"/>
      <c r="VAT24" s="56"/>
      <c r="VAU24" s="56"/>
      <c r="VAV24" s="56"/>
      <c r="VAW24" s="56"/>
      <c r="VAX24" s="56"/>
      <c r="VAY24" s="56"/>
      <c r="VAZ24" s="56"/>
      <c r="VBA24" s="56"/>
      <c r="VBB24" s="56"/>
      <c r="VBC24" s="56"/>
      <c r="VBD24" s="56"/>
      <c r="VBE24" s="56"/>
      <c r="VBF24" s="56"/>
      <c r="VBG24" s="56"/>
      <c r="VBH24" s="56"/>
      <c r="VBI24" s="56"/>
      <c r="VBJ24" s="56"/>
      <c r="VBK24" s="56"/>
      <c r="VBL24" s="56"/>
      <c r="VBM24" s="56"/>
      <c r="VBN24" s="56"/>
      <c r="VBO24" s="56"/>
      <c r="VBP24" s="56"/>
      <c r="VBQ24" s="56"/>
      <c r="VBR24" s="56"/>
      <c r="VBS24" s="56"/>
      <c r="VBT24" s="56"/>
      <c r="VBU24" s="56"/>
      <c r="VBV24" s="56"/>
      <c r="VBW24" s="56"/>
      <c r="VBX24" s="56"/>
      <c r="VBY24" s="56"/>
      <c r="VBZ24" s="56"/>
      <c r="VCA24" s="56"/>
      <c r="VCB24" s="56"/>
      <c r="VCC24" s="56"/>
      <c r="VCD24" s="56"/>
      <c r="VCE24" s="56"/>
      <c r="VCF24" s="56"/>
      <c r="VCG24" s="56"/>
      <c r="VCH24" s="56"/>
      <c r="VCI24" s="56"/>
      <c r="VCJ24" s="56"/>
      <c r="VCK24" s="56"/>
      <c r="VCL24" s="56"/>
      <c r="VCM24" s="56"/>
      <c r="VCN24" s="56"/>
      <c r="VCO24" s="56"/>
      <c r="VCP24" s="56"/>
      <c r="VCQ24" s="56"/>
      <c r="VCR24" s="56"/>
      <c r="VCS24" s="56"/>
      <c r="VCT24" s="56"/>
      <c r="VCU24" s="56"/>
      <c r="VCV24" s="56"/>
      <c r="VCW24" s="56"/>
      <c r="VCX24" s="56"/>
      <c r="VCY24" s="56"/>
      <c r="VCZ24" s="56"/>
      <c r="VDA24" s="56"/>
      <c r="VDB24" s="56"/>
      <c r="VDC24" s="56"/>
      <c r="VDD24" s="56"/>
      <c r="VDE24" s="56"/>
      <c r="VDF24" s="56"/>
      <c r="VDG24" s="56"/>
      <c r="VDH24" s="56"/>
      <c r="VDI24" s="56"/>
      <c r="VDJ24" s="56"/>
      <c r="VDK24" s="56"/>
      <c r="VDL24" s="56"/>
      <c r="VDM24" s="56"/>
      <c r="VDN24" s="56"/>
      <c r="VDO24" s="56"/>
      <c r="VDP24" s="56"/>
      <c r="VDQ24" s="56"/>
      <c r="VDR24" s="56"/>
      <c r="VDS24" s="56"/>
      <c r="VDT24" s="56"/>
      <c r="VDU24" s="56"/>
      <c r="VDV24" s="56"/>
      <c r="VDW24" s="56"/>
      <c r="VDX24" s="56"/>
      <c r="VDY24" s="56"/>
      <c r="VDZ24" s="56"/>
      <c r="VEA24" s="56"/>
      <c r="VEB24" s="56"/>
      <c r="VEC24" s="56"/>
      <c r="VED24" s="56"/>
      <c r="VEE24" s="56"/>
      <c r="VEF24" s="56"/>
      <c r="VEG24" s="56"/>
      <c r="VEH24" s="56"/>
      <c r="VEI24" s="56"/>
      <c r="VEJ24" s="56"/>
      <c r="VEK24" s="56"/>
      <c r="VEL24" s="56"/>
      <c r="VEM24" s="56"/>
      <c r="VEN24" s="56"/>
      <c r="VEO24" s="56"/>
      <c r="VEP24" s="56"/>
      <c r="VEQ24" s="56"/>
      <c r="VER24" s="56"/>
      <c r="VES24" s="56"/>
      <c r="VET24" s="56"/>
      <c r="VEU24" s="56"/>
      <c r="VEV24" s="56"/>
      <c r="VEW24" s="56"/>
      <c r="VEX24" s="56"/>
      <c r="VEY24" s="56"/>
      <c r="VEZ24" s="56"/>
      <c r="VFA24" s="56"/>
      <c r="VFB24" s="56"/>
      <c r="VFC24" s="56"/>
      <c r="VFD24" s="56"/>
      <c r="VFE24" s="56"/>
      <c r="VFF24" s="56"/>
      <c r="VFG24" s="56"/>
      <c r="VFH24" s="56"/>
      <c r="VFI24" s="56"/>
      <c r="VFJ24" s="56"/>
      <c r="VFK24" s="56"/>
      <c r="VFL24" s="56"/>
      <c r="VFM24" s="56"/>
      <c r="VFN24" s="56"/>
      <c r="VFO24" s="56"/>
      <c r="VFP24" s="56"/>
      <c r="VFQ24" s="56"/>
      <c r="VFR24" s="56"/>
      <c r="VFS24" s="56"/>
      <c r="VFT24" s="56"/>
      <c r="VFU24" s="56"/>
      <c r="VFV24" s="56"/>
      <c r="VFW24" s="56"/>
      <c r="VFX24" s="56"/>
      <c r="VFY24" s="56"/>
      <c r="VFZ24" s="56"/>
      <c r="VGA24" s="56"/>
      <c r="VGB24" s="56"/>
      <c r="VGC24" s="56"/>
      <c r="VGD24" s="56"/>
      <c r="VGE24" s="56"/>
      <c r="VGF24" s="56"/>
      <c r="VGG24" s="56"/>
      <c r="VGH24" s="56"/>
      <c r="VGI24" s="56"/>
      <c r="VGJ24" s="56"/>
      <c r="VGK24" s="56"/>
      <c r="VGL24" s="56"/>
      <c r="VGM24" s="56"/>
      <c r="VGN24" s="56"/>
      <c r="VGO24" s="56"/>
      <c r="VGP24" s="56"/>
      <c r="VGQ24" s="56"/>
      <c r="VGR24" s="56"/>
      <c r="VGS24" s="56"/>
      <c r="VGT24" s="56"/>
      <c r="VGU24" s="56"/>
      <c r="VGV24" s="56"/>
      <c r="VGW24" s="56"/>
      <c r="VGX24" s="56"/>
      <c r="VGY24" s="56"/>
      <c r="VGZ24" s="56"/>
      <c r="VHA24" s="56"/>
      <c r="VHB24" s="56"/>
      <c r="VHC24" s="56"/>
      <c r="VHD24" s="56"/>
      <c r="VHE24" s="56"/>
      <c r="VHF24" s="56"/>
      <c r="VHG24" s="56"/>
      <c r="VHH24" s="56"/>
      <c r="VHI24" s="56"/>
      <c r="VHJ24" s="56"/>
      <c r="VHK24" s="56"/>
      <c r="VHL24" s="56"/>
      <c r="VHM24" s="56"/>
      <c r="VHN24" s="56"/>
      <c r="VHO24" s="56"/>
      <c r="VHP24" s="56"/>
      <c r="VHQ24" s="56"/>
      <c r="VHR24" s="56"/>
      <c r="VHS24" s="56"/>
      <c r="VHT24" s="56"/>
      <c r="VHU24" s="56"/>
      <c r="VHV24" s="56"/>
      <c r="VHW24" s="56"/>
      <c r="VHX24" s="56"/>
      <c r="VHY24" s="56"/>
      <c r="VHZ24" s="56"/>
      <c r="VIA24" s="56"/>
      <c r="VIB24" s="56"/>
      <c r="VIC24" s="56"/>
      <c r="VID24" s="56"/>
      <c r="VIE24" s="56"/>
      <c r="VIF24" s="56"/>
      <c r="VIG24" s="56"/>
      <c r="VIH24" s="56"/>
      <c r="VII24" s="56"/>
      <c r="VIJ24" s="56"/>
      <c r="VIK24" s="56"/>
      <c r="VIL24" s="56"/>
      <c r="VIM24" s="56"/>
      <c r="VIN24" s="56"/>
      <c r="VIO24" s="56"/>
      <c r="VIP24" s="56"/>
      <c r="VIQ24" s="56"/>
      <c r="VIR24" s="56"/>
      <c r="VIS24" s="56"/>
      <c r="VIT24" s="56"/>
      <c r="VIU24" s="56"/>
      <c r="VIV24" s="56"/>
      <c r="VIW24" s="56"/>
      <c r="VIX24" s="56"/>
      <c r="VIY24" s="56"/>
      <c r="VIZ24" s="56"/>
      <c r="VJA24" s="56"/>
      <c r="VJB24" s="56"/>
      <c r="VJC24" s="56"/>
      <c r="VJD24" s="56"/>
      <c r="VJE24" s="56"/>
      <c r="VJF24" s="56"/>
      <c r="VJG24" s="56"/>
      <c r="VJH24" s="56"/>
      <c r="VJI24" s="56"/>
      <c r="VJJ24" s="56"/>
      <c r="VJK24" s="56"/>
      <c r="VJL24" s="56"/>
      <c r="VJM24" s="56"/>
      <c r="VJN24" s="56"/>
      <c r="VJO24" s="56"/>
      <c r="VJP24" s="56"/>
      <c r="VJQ24" s="56"/>
      <c r="VJR24" s="56"/>
      <c r="VJS24" s="56"/>
      <c r="VJT24" s="56"/>
      <c r="VJU24" s="56"/>
      <c r="VJV24" s="56"/>
      <c r="VJW24" s="56"/>
      <c r="VJX24" s="56"/>
      <c r="VJY24" s="56"/>
      <c r="VJZ24" s="56"/>
      <c r="VKA24" s="56"/>
      <c r="VKB24" s="56"/>
      <c r="VKC24" s="56"/>
      <c r="VKD24" s="56"/>
      <c r="VKE24" s="56"/>
      <c r="VKF24" s="56"/>
      <c r="VKG24" s="56"/>
      <c r="VKH24" s="56"/>
      <c r="VKI24" s="56"/>
      <c r="VKJ24" s="56"/>
      <c r="VKK24" s="56"/>
      <c r="VKL24" s="56"/>
      <c r="VKM24" s="56"/>
      <c r="VKN24" s="56"/>
      <c r="VKO24" s="56"/>
      <c r="VKP24" s="56"/>
      <c r="VKQ24" s="56"/>
      <c r="VKR24" s="56"/>
      <c r="VKS24" s="56"/>
      <c r="VKT24" s="56"/>
      <c r="VKU24" s="56"/>
      <c r="VKV24" s="56"/>
      <c r="VKW24" s="56"/>
      <c r="VKX24" s="56"/>
      <c r="VKY24" s="56"/>
      <c r="VKZ24" s="56"/>
      <c r="VLA24" s="56"/>
      <c r="VLB24" s="56"/>
      <c r="VLC24" s="56"/>
      <c r="VLD24" s="56"/>
      <c r="VLE24" s="56"/>
      <c r="VLF24" s="56"/>
      <c r="VLG24" s="56"/>
      <c r="VLH24" s="56"/>
      <c r="VLI24" s="56"/>
      <c r="VLJ24" s="56"/>
      <c r="VLK24" s="56"/>
      <c r="VLL24" s="56"/>
      <c r="VLM24" s="56"/>
      <c r="VLN24" s="56"/>
      <c r="VLO24" s="56"/>
      <c r="VLP24" s="56"/>
      <c r="VLQ24" s="56"/>
      <c r="VLR24" s="56"/>
      <c r="VLS24" s="56"/>
      <c r="VLT24" s="56"/>
      <c r="VLU24" s="56"/>
      <c r="VLV24" s="56"/>
      <c r="VLW24" s="56"/>
      <c r="VLX24" s="56"/>
      <c r="VLY24" s="56"/>
      <c r="VLZ24" s="56"/>
      <c r="VMA24" s="56"/>
      <c r="VMB24" s="56"/>
      <c r="VMC24" s="56"/>
      <c r="VMD24" s="56"/>
      <c r="VME24" s="56"/>
      <c r="VMF24" s="56"/>
      <c r="VMG24" s="56"/>
      <c r="VMH24" s="56"/>
      <c r="VMI24" s="56"/>
      <c r="VMJ24" s="56"/>
      <c r="VMK24" s="56"/>
      <c r="VML24" s="56"/>
      <c r="VMM24" s="56"/>
      <c r="VMN24" s="56"/>
      <c r="VMO24" s="56"/>
      <c r="VMP24" s="56"/>
      <c r="VMQ24" s="56"/>
      <c r="VMR24" s="56"/>
      <c r="VMS24" s="56"/>
      <c r="VMT24" s="56"/>
      <c r="VMU24" s="56"/>
      <c r="VMV24" s="56"/>
      <c r="VMW24" s="56"/>
      <c r="VMX24" s="56"/>
      <c r="VMY24" s="56"/>
      <c r="VMZ24" s="56"/>
      <c r="VNA24" s="56"/>
      <c r="VNB24" s="56"/>
      <c r="VNC24" s="56"/>
      <c r="VND24" s="56"/>
      <c r="VNE24" s="56"/>
      <c r="VNF24" s="56"/>
      <c r="VNG24" s="56"/>
      <c r="VNH24" s="56"/>
      <c r="VNI24" s="56"/>
      <c r="VNJ24" s="56"/>
      <c r="VNK24" s="56"/>
      <c r="VNL24" s="56"/>
      <c r="VNM24" s="56"/>
      <c r="VNN24" s="56"/>
      <c r="VNO24" s="56"/>
      <c r="VNP24" s="56"/>
      <c r="VNQ24" s="56"/>
      <c r="VNR24" s="56"/>
      <c r="VNS24" s="56"/>
      <c r="VNT24" s="56"/>
      <c r="VNU24" s="56"/>
      <c r="VNV24" s="56"/>
      <c r="VNW24" s="56"/>
      <c r="VNX24" s="56"/>
      <c r="VNY24" s="56"/>
      <c r="VNZ24" s="56"/>
      <c r="VOA24" s="56"/>
      <c r="VOB24" s="56"/>
      <c r="VOC24" s="56"/>
      <c r="VOD24" s="56"/>
      <c r="VOE24" s="56"/>
      <c r="VOF24" s="56"/>
      <c r="VOG24" s="56"/>
      <c r="VOH24" s="56"/>
      <c r="VOI24" s="56"/>
      <c r="VOJ24" s="56"/>
      <c r="VOK24" s="56"/>
      <c r="VOL24" s="56"/>
      <c r="VOM24" s="56"/>
      <c r="VON24" s="56"/>
      <c r="VOO24" s="56"/>
      <c r="VOP24" s="56"/>
      <c r="VOQ24" s="56"/>
      <c r="VOR24" s="56"/>
      <c r="VOS24" s="56"/>
      <c r="VOT24" s="56"/>
      <c r="VOU24" s="56"/>
      <c r="VOV24" s="56"/>
      <c r="VOW24" s="56"/>
      <c r="VOX24" s="56"/>
      <c r="VOY24" s="56"/>
      <c r="VOZ24" s="56"/>
      <c r="VPA24" s="56"/>
      <c r="VPB24" s="56"/>
      <c r="VPC24" s="56"/>
      <c r="VPD24" s="56"/>
      <c r="VPE24" s="56"/>
      <c r="VPF24" s="56"/>
      <c r="VPG24" s="56"/>
      <c r="VPH24" s="56"/>
      <c r="VPI24" s="56"/>
      <c r="VPJ24" s="56"/>
      <c r="VPK24" s="56"/>
      <c r="VPL24" s="56"/>
      <c r="VPM24" s="56"/>
      <c r="VPN24" s="56"/>
      <c r="VPO24" s="56"/>
      <c r="VPP24" s="56"/>
      <c r="VPQ24" s="56"/>
      <c r="VPR24" s="56"/>
      <c r="VPS24" s="56"/>
      <c r="VPT24" s="56"/>
      <c r="VPU24" s="56"/>
      <c r="VPV24" s="56"/>
      <c r="VPW24" s="56"/>
      <c r="VPX24" s="56"/>
      <c r="VPY24" s="56"/>
      <c r="VPZ24" s="56"/>
      <c r="VQA24" s="56"/>
      <c r="VQB24" s="56"/>
      <c r="VQC24" s="56"/>
      <c r="VQD24" s="56"/>
      <c r="VQE24" s="56"/>
      <c r="VQF24" s="56"/>
      <c r="VQG24" s="56"/>
      <c r="VQH24" s="56"/>
      <c r="VQI24" s="56"/>
      <c r="VQJ24" s="56"/>
      <c r="VQK24" s="56"/>
      <c r="VQL24" s="56"/>
      <c r="VQM24" s="56"/>
      <c r="VQN24" s="56"/>
      <c r="VQO24" s="56"/>
      <c r="VQP24" s="56"/>
      <c r="VQQ24" s="56"/>
      <c r="VQR24" s="56"/>
      <c r="VQS24" s="56"/>
      <c r="VQT24" s="56"/>
      <c r="VQU24" s="56"/>
      <c r="VQV24" s="56"/>
      <c r="VQW24" s="56"/>
      <c r="VQX24" s="56"/>
      <c r="VQY24" s="56"/>
      <c r="VQZ24" s="56"/>
      <c r="VRA24" s="56"/>
      <c r="VRB24" s="56"/>
      <c r="VRC24" s="56"/>
      <c r="VRD24" s="56"/>
      <c r="VRE24" s="56"/>
      <c r="VRF24" s="56"/>
      <c r="VRG24" s="56"/>
      <c r="VRH24" s="56"/>
      <c r="VRI24" s="56"/>
      <c r="VRJ24" s="56"/>
      <c r="VRK24" s="56"/>
      <c r="VRL24" s="56"/>
      <c r="VRM24" s="56"/>
      <c r="VRN24" s="56"/>
      <c r="VRO24" s="56"/>
      <c r="VRP24" s="56"/>
      <c r="VRQ24" s="56"/>
      <c r="VRR24" s="56"/>
      <c r="VRS24" s="56"/>
      <c r="VRT24" s="56"/>
      <c r="VRU24" s="56"/>
      <c r="VRV24" s="56"/>
      <c r="VRW24" s="56"/>
      <c r="VRX24" s="56"/>
      <c r="VRY24" s="56"/>
      <c r="VRZ24" s="56"/>
      <c r="VSA24" s="56"/>
      <c r="VSB24" s="56"/>
      <c r="VSC24" s="56"/>
      <c r="VSD24" s="56"/>
      <c r="VSE24" s="56"/>
      <c r="VSF24" s="56"/>
      <c r="VSG24" s="56"/>
      <c r="VSH24" s="56"/>
      <c r="VSI24" s="56"/>
      <c r="VSJ24" s="56"/>
      <c r="VSK24" s="56"/>
      <c r="VSL24" s="56"/>
      <c r="VSM24" s="56"/>
      <c r="VSN24" s="56"/>
      <c r="VSO24" s="56"/>
      <c r="VSP24" s="56"/>
      <c r="VSQ24" s="56"/>
      <c r="VSR24" s="56"/>
      <c r="VSS24" s="56"/>
      <c r="VST24" s="56"/>
      <c r="VSU24" s="56"/>
      <c r="VSV24" s="56"/>
      <c r="VSW24" s="56"/>
      <c r="VSX24" s="56"/>
      <c r="VSY24" s="56"/>
      <c r="VSZ24" s="56"/>
      <c r="VTA24" s="56"/>
      <c r="VTB24" s="56"/>
      <c r="VTC24" s="56"/>
      <c r="VTD24" s="56"/>
      <c r="VTE24" s="56"/>
      <c r="VTF24" s="56"/>
      <c r="VTG24" s="56"/>
      <c r="VTH24" s="56"/>
      <c r="VTI24" s="56"/>
      <c r="VTJ24" s="56"/>
      <c r="VTK24" s="56"/>
      <c r="VTL24" s="56"/>
      <c r="VTM24" s="56"/>
      <c r="VTN24" s="56"/>
      <c r="VTO24" s="56"/>
      <c r="VTP24" s="56"/>
      <c r="VTQ24" s="56"/>
      <c r="VTR24" s="56"/>
      <c r="VTS24" s="56"/>
      <c r="VTT24" s="56"/>
      <c r="VTU24" s="56"/>
      <c r="VTV24" s="56"/>
      <c r="VTW24" s="56"/>
      <c r="VTX24" s="56"/>
      <c r="VTY24" s="56"/>
      <c r="VTZ24" s="56"/>
      <c r="VUA24" s="56"/>
      <c r="VUB24" s="56"/>
      <c r="VUC24" s="56"/>
      <c r="VUD24" s="56"/>
      <c r="VUE24" s="56"/>
      <c r="VUF24" s="56"/>
      <c r="VUG24" s="56"/>
      <c r="VUH24" s="56"/>
      <c r="VUI24" s="56"/>
      <c r="VUJ24" s="56"/>
      <c r="VUK24" s="56"/>
      <c r="VUL24" s="56"/>
      <c r="VUM24" s="56"/>
      <c r="VUN24" s="56"/>
      <c r="VUO24" s="56"/>
      <c r="VUP24" s="56"/>
      <c r="VUQ24" s="56"/>
      <c r="VUR24" s="56"/>
      <c r="VUS24" s="56"/>
      <c r="VUT24" s="56"/>
      <c r="VUU24" s="56"/>
      <c r="VUV24" s="56"/>
      <c r="VUW24" s="56"/>
      <c r="VUX24" s="56"/>
      <c r="VUY24" s="56"/>
      <c r="VUZ24" s="56"/>
      <c r="VVA24" s="56"/>
      <c r="VVB24" s="56"/>
      <c r="VVC24" s="56"/>
      <c r="VVD24" s="56"/>
      <c r="VVE24" s="56"/>
      <c r="VVF24" s="56"/>
      <c r="VVG24" s="56"/>
      <c r="VVH24" s="56"/>
      <c r="VVI24" s="56"/>
      <c r="VVJ24" s="56"/>
      <c r="VVK24" s="56"/>
      <c r="VVL24" s="56"/>
      <c r="VVM24" s="56"/>
      <c r="VVN24" s="56"/>
      <c r="VVO24" s="56"/>
      <c r="VVP24" s="56"/>
      <c r="VVQ24" s="56"/>
      <c r="VVR24" s="56"/>
      <c r="VVS24" s="56"/>
      <c r="VVT24" s="56"/>
      <c r="VVU24" s="56"/>
      <c r="VVV24" s="56"/>
      <c r="VVW24" s="56"/>
      <c r="VVX24" s="56"/>
      <c r="VVY24" s="56"/>
      <c r="VVZ24" s="56"/>
      <c r="VWA24" s="56"/>
      <c r="VWB24" s="56"/>
      <c r="VWC24" s="56"/>
      <c r="VWD24" s="56"/>
      <c r="VWE24" s="56"/>
      <c r="VWF24" s="56"/>
      <c r="VWG24" s="56"/>
      <c r="VWH24" s="56"/>
      <c r="VWI24" s="56"/>
      <c r="VWJ24" s="56"/>
      <c r="VWK24" s="56"/>
      <c r="VWL24" s="56"/>
      <c r="VWM24" s="56"/>
      <c r="VWN24" s="56"/>
      <c r="VWO24" s="56"/>
      <c r="VWP24" s="56"/>
      <c r="VWQ24" s="56"/>
      <c r="VWR24" s="56"/>
      <c r="VWS24" s="56"/>
      <c r="VWT24" s="56"/>
      <c r="VWU24" s="56"/>
      <c r="VWV24" s="56"/>
      <c r="VWW24" s="56"/>
      <c r="VWX24" s="56"/>
      <c r="VWY24" s="56"/>
      <c r="VWZ24" s="56"/>
      <c r="VXA24" s="56"/>
      <c r="VXB24" s="56"/>
      <c r="VXC24" s="56"/>
      <c r="VXD24" s="56"/>
      <c r="VXE24" s="56"/>
      <c r="VXF24" s="56"/>
      <c r="VXG24" s="56"/>
      <c r="VXH24" s="56"/>
      <c r="VXI24" s="56"/>
      <c r="VXJ24" s="56"/>
      <c r="VXK24" s="56"/>
      <c r="VXL24" s="56"/>
      <c r="VXM24" s="56"/>
      <c r="VXN24" s="56"/>
      <c r="VXO24" s="56"/>
      <c r="VXP24" s="56"/>
      <c r="VXQ24" s="56"/>
      <c r="VXR24" s="56"/>
      <c r="VXS24" s="56"/>
      <c r="VXT24" s="56"/>
      <c r="VXU24" s="56"/>
      <c r="VXV24" s="56"/>
      <c r="VXW24" s="56"/>
      <c r="VXX24" s="56"/>
      <c r="VXY24" s="56"/>
      <c r="VXZ24" s="56"/>
      <c r="VYA24" s="56"/>
      <c r="VYB24" s="56"/>
      <c r="VYC24" s="56"/>
      <c r="VYD24" s="56"/>
      <c r="VYE24" s="56"/>
      <c r="VYF24" s="56"/>
      <c r="VYG24" s="56"/>
      <c r="VYH24" s="56"/>
      <c r="VYI24" s="56"/>
      <c r="VYJ24" s="56"/>
      <c r="VYK24" s="56"/>
      <c r="VYL24" s="56"/>
      <c r="VYM24" s="56"/>
      <c r="VYN24" s="56"/>
      <c r="VYO24" s="56"/>
      <c r="VYP24" s="56"/>
      <c r="VYQ24" s="56"/>
      <c r="VYR24" s="56"/>
      <c r="VYS24" s="56"/>
      <c r="VYT24" s="56"/>
      <c r="VYU24" s="56"/>
      <c r="VYV24" s="56"/>
      <c r="VYW24" s="56"/>
      <c r="VYX24" s="56"/>
      <c r="VYY24" s="56"/>
      <c r="VYZ24" s="56"/>
      <c r="VZA24" s="56"/>
      <c r="VZB24" s="56"/>
      <c r="VZC24" s="56"/>
      <c r="VZD24" s="56"/>
      <c r="VZE24" s="56"/>
      <c r="VZF24" s="56"/>
      <c r="VZG24" s="56"/>
      <c r="VZH24" s="56"/>
      <c r="VZI24" s="56"/>
      <c r="VZJ24" s="56"/>
      <c r="VZK24" s="56"/>
      <c r="VZL24" s="56"/>
      <c r="VZM24" s="56"/>
      <c r="VZN24" s="56"/>
      <c r="VZO24" s="56"/>
      <c r="VZP24" s="56"/>
      <c r="VZQ24" s="56"/>
      <c r="VZR24" s="56"/>
      <c r="VZS24" s="56"/>
      <c r="VZT24" s="56"/>
      <c r="VZU24" s="56"/>
      <c r="VZV24" s="56"/>
      <c r="VZW24" s="56"/>
      <c r="VZX24" s="56"/>
      <c r="VZY24" s="56"/>
      <c r="VZZ24" s="56"/>
      <c r="WAA24" s="56"/>
      <c r="WAB24" s="56"/>
      <c r="WAC24" s="56"/>
      <c r="WAD24" s="56"/>
      <c r="WAE24" s="56"/>
      <c r="WAF24" s="56"/>
      <c r="WAG24" s="56"/>
      <c r="WAH24" s="56"/>
      <c r="WAI24" s="56"/>
      <c r="WAJ24" s="56"/>
      <c r="WAK24" s="56"/>
      <c r="WAL24" s="56"/>
      <c r="WAM24" s="56"/>
      <c r="WAN24" s="56"/>
      <c r="WAO24" s="56"/>
      <c r="WAP24" s="56"/>
      <c r="WAQ24" s="56"/>
      <c r="WAR24" s="56"/>
      <c r="WAS24" s="56"/>
      <c r="WAT24" s="56"/>
      <c r="WAU24" s="56"/>
      <c r="WAV24" s="56"/>
      <c r="WAW24" s="56"/>
      <c r="WAX24" s="56"/>
      <c r="WAY24" s="56"/>
      <c r="WAZ24" s="56"/>
      <c r="WBA24" s="56"/>
      <c r="WBB24" s="56"/>
      <c r="WBC24" s="56"/>
      <c r="WBD24" s="56"/>
      <c r="WBE24" s="56"/>
      <c r="WBF24" s="56"/>
      <c r="WBG24" s="56"/>
      <c r="WBH24" s="56"/>
      <c r="WBI24" s="56"/>
      <c r="WBJ24" s="56"/>
      <c r="WBK24" s="56"/>
      <c r="WBL24" s="56"/>
      <c r="WBM24" s="56"/>
      <c r="WBN24" s="56"/>
      <c r="WBO24" s="56"/>
      <c r="WBP24" s="56"/>
      <c r="WBQ24" s="56"/>
      <c r="WBR24" s="56"/>
      <c r="WBS24" s="56"/>
      <c r="WBT24" s="56"/>
      <c r="WBU24" s="56"/>
      <c r="WBV24" s="56"/>
      <c r="WBW24" s="56"/>
      <c r="WBX24" s="56"/>
      <c r="WBY24" s="56"/>
      <c r="WBZ24" s="56"/>
      <c r="WCA24" s="56"/>
      <c r="WCB24" s="56"/>
      <c r="WCC24" s="56"/>
      <c r="WCD24" s="56"/>
      <c r="WCE24" s="56"/>
      <c r="WCF24" s="56"/>
      <c r="WCG24" s="56"/>
      <c r="WCH24" s="56"/>
      <c r="WCI24" s="56"/>
      <c r="WCJ24" s="56"/>
      <c r="WCK24" s="56"/>
      <c r="WCL24" s="56"/>
      <c r="WCM24" s="56"/>
      <c r="WCN24" s="56"/>
      <c r="WCO24" s="56"/>
      <c r="WCP24" s="56"/>
      <c r="WCQ24" s="56"/>
      <c r="WCR24" s="56"/>
      <c r="WCS24" s="56"/>
      <c r="WCT24" s="56"/>
      <c r="WCU24" s="56"/>
      <c r="WCV24" s="56"/>
      <c r="WCW24" s="56"/>
      <c r="WCX24" s="56"/>
      <c r="WCY24" s="56"/>
      <c r="WCZ24" s="56"/>
      <c r="WDA24" s="56"/>
      <c r="WDB24" s="56"/>
      <c r="WDC24" s="56"/>
      <c r="WDD24" s="56"/>
      <c r="WDE24" s="56"/>
      <c r="WDF24" s="56"/>
      <c r="WDG24" s="56"/>
      <c r="WDH24" s="56"/>
      <c r="WDI24" s="56"/>
      <c r="WDJ24" s="56"/>
      <c r="WDK24" s="56"/>
      <c r="WDL24" s="56"/>
      <c r="WDM24" s="56"/>
      <c r="WDN24" s="56"/>
      <c r="WDO24" s="56"/>
      <c r="WDP24" s="56"/>
      <c r="WDQ24" s="56"/>
      <c r="WDR24" s="56"/>
      <c r="WDS24" s="56"/>
      <c r="WDT24" s="56"/>
      <c r="WDU24" s="56"/>
      <c r="WDV24" s="56"/>
      <c r="WDW24" s="56"/>
      <c r="WDX24" s="56"/>
      <c r="WDY24" s="56"/>
      <c r="WDZ24" s="56"/>
      <c r="WEA24" s="56"/>
      <c r="WEB24" s="56"/>
      <c r="WEC24" s="56"/>
      <c r="WED24" s="56"/>
      <c r="WEE24" s="56"/>
      <c r="WEF24" s="56"/>
      <c r="WEG24" s="56"/>
      <c r="WEH24" s="56"/>
      <c r="WEI24" s="56"/>
      <c r="WEJ24" s="56"/>
      <c r="WEK24" s="56"/>
      <c r="WEL24" s="56"/>
      <c r="WEM24" s="56"/>
      <c r="WEN24" s="56"/>
      <c r="WEO24" s="56"/>
      <c r="WEP24" s="56"/>
      <c r="WEQ24" s="56"/>
      <c r="WER24" s="56"/>
      <c r="WES24" s="56"/>
      <c r="WET24" s="56"/>
      <c r="WEU24" s="56"/>
      <c r="WEV24" s="56"/>
      <c r="WEW24" s="56"/>
      <c r="WEX24" s="56"/>
      <c r="WEY24" s="56"/>
      <c r="WEZ24" s="56"/>
      <c r="WFA24" s="56"/>
      <c r="WFB24" s="56"/>
      <c r="WFC24" s="56"/>
      <c r="WFD24" s="56"/>
      <c r="WFE24" s="56"/>
      <c r="WFF24" s="56"/>
      <c r="WFG24" s="56"/>
      <c r="WFH24" s="56"/>
      <c r="WFI24" s="56"/>
      <c r="WFJ24" s="56"/>
      <c r="WFK24" s="56"/>
      <c r="WFL24" s="56"/>
      <c r="WFM24" s="56"/>
      <c r="WFN24" s="56"/>
      <c r="WFO24" s="56"/>
      <c r="WFP24" s="56"/>
      <c r="WFQ24" s="56"/>
      <c r="WFR24" s="56"/>
      <c r="WFS24" s="56"/>
      <c r="WFT24" s="56"/>
      <c r="WFU24" s="56"/>
      <c r="WFV24" s="56"/>
      <c r="WFW24" s="56"/>
      <c r="WFX24" s="56"/>
      <c r="WFY24" s="56"/>
      <c r="WFZ24" s="56"/>
      <c r="WGA24" s="56"/>
      <c r="WGB24" s="56"/>
      <c r="WGC24" s="56"/>
      <c r="WGD24" s="56"/>
      <c r="WGE24" s="56"/>
      <c r="WGF24" s="56"/>
      <c r="WGG24" s="56"/>
      <c r="WGH24" s="56"/>
      <c r="WGI24" s="56"/>
      <c r="WGJ24" s="56"/>
      <c r="WGK24" s="56"/>
      <c r="WGL24" s="56"/>
      <c r="WGM24" s="56"/>
      <c r="WGN24" s="56"/>
      <c r="WGO24" s="56"/>
      <c r="WGP24" s="56"/>
      <c r="WGQ24" s="56"/>
      <c r="WGR24" s="56"/>
      <c r="WGS24" s="56"/>
      <c r="WGT24" s="56"/>
      <c r="WGU24" s="56"/>
      <c r="WGV24" s="56"/>
      <c r="WGW24" s="56"/>
      <c r="WGX24" s="56"/>
      <c r="WGY24" s="56"/>
      <c r="WGZ24" s="56"/>
      <c r="WHA24" s="56"/>
      <c r="WHB24" s="56"/>
      <c r="WHC24" s="56"/>
      <c r="WHD24" s="56"/>
      <c r="WHE24" s="56"/>
      <c r="WHF24" s="56"/>
      <c r="WHG24" s="56"/>
      <c r="WHH24" s="56"/>
      <c r="WHI24" s="56"/>
      <c r="WHJ24" s="56"/>
      <c r="WHK24" s="56"/>
      <c r="WHL24" s="56"/>
      <c r="WHM24" s="56"/>
      <c r="WHN24" s="56"/>
      <c r="WHO24" s="56"/>
      <c r="WHP24" s="56"/>
      <c r="WHQ24" s="56"/>
      <c r="WHR24" s="56"/>
      <c r="WHS24" s="56"/>
      <c r="WHT24" s="56"/>
      <c r="WHU24" s="56"/>
      <c r="WHV24" s="56"/>
      <c r="WHW24" s="56"/>
      <c r="WHX24" s="56"/>
      <c r="WHY24" s="56"/>
      <c r="WHZ24" s="56"/>
      <c r="WIA24" s="56"/>
      <c r="WIB24" s="56"/>
      <c r="WIC24" s="56"/>
      <c r="WID24" s="56"/>
      <c r="WIE24" s="56"/>
      <c r="WIF24" s="56"/>
      <c r="WIG24" s="56"/>
      <c r="WIH24" s="56"/>
      <c r="WII24" s="56"/>
      <c r="WIJ24" s="56"/>
      <c r="WIK24" s="56"/>
      <c r="WIL24" s="56"/>
      <c r="WIM24" s="56"/>
      <c r="WIN24" s="56"/>
      <c r="WIO24" s="56"/>
      <c r="WIP24" s="56"/>
      <c r="WIQ24" s="56"/>
      <c r="WIR24" s="56"/>
      <c r="WIS24" s="56"/>
      <c r="WIT24" s="56"/>
      <c r="WIU24" s="56"/>
      <c r="WIV24" s="56"/>
      <c r="WIW24" s="56"/>
      <c r="WIX24" s="56"/>
      <c r="WIY24" s="56"/>
      <c r="WIZ24" s="56"/>
      <c r="WJA24" s="56"/>
      <c r="WJB24" s="56"/>
      <c r="WJC24" s="56"/>
      <c r="WJD24" s="56"/>
      <c r="WJE24" s="56"/>
      <c r="WJF24" s="56"/>
      <c r="WJG24" s="56"/>
      <c r="WJH24" s="56"/>
      <c r="WJI24" s="56"/>
      <c r="WJJ24" s="56"/>
      <c r="WJK24" s="56"/>
      <c r="WJL24" s="56"/>
      <c r="WJM24" s="56"/>
      <c r="WJN24" s="56"/>
      <c r="WJO24" s="56"/>
      <c r="WJP24" s="56"/>
      <c r="WJQ24" s="56"/>
      <c r="WJR24" s="56"/>
      <c r="WJS24" s="56"/>
      <c r="WJT24" s="56"/>
      <c r="WJU24" s="56"/>
      <c r="WJV24" s="56"/>
      <c r="WJW24" s="56"/>
      <c r="WJX24" s="56"/>
      <c r="WJY24" s="56"/>
      <c r="WJZ24" s="56"/>
      <c r="WKA24" s="56"/>
      <c r="WKB24" s="56"/>
      <c r="WKC24" s="56"/>
      <c r="WKD24" s="56"/>
      <c r="WKE24" s="56"/>
      <c r="WKF24" s="56"/>
      <c r="WKG24" s="56"/>
      <c r="WKH24" s="56"/>
      <c r="WKI24" s="56"/>
      <c r="WKJ24" s="56"/>
      <c r="WKK24" s="56"/>
      <c r="WKL24" s="56"/>
      <c r="WKM24" s="56"/>
      <c r="WKN24" s="56"/>
      <c r="WKO24" s="56"/>
      <c r="WKP24" s="56"/>
      <c r="WKQ24" s="56"/>
      <c r="WKR24" s="56"/>
      <c r="WKS24" s="56"/>
      <c r="WKT24" s="56"/>
      <c r="WKU24" s="56"/>
      <c r="WKV24" s="56"/>
      <c r="WKW24" s="56"/>
      <c r="WKX24" s="56"/>
      <c r="WKY24" s="56"/>
      <c r="WKZ24" s="56"/>
      <c r="WLA24" s="56"/>
      <c r="WLB24" s="56"/>
      <c r="WLC24" s="56"/>
      <c r="WLD24" s="56"/>
      <c r="WLE24" s="56"/>
      <c r="WLF24" s="56"/>
      <c r="WLG24" s="56"/>
      <c r="WLH24" s="56"/>
      <c r="WLI24" s="56"/>
      <c r="WLJ24" s="56"/>
      <c r="WLK24" s="56"/>
      <c r="WLL24" s="56"/>
      <c r="WLM24" s="56"/>
      <c r="WLN24" s="56"/>
      <c r="WLO24" s="56"/>
      <c r="WLP24" s="56"/>
      <c r="WLQ24" s="56"/>
      <c r="WLR24" s="56"/>
      <c r="WLS24" s="56"/>
      <c r="WLT24" s="56"/>
      <c r="WLU24" s="56"/>
      <c r="WLV24" s="56"/>
      <c r="WLW24" s="56"/>
      <c r="WLX24" s="56"/>
      <c r="WLY24" s="56"/>
      <c r="WLZ24" s="56"/>
      <c r="WMA24" s="56"/>
      <c r="WMB24" s="56"/>
      <c r="WMC24" s="56"/>
      <c r="WMD24" s="56"/>
      <c r="WME24" s="56"/>
      <c r="WMF24" s="56"/>
      <c r="WMG24" s="56"/>
      <c r="WMH24" s="56"/>
      <c r="WMI24" s="56"/>
      <c r="WMJ24" s="56"/>
      <c r="WMK24" s="56"/>
      <c r="WML24" s="56"/>
      <c r="WMM24" s="56"/>
      <c r="WMN24" s="56"/>
      <c r="WMO24" s="56"/>
      <c r="WMP24" s="56"/>
      <c r="WMQ24" s="56"/>
      <c r="WMR24" s="56"/>
      <c r="WMS24" s="56"/>
      <c r="WMT24" s="56"/>
      <c r="WMU24" s="56"/>
      <c r="WMV24" s="56"/>
      <c r="WMW24" s="56"/>
      <c r="WMX24" s="56"/>
      <c r="WMY24" s="56"/>
      <c r="WMZ24" s="56"/>
      <c r="WNA24" s="56"/>
      <c r="WNB24" s="56"/>
      <c r="WNC24" s="56"/>
      <c r="WND24" s="56"/>
      <c r="WNE24" s="56"/>
      <c r="WNF24" s="56"/>
      <c r="WNG24" s="56"/>
      <c r="WNH24" s="56"/>
      <c r="WNI24" s="56"/>
      <c r="WNJ24" s="56"/>
      <c r="WNK24" s="56"/>
      <c r="WNL24" s="56"/>
      <c r="WNM24" s="56"/>
      <c r="WNN24" s="56"/>
      <c r="WNO24" s="56"/>
      <c r="WNP24" s="56"/>
      <c r="WNQ24" s="56"/>
      <c r="WNR24" s="56"/>
      <c r="WNS24" s="56"/>
      <c r="WNT24" s="56"/>
      <c r="WNU24" s="56"/>
      <c r="WNV24" s="56"/>
      <c r="WNW24" s="56"/>
      <c r="WNX24" s="56"/>
      <c r="WNY24" s="56"/>
      <c r="WNZ24" s="56"/>
      <c r="WOA24" s="56"/>
      <c r="WOB24" s="56"/>
      <c r="WOC24" s="56"/>
      <c r="WOD24" s="56"/>
      <c r="WOE24" s="56"/>
      <c r="WOF24" s="56"/>
      <c r="WOG24" s="56"/>
      <c r="WOH24" s="56"/>
      <c r="WOI24" s="56"/>
      <c r="WOJ24" s="56"/>
      <c r="WOK24" s="56"/>
      <c r="WOL24" s="56"/>
      <c r="WOM24" s="56"/>
      <c r="WON24" s="56"/>
      <c r="WOO24" s="56"/>
      <c r="WOP24" s="56"/>
      <c r="WOQ24" s="56"/>
      <c r="WOR24" s="56"/>
      <c r="WOS24" s="56"/>
      <c r="WOT24" s="56"/>
      <c r="WOU24" s="56"/>
      <c r="WOV24" s="56"/>
      <c r="WOW24" s="56"/>
      <c r="WOX24" s="56"/>
      <c r="WOY24" s="56"/>
      <c r="WOZ24" s="56"/>
      <c r="WPA24" s="56"/>
      <c r="WPB24" s="56"/>
      <c r="WPC24" s="56"/>
      <c r="WPD24" s="56"/>
      <c r="WPE24" s="56"/>
      <c r="WPF24" s="56"/>
      <c r="WPG24" s="56"/>
      <c r="WPH24" s="56"/>
      <c r="WPI24" s="56"/>
      <c r="WPJ24" s="56"/>
      <c r="WPK24" s="56"/>
      <c r="WPL24" s="56"/>
      <c r="WPM24" s="56"/>
      <c r="WPN24" s="56"/>
      <c r="WPO24" s="56"/>
      <c r="WPP24" s="56"/>
      <c r="WPQ24" s="56"/>
      <c r="WPR24" s="56"/>
      <c r="WPS24" s="56"/>
      <c r="WPT24" s="56"/>
      <c r="WPU24" s="56"/>
      <c r="WPV24" s="56"/>
      <c r="WPW24" s="56"/>
      <c r="WPX24" s="56"/>
      <c r="WPY24" s="56"/>
      <c r="WPZ24" s="56"/>
      <c r="WQA24" s="56"/>
      <c r="WQB24" s="56"/>
      <c r="WQC24" s="56"/>
      <c r="WQD24" s="56"/>
      <c r="WQE24" s="56"/>
      <c r="WQF24" s="56"/>
      <c r="WQG24" s="56"/>
      <c r="WQH24" s="56"/>
      <c r="WQI24" s="56"/>
      <c r="WQJ24" s="56"/>
      <c r="WQK24" s="56"/>
      <c r="WQL24" s="56"/>
      <c r="WQM24" s="56"/>
      <c r="WQN24" s="56"/>
      <c r="WQO24" s="56"/>
      <c r="WQP24" s="56"/>
      <c r="WQQ24" s="56"/>
      <c r="WQR24" s="56"/>
      <c r="WQS24" s="56"/>
      <c r="WQT24" s="56"/>
      <c r="WQU24" s="56"/>
      <c r="WQV24" s="56"/>
      <c r="WQW24" s="56"/>
      <c r="WQX24" s="56"/>
      <c r="WQY24" s="56"/>
      <c r="WQZ24" s="56"/>
      <c r="WRA24" s="56"/>
      <c r="WRB24" s="56"/>
      <c r="WRC24" s="56"/>
      <c r="WRD24" s="56"/>
      <c r="WRE24" s="56"/>
      <c r="WRF24" s="56"/>
      <c r="WRG24" s="56"/>
      <c r="WRH24" s="56"/>
      <c r="WRI24" s="56"/>
      <c r="WRJ24" s="56"/>
      <c r="WRK24" s="56"/>
      <c r="WRL24" s="56"/>
      <c r="WRM24" s="56"/>
      <c r="WRN24" s="56"/>
      <c r="WRO24" s="56"/>
      <c r="WRP24" s="56"/>
      <c r="WRQ24" s="56"/>
      <c r="WRR24" s="56"/>
      <c r="WRS24" s="56"/>
      <c r="WRT24" s="56"/>
      <c r="WRU24" s="56"/>
      <c r="WRV24" s="56"/>
      <c r="WRW24" s="56"/>
      <c r="WRX24" s="56"/>
      <c r="WRY24" s="56"/>
      <c r="WRZ24" s="56"/>
      <c r="WSA24" s="56"/>
      <c r="WSB24" s="56"/>
      <c r="WSC24" s="56"/>
      <c r="WSD24" s="56"/>
      <c r="WSE24" s="56"/>
      <c r="WSF24" s="56"/>
      <c r="WSG24" s="56"/>
      <c r="WSH24" s="56"/>
      <c r="WSI24" s="56"/>
      <c r="WSJ24" s="56"/>
      <c r="WSK24" s="56"/>
      <c r="WSL24" s="56"/>
      <c r="WSM24" s="56"/>
      <c r="WSN24" s="56"/>
      <c r="WSO24" s="56"/>
      <c r="WSP24" s="56"/>
      <c r="WSQ24" s="56"/>
      <c r="WSR24" s="56"/>
      <c r="WSS24" s="56"/>
      <c r="WST24" s="56"/>
      <c r="WSU24" s="56"/>
      <c r="WSV24" s="56"/>
      <c r="WSW24" s="56"/>
      <c r="WSX24" s="56"/>
      <c r="WSY24" s="56"/>
      <c r="WSZ24" s="56"/>
      <c r="WTA24" s="56"/>
      <c r="WTB24" s="56"/>
      <c r="WTC24" s="56"/>
      <c r="WTD24" s="56"/>
      <c r="WTE24" s="56"/>
      <c r="WTF24" s="56"/>
      <c r="WTG24" s="56"/>
      <c r="WTH24" s="56"/>
      <c r="WTI24" s="56"/>
      <c r="WTJ24" s="56"/>
      <c r="WTK24" s="56"/>
      <c r="WTL24" s="56"/>
      <c r="WTM24" s="56"/>
      <c r="WTN24" s="56"/>
      <c r="WTO24" s="56"/>
      <c r="WTP24" s="56"/>
      <c r="WTQ24" s="56"/>
      <c r="WTR24" s="56"/>
      <c r="WTS24" s="56"/>
      <c r="WTT24" s="56"/>
      <c r="WTU24" s="56"/>
      <c r="WTV24" s="56"/>
      <c r="WTW24" s="56"/>
      <c r="WTX24" s="56"/>
      <c r="WTY24" s="56"/>
      <c r="WTZ24" s="56"/>
      <c r="WUA24" s="56"/>
      <c r="WUB24" s="56"/>
      <c r="WUC24" s="56"/>
      <c r="WUD24" s="56"/>
      <c r="WUE24" s="56"/>
      <c r="WUF24" s="56"/>
      <c r="WUG24" s="56"/>
      <c r="WUH24" s="56"/>
      <c r="WUI24" s="56"/>
      <c r="WUJ24" s="56"/>
      <c r="WUK24" s="56"/>
      <c r="WUL24" s="56"/>
      <c r="WUM24" s="56"/>
      <c r="WUN24" s="56"/>
      <c r="WUO24" s="56"/>
      <c r="WUP24" s="56"/>
      <c r="WUQ24" s="56"/>
      <c r="WUR24" s="56"/>
      <c r="WUS24" s="56"/>
      <c r="WUT24" s="56"/>
      <c r="WUU24" s="56"/>
      <c r="WUV24" s="56"/>
      <c r="WUW24" s="56"/>
      <c r="WUX24" s="56"/>
      <c r="WUY24" s="56"/>
      <c r="WUZ24" s="56"/>
      <c r="WVA24" s="56"/>
      <c r="WVB24" s="56"/>
      <c r="WVC24" s="56"/>
      <c r="WVD24" s="56"/>
      <c r="WVE24" s="56"/>
      <c r="WVF24" s="56"/>
      <c r="WVG24" s="56"/>
      <c r="WVH24" s="56"/>
      <c r="WVI24" s="56"/>
      <c r="WVJ24" s="56"/>
      <c r="WVK24" s="56"/>
      <c r="WVL24" s="56"/>
      <c r="WVM24" s="56"/>
      <c r="WVN24" s="56"/>
      <c r="WVO24" s="56"/>
      <c r="WVP24" s="56"/>
      <c r="WVQ24" s="56"/>
      <c r="WVR24" s="56"/>
      <c r="WVS24" s="56"/>
      <c r="WVT24" s="56"/>
      <c r="WVU24" s="56"/>
      <c r="WVV24" s="56"/>
      <c r="WVW24" s="56"/>
      <c r="WVX24" s="56"/>
      <c r="WVY24" s="56"/>
      <c r="WVZ24" s="56"/>
      <c r="WWA24" s="56"/>
      <c r="WWB24" s="56"/>
      <c r="WWC24" s="56"/>
      <c r="WWD24" s="56"/>
      <c r="WWE24" s="56"/>
      <c r="WWF24" s="56"/>
      <c r="WWG24" s="56"/>
      <c r="WWH24" s="56"/>
      <c r="WWI24" s="56"/>
      <c r="WWJ24" s="56"/>
      <c r="WWK24" s="56"/>
      <c r="WWL24" s="56"/>
      <c r="WWM24" s="56"/>
      <c r="WWN24" s="56"/>
      <c r="WWO24" s="56"/>
      <c r="WWP24" s="56"/>
      <c r="WWQ24" s="56"/>
      <c r="WWR24" s="56"/>
      <c r="WWS24" s="56"/>
      <c r="WWT24" s="56"/>
      <c r="WWU24" s="56"/>
      <c r="WWV24" s="56"/>
      <c r="WWW24" s="56"/>
      <c r="WWX24" s="56"/>
      <c r="WWY24" s="56"/>
      <c r="WWZ24" s="56"/>
      <c r="WXA24" s="56"/>
      <c r="WXB24" s="56"/>
      <c r="WXC24" s="56"/>
      <c r="WXD24" s="56"/>
      <c r="WXE24" s="56"/>
      <c r="WXF24" s="56"/>
      <c r="WXG24" s="56"/>
      <c r="WXH24" s="56"/>
      <c r="WXI24" s="56"/>
      <c r="WXJ24" s="56"/>
      <c r="WXK24" s="56"/>
      <c r="WXL24" s="56"/>
      <c r="WXM24" s="56"/>
      <c r="WXN24" s="56"/>
      <c r="WXO24" s="56"/>
      <c r="WXP24" s="56"/>
      <c r="WXQ24" s="56"/>
      <c r="WXR24" s="56"/>
      <c r="WXS24" s="56"/>
      <c r="WXT24" s="56"/>
      <c r="WXU24" s="56"/>
      <c r="WXV24" s="56"/>
      <c r="WXW24" s="56"/>
      <c r="WXX24" s="56"/>
      <c r="WXY24" s="56"/>
      <c r="WXZ24" s="56"/>
      <c r="WYA24" s="56"/>
      <c r="WYB24" s="56"/>
      <c r="WYC24" s="56"/>
      <c r="WYD24" s="56"/>
      <c r="WYE24" s="56"/>
      <c r="WYF24" s="56"/>
      <c r="WYG24" s="56"/>
      <c r="WYH24" s="56"/>
      <c r="WYI24" s="56"/>
      <c r="WYJ24" s="56"/>
      <c r="WYK24" s="56"/>
      <c r="WYL24" s="56"/>
      <c r="WYM24" s="56"/>
      <c r="WYN24" s="56"/>
      <c r="WYO24" s="56"/>
      <c r="WYP24" s="56"/>
      <c r="WYQ24" s="56"/>
      <c r="WYR24" s="56"/>
      <c r="WYS24" s="56"/>
      <c r="WYT24" s="56"/>
      <c r="WYU24" s="56"/>
      <c r="WYV24" s="56"/>
      <c r="WYW24" s="56"/>
      <c r="WYX24" s="56"/>
      <c r="WYY24" s="56"/>
      <c r="WYZ24" s="56"/>
      <c r="WZA24" s="56"/>
      <c r="WZB24" s="56"/>
      <c r="WZC24" s="56"/>
      <c r="WZD24" s="56"/>
      <c r="WZE24" s="56"/>
      <c r="WZF24" s="56"/>
      <c r="WZG24" s="56"/>
      <c r="WZH24" s="56"/>
      <c r="WZI24" s="56"/>
      <c r="WZJ24" s="56"/>
      <c r="WZK24" s="56"/>
      <c r="WZL24" s="56"/>
      <c r="WZM24" s="56"/>
      <c r="WZN24" s="56"/>
      <c r="WZO24" s="56"/>
      <c r="WZP24" s="56"/>
      <c r="WZQ24" s="56"/>
      <c r="WZR24" s="56"/>
      <c r="WZS24" s="56"/>
      <c r="WZT24" s="56"/>
      <c r="WZU24" s="56"/>
      <c r="WZV24" s="56"/>
      <c r="WZW24" s="56"/>
      <c r="WZX24" s="56"/>
      <c r="WZY24" s="56"/>
      <c r="WZZ24" s="56"/>
      <c r="XAA24" s="56"/>
      <c r="XAB24" s="56"/>
      <c r="XAC24" s="56"/>
      <c r="XAD24" s="56"/>
      <c r="XAE24" s="56"/>
      <c r="XAF24" s="56"/>
      <c r="XAG24" s="56"/>
      <c r="XAH24" s="56"/>
      <c r="XAI24" s="56"/>
      <c r="XAJ24" s="56"/>
      <c r="XAK24" s="56"/>
      <c r="XAL24" s="56"/>
      <c r="XAM24" s="56"/>
      <c r="XAN24" s="56"/>
      <c r="XAO24" s="56"/>
      <c r="XAP24" s="56"/>
      <c r="XAQ24" s="56"/>
      <c r="XAR24" s="56"/>
      <c r="XAS24" s="56"/>
      <c r="XAT24" s="56"/>
      <c r="XAU24" s="56"/>
      <c r="XAV24" s="56"/>
      <c r="XAW24" s="56"/>
      <c r="XAX24" s="56"/>
      <c r="XAY24" s="56"/>
      <c r="XAZ24" s="56"/>
      <c r="XBA24" s="56"/>
      <c r="XBB24" s="56"/>
      <c r="XBC24" s="56"/>
      <c r="XBD24" s="56"/>
      <c r="XBE24" s="56"/>
      <c r="XBF24" s="56"/>
      <c r="XBG24" s="56"/>
      <c r="XBH24" s="56"/>
      <c r="XBI24" s="56"/>
      <c r="XBJ24" s="56"/>
      <c r="XBK24" s="56"/>
      <c r="XBL24" s="56"/>
      <c r="XBM24" s="56"/>
      <c r="XBN24" s="56"/>
      <c r="XBO24" s="56"/>
      <c r="XBP24" s="56"/>
      <c r="XBQ24" s="56"/>
      <c r="XBR24" s="56"/>
      <c r="XBS24" s="56"/>
      <c r="XBT24" s="56"/>
      <c r="XBU24" s="56"/>
      <c r="XBV24" s="56"/>
      <c r="XBW24" s="56"/>
      <c r="XBX24" s="56"/>
      <c r="XBY24" s="56"/>
      <c r="XBZ24" s="56"/>
      <c r="XCA24" s="56"/>
      <c r="XCB24" s="56"/>
      <c r="XCC24" s="56"/>
      <c r="XCD24" s="56"/>
      <c r="XCE24" s="56"/>
      <c r="XCF24" s="56"/>
      <c r="XCG24" s="56"/>
      <c r="XCH24" s="56"/>
      <c r="XCI24" s="56"/>
      <c r="XCJ24" s="56"/>
      <c r="XCK24" s="56"/>
      <c r="XCL24" s="56"/>
      <c r="XCM24" s="56"/>
      <c r="XCN24" s="56"/>
      <c r="XCO24" s="56"/>
      <c r="XCP24" s="56"/>
      <c r="XCQ24" s="56"/>
      <c r="XCR24" s="56"/>
      <c r="XCS24" s="56"/>
      <c r="XCT24" s="56"/>
      <c r="XCU24" s="56"/>
      <c r="XCV24" s="56"/>
      <c r="XCW24" s="56"/>
      <c r="XCX24" s="56"/>
      <c r="XCY24" s="56"/>
      <c r="XCZ24" s="56"/>
      <c r="XDA24" s="56"/>
      <c r="XDB24" s="56"/>
      <c r="XDC24" s="56"/>
      <c r="XDD24" s="56"/>
      <c r="XDE24" s="56"/>
      <c r="XDF24" s="56"/>
      <c r="XDG24" s="56"/>
      <c r="XDH24" s="56"/>
      <c r="XDI24" s="56"/>
      <c r="XDJ24" s="56"/>
      <c r="XDK24" s="56"/>
      <c r="XDL24" s="56"/>
      <c r="XDM24" s="56"/>
      <c r="XDN24" s="56"/>
      <c r="XDO24" s="56"/>
      <c r="XDP24" s="56"/>
      <c r="XDQ24" s="56"/>
      <c r="XDR24" s="56"/>
      <c r="XDS24" s="56"/>
      <c r="XDT24" s="56"/>
      <c r="XDU24" s="56"/>
      <c r="XDV24" s="56"/>
      <c r="XDW24" s="56"/>
      <c r="XDX24" s="56"/>
      <c r="XDY24" s="56"/>
      <c r="XDZ24" s="56"/>
      <c r="XEA24" s="56"/>
      <c r="XEB24" s="56"/>
      <c r="XEC24" s="56"/>
      <c r="XED24" s="56"/>
      <c r="XEE24" s="56"/>
      <c r="XEF24" s="56"/>
      <c r="XEG24" s="56"/>
      <c r="XEH24" s="56"/>
      <c r="XEI24" s="56"/>
      <c r="XEJ24" s="56"/>
      <c r="XEK24" s="56"/>
      <c r="XEL24" s="56"/>
      <c r="XEM24" s="56"/>
      <c r="XEN24" s="56"/>
      <c r="XEO24" s="56"/>
      <c r="XEP24" s="56"/>
      <c r="XEQ24" s="56"/>
      <c r="XER24" s="56"/>
      <c r="XES24" s="56"/>
      <c r="XET24" s="56"/>
      <c r="XEU24" s="56"/>
      <c r="XEV24" s="56"/>
      <c r="XEW24" s="56"/>
      <c r="XEX24" s="56"/>
      <c r="XEY24" s="56"/>
      <c r="XEZ24" s="56"/>
      <c r="XFA24" s="56"/>
      <c r="XFB24" s="56"/>
      <c r="XFC24" s="56"/>
    </row>
    <row r="25" spans="1:16383" s="20" customFormat="1" ht="17.25" customHeight="1" thickBot="1">
      <c r="A25" s="25"/>
      <c r="B25" s="25"/>
      <c r="C25" s="7"/>
      <c r="D25" s="32"/>
      <c r="E25" s="18"/>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c r="IW25" s="19"/>
      <c r="IX25" s="19"/>
      <c r="IY25" s="19"/>
      <c r="IZ25" s="19"/>
      <c r="JA25" s="19"/>
      <c r="JB25" s="19"/>
      <c r="JC25" s="19"/>
      <c r="JD25" s="19"/>
      <c r="JE25" s="19"/>
      <c r="JF25" s="19"/>
      <c r="JG25" s="19"/>
      <c r="JH25" s="19"/>
      <c r="JI25" s="19"/>
      <c r="JJ25" s="19"/>
      <c r="JK25" s="19"/>
      <c r="JL25" s="19"/>
      <c r="JM25" s="19"/>
      <c r="JN25" s="19"/>
      <c r="JO25" s="19"/>
      <c r="JP25" s="19"/>
      <c r="JQ25" s="19"/>
      <c r="JR25" s="19"/>
      <c r="JS25" s="19"/>
      <c r="JT25" s="19"/>
      <c r="JU25" s="19"/>
      <c r="JV25" s="19"/>
      <c r="JW25" s="19"/>
      <c r="JX25" s="19"/>
      <c r="JY25" s="19"/>
      <c r="JZ25" s="19"/>
      <c r="KA25" s="19"/>
      <c r="KB25" s="19"/>
      <c r="KC25" s="19"/>
      <c r="KD25" s="19"/>
      <c r="KE25" s="19"/>
      <c r="KF25" s="19"/>
      <c r="KG25" s="19"/>
      <c r="KH25" s="19"/>
      <c r="KI25" s="19"/>
      <c r="KJ25" s="19"/>
      <c r="KK25" s="19"/>
      <c r="KL25" s="19"/>
      <c r="KM25" s="19"/>
      <c r="KN25" s="19"/>
      <c r="KO25" s="19"/>
      <c r="KP25" s="19"/>
      <c r="KQ25" s="19"/>
      <c r="KR25" s="19"/>
      <c r="KS25" s="19"/>
      <c r="KT25" s="19"/>
      <c r="KU25" s="19"/>
      <c r="KV25" s="19"/>
      <c r="KW25" s="19"/>
      <c r="KX25" s="19"/>
      <c r="KY25" s="19"/>
      <c r="KZ25" s="19"/>
      <c r="LA25" s="19"/>
      <c r="LB25" s="19"/>
      <c r="LC25" s="19"/>
      <c r="LD25" s="19"/>
      <c r="LE25" s="19"/>
      <c r="LF25" s="19"/>
      <c r="LG25" s="19"/>
      <c r="LH25" s="19"/>
      <c r="LI25" s="19"/>
      <c r="LJ25" s="19"/>
      <c r="LK25" s="19"/>
      <c r="LL25" s="19"/>
      <c r="LM25" s="19"/>
      <c r="LN25" s="19"/>
      <c r="LO25" s="19"/>
      <c r="LP25" s="19"/>
      <c r="LQ25" s="19"/>
      <c r="LR25" s="19"/>
      <c r="LS25" s="19"/>
      <c r="LT25" s="19"/>
      <c r="LU25" s="19"/>
      <c r="LV25" s="19"/>
      <c r="LW25" s="19"/>
      <c r="LX25" s="19"/>
      <c r="LY25" s="19"/>
      <c r="LZ25" s="19"/>
      <c r="MA25" s="19"/>
      <c r="MB25" s="19"/>
      <c r="MC25" s="19"/>
      <c r="MD25" s="19"/>
      <c r="ME25" s="19"/>
      <c r="MF25" s="19"/>
      <c r="MG25" s="19"/>
      <c r="MH25" s="19"/>
      <c r="MI25" s="19"/>
      <c r="MJ25" s="19"/>
      <c r="MK25" s="19"/>
      <c r="ML25" s="19"/>
      <c r="MM25" s="19"/>
      <c r="MN25" s="19"/>
      <c r="MO25" s="19"/>
      <c r="MP25" s="19"/>
      <c r="MQ25" s="19"/>
      <c r="MR25" s="19"/>
      <c r="MS25" s="19"/>
      <c r="MT25" s="19"/>
      <c r="MU25" s="19"/>
      <c r="MV25" s="19"/>
      <c r="MW25" s="19"/>
      <c r="MX25" s="19"/>
      <c r="MY25" s="19"/>
      <c r="MZ25" s="19"/>
      <c r="NA25" s="19"/>
      <c r="NB25" s="19"/>
      <c r="NC25" s="19"/>
      <c r="ND25" s="19"/>
      <c r="NE25" s="19"/>
      <c r="NF25" s="19"/>
      <c r="NG25" s="19"/>
      <c r="NH25" s="19"/>
      <c r="NI25" s="19"/>
      <c r="NJ25" s="19"/>
      <c r="NK25" s="19"/>
      <c r="NL25" s="19"/>
      <c r="NM25" s="19"/>
      <c r="NN25" s="19"/>
      <c r="NO25" s="19"/>
      <c r="NP25" s="19"/>
      <c r="NQ25" s="19"/>
      <c r="NR25" s="19"/>
      <c r="NS25" s="19"/>
      <c r="NT25" s="19"/>
      <c r="NU25" s="19"/>
      <c r="NV25" s="19"/>
      <c r="NW25" s="19"/>
      <c r="NX25" s="19"/>
      <c r="NY25" s="19"/>
      <c r="NZ25" s="19"/>
      <c r="OA25" s="19"/>
      <c r="OB25" s="19"/>
      <c r="OC25" s="19"/>
      <c r="OD25" s="19"/>
      <c r="OE25" s="19"/>
      <c r="OF25" s="19"/>
      <c r="OG25" s="19"/>
      <c r="OH25" s="19"/>
      <c r="OI25" s="19"/>
      <c r="OJ25" s="19"/>
      <c r="OK25" s="19"/>
      <c r="OL25" s="19"/>
      <c r="OM25" s="19"/>
      <c r="ON25" s="19"/>
      <c r="OO25" s="19"/>
      <c r="OP25" s="19"/>
      <c r="OQ25" s="19"/>
      <c r="OR25" s="19"/>
      <c r="OS25" s="19"/>
      <c r="OT25" s="19"/>
      <c r="OU25" s="19"/>
      <c r="OV25" s="19"/>
      <c r="OW25" s="19"/>
      <c r="OX25" s="19"/>
      <c r="OY25" s="19"/>
      <c r="OZ25" s="19"/>
      <c r="PA25" s="19"/>
      <c r="PB25" s="19"/>
      <c r="PC25" s="19"/>
      <c r="PD25" s="19"/>
      <c r="PE25" s="19"/>
      <c r="PF25" s="19"/>
      <c r="PG25" s="19"/>
      <c r="PH25" s="19"/>
      <c r="PI25" s="19"/>
      <c r="PJ25" s="19"/>
      <c r="PK25" s="19"/>
      <c r="PL25" s="19"/>
      <c r="PM25" s="19"/>
      <c r="PN25" s="19"/>
      <c r="PO25" s="19"/>
      <c r="PP25" s="19"/>
      <c r="PQ25" s="19"/>
      <c r="PR25" s="19"/>
      <c r="PS25" s="19"/>
      <c r="PT25" s="19"/>
      <c r="PU25" s="19"/>
      <c r="PV25" s="19"/>
      <c r="PW25" s="19"/>
      <c r="PX25" s="19"/>
      <c r="PY25" s="19"/>
      <c r="PZ25" s="19"/>
      <c r="QA25" s="19"/>
      <c r="QB25" s="19"/>
      <c r="QC25" s="19"/>
      <c r="QD25" s="19"/>
      <c r="QE25" s="19"/>
      <c r="QF25" s="19"/>
      <c r="QG25" s="19"/>
      <c r="QH25" s="19"/>
      <c r="QI25" s="19"/>
      <c r="QJ25" s="19"/>
      <c r="QK25" s="19"/>
      <c r="QL25" s="19"/>
      <c r="QM25" s="19"/>
      <c r="QN25" s="19"/>
      <c r="QO25" s="19"/>
      <c r="QP25" s="19"/>
      <c r="QQ25" s="19"/>
      <c r="QR25" s="19"/>
      <c r="QS25" s="19"/>
      <c r="QT25" s="19"/>
      <c r="QU25" s="19"/>
      <c r="QV25" s="19"/>
      <c r="QW25" s="19"/>
      <c r="QX25" s="19"/>
      <c r="QY25" s="19"/>
      <c r="QZ25" s="19"/>
      <c r="RA25" s="19"/>
      <c r="RB25" s="19"/>
      <c r="RC25" s="19"/>
      <c r="RD25" s="19"/>
      <c r="RE25" s="19"/>
      <c r="RF25" s="19"/>
      <c r="RG25" s="19"/>
      <c r="RH25" s="19"/>
      <c r="RI25" s="19"/>
      <c r="RJ25" s="19"/>
      <c r="RK25" s="19"/>
      <c r="RL25" s="19"/>
      <c r="RM25" s="19"/>
      <c r="RN25" s="19"/>
      <c r="RO25" s="19"/>
      <c r="RP25" s="19"/>
      <c r="RQ25" s="19"/>
      <c r="RR25" s="19"/>
      <c r="RS25" s="19"/>
      <c r="RT25" s="19"/>
      <c r="RU25" s="19"/>
      <c r="RV25" s="19"/>
      <c r="RW25" s="19"/>
      <c r="RX25" s="19"/>
      <c r="RY25" s="19"/>
      <c r="RZ25" s="19"/>
      <c r="SA25" s="19"/>
      <c r="SB25" s="19"/>
      <c r="SC25" s="19"/>
      <c r="SD25" s="19"/>
      <c r="SE25" s="19"/>
      <c r="SF25" s="19"/>
      <c r="SG25" s="19"/>
      <c r="SH25" s="19"/>
      <c r="SI25" s="19"/>
      <c r="SJ25" s="19"/>
      <c r="SK25" s="19"/>
      <c r="SL25" s="19"/>
      <c r="SM25" s="19"/>
      <c r="SN25" s="19"/>
      <c r="SO25" s="19"/>
      <c r="SP25" s="19"/>
      <c r="SQ25" s="19"/>
      <c r="SR25" s="19"/>
      <c r="SS25" s="19"/>
      <c r="ST25" s="19"/>
      <c r="SU25" s="19"/>
      <c r="SV25" s="19"/>
      <c r="SW25" s="19"/>
      <c r="SX25" s="19"/>
      <c r="SY25" s="19"/>
      <c r="SZ25" s="19"/>
      <c r="TA25" s="19"/>
      <c r="TB25" s="19"/>
      <c r="TC25" s="19"/>
      <c r="TD25" s="19"/>
      <c r="TE25" s="19"/>
      <c r="TF25" s="19"/>
      <c r="TG25" s="19"/>
      <c r="TH25" s="19"/>
      <c r="TI25" s="19"/>
      <c r="TJ25" s="19"/>
      <c r="TK25" s="19"/>
      <c r="TL25" s="19"/>
      <c r="TM25" s="19"/>
      <c r="TN25" s="19"/>
      <c r="TO25" s="19"/>
      <c r="TP25" s="19"/>
      <c r="TQ25" s="19"/>
      <c r="TR25" s="19"/>
      <c r="TS25" s="19"/>
      <c r="TT25" s="19"/>
      <c r="TU25" s="19"/>
      <c r="TV25" s="19"/>
      <c r="TW25" s="19"/>
      <c r="TX25" s="19"/>
      <c r="TY25" s="19"/>
      <c r="TZ25" s="19"/>
      <c r="UA25" s="19"/>
      <c r="UB25" s="19"/>
      <c r="UC25" s="19"/>
      <c r="UD25" s="19"/>
      <c r="UE25" s="19"/>
      <c r="UF25" s="19"/>
      <c r="UG25" s="19"/>
      <c r="UH25" s="19"/>
      <c r="UI25" s="19"/>
      <c r="UJ25" s="19"/>
      <c r="UK25" s="19"/>
      <c r="UL25" s="19"/>
      <c r="UM25" s="19"/>
      <c r="UN25" s="19"/>
      <c r="UO25" s="19"/>
      <c r="UP25" s="19"/>
      <c r="UQ25" s="19"/>
      <c r="UR25" s="19"/>
      <c r="US25" s="19"/>
      <c r="UT25" s="19"/>
      <c r="UU25" s="19"/>
      <c r="UV25" s="19"/>
      <c r="UW25" s="19"/>
      <c r="UX25" s="19"/>
      <c r="UY25" s="19"/>
      <c r="UZ25" s="19"/>
      <c r="VA25" s="19"/>
      <c r="VB25" s="19"/>
      <c r="VC25" s="19"/>
      <c r="VD25" s="19"/>
      <c r="VE25" s="19"/>
      <c r="VF25" s="19"/>
      <c r="VG25" s="19"/>
      <c r="VH25" s="19"/>
      <c r="VI25" s="19"/>
      <c r="VJ25" s="19"/>
      <c r="VK25" s="19"/>
      <c r="VL25" s="19"/>
      <c r="VM25" s="19"/>
      <c r="VN25" s="19"/>
      <c r="VO25" s="19"/>
      <c r="VP25" s="19"/>
      <c r="VQ25" s="19"/>
      <c r="VR25" s="19"/>
      <c r="VS25" s="19"/>
      <c r="VT25" s="19"/>
      <c r="VU25" s="19"/>
      <c r="VV25" s="19"/>
      <c r="VW25" s="19"/>
      <c r="VX25" s="19"/>
      <c r="VY25" s="19"/>
      <c r="VZ25" s="19"/>
      <c r="WA25" s="19"/>
      <c r="WB25" s="19"/>
      <c r="WC25" s="19"/>
      <c r="WD25" s="19"/>
      <c r="WE25" s="19"/>
      <c r="WF25" s="19"/>
      <c r="WG25" s="19"/>
      <c r="WH25" s="19"/>
      <c r="WI25" s="19"/>
      <c r="WJ25" s="19"/>
      <c r="WK25" s="19"/>
      <c r="WL25" s="19"/>
      <c r="WM25" s="19"/>
      <c r="WN25" s="19"/>
      <c r="WO25" s="19"/>
      <c r="WP25" s="19"/>
      <c r="WQ25" s="19"/>
      <c r="WR25" s="19"/>
      <c r="WS25" s="19"/>
      <c r="WT25" s="19"/>
      <c r="WU25" s="19"/>
      <c r="WV25" s="19"/>
      <c r="WW25" s="19"/>
      <c r="WX25" s="19"/>
      <c r="WY25" s="19"/>
      <c r="WZ25" s="19"/>
      <c r="XA25" s="19"/>
      <c r="XB25" s="19"/>
      <c r="XC25" s="19"/>
      <c r="XD25" s="19"/>
      <c r="XE25" s="19"/>
      <c r="XF25" s="19"/>
      <c r="XG25" s="19"/>
      <c r="XH25" s="19"/>
      <c r="XI25" s="19"/>
      <c r="XJ25" s="19"/>
      <c r="XK25" s="19"/>
      <c r="XL25" s="19"/>
      <c r="XM25" s="19"/>
      <c r="XN25" s="19"/>
      <c r="XO25" s="19"/>
      <c r="XP25" s="19"/>
      <c r="XQ25" s="19"/>
      <c r="XR25" s="19"/>
      <c r="XS25" s="19"/>
      <c r="XT25" s="19"/>
      <c r="XU25" s="19"/>
      <c r="XV25" s="19"/>
      <c r="XW25" s="19"/>
      <c r="XX25" s="19"/>
      <c r="XY25" s="19"/>
      <c r="XZ25" s="19"/>
      <c r="YA25" s="19"/>
      <c r="YB25" s="19"/>
      <c r="YC25" s="19"/>
      <c r="YD25" s="19"/>
      <c r="YE25" s="19"/>
      <c r="YF25" s="19"/>
      <c r="YG25" s="19"/>
      <c r="YH25" s="19"/>
      <c r="YI25" s="19"/>
      <c r="YJ25" s="19"/>
      <c r="YK25" s="19"/>
      <c r="YL25" s="19"/>
      <c r="YM25" s="19"/>
      <c r="YN25" s="19"/>
      <c r="YO25" s="19"/>
      <c r="YP25" s="19"/>
      <c r="YQ25" s="19"/>
      <c r="YR25" s="19"/>
      <c r="YS25" s="19"/>
      <c r="YT25" s="19"/>
      <c r="YU25" s="19"/>
      <c r="YV25" s="19"/>
      <c r="YW25" s="19"/>
      <c r="YX25" s="19"/>
      <c r="YY25" s="19"/>
      <c r="YZ25" s="19"/>
      <c r="ZA25" s="19"/>
      <c r="ZB25" s="19"/>
      <c r="ZC25" s="19"/>
      <c r="ZD25" s="19"/>
      <c r="ZE25" s="19"/>
      <c r="ZF25" s="19"/>
      <c r="ZG25" s="19"/>
      <c r="ZH25" s="19"/>
      <c r="ZI25" s="19"/>
      <c r="ZJ25" s="19"/>
      <c r="ZK25" s="19"/>
      <c r="ZL25" s="19"/>
      <c r="ZM25" s="19"/>
      <c r="ZN25" s="19"/>
      <c r="ZO25" s="19"/>
      <c r="ZP25" s="19"/>
      <c r="ZQ25" s="19"/>
      <c r="ZR25" s="19"/>
      <c r="ZS25" s="19"/>
      <c r="ZT25" s="19"/>
      <c r="ZU25" s="19"/>
      <c r="ZV25" s="19"/>
      <c r="ZW25" s="19"/>
      <c r="ZX25" s="19"/>
      <c r="ZY25" s="19"/>
      <c r="ZZ25" s="19"/>
      <c r="AAA25" s="19"/>
      <c r="AAB25" s="19"/>
      <c r="AAC25" s="19"/>
      <c r="AAD25" s="19"/>
      <c r="AAE25" s="19"/>
      <c r="AAF25" s="19"/>
      <c r="AAG25" s="19"/>
      <c r="AAH25" s="19"/>
      <c r="AAI25" s="19"/>
      <c r="AAJ25" s="19"/>
      <c r="AAK25" s="19"/>
      <c r="AAL25" s="19"/>
      <c r="AAM25" s="19"/>
      <c r="AAN25" s="19"/>
      <c r="AAO25" s="19"/>
      <c r="AAP25" s="19"/>
      <c r="AAQ25" s="19"/>
      <c r="AAR25" s="19"/>
      <c r="AAS25" s="19"/>
      <c r="AAT25" s="19"/>
      <c r="AAU25" s="19"/>
      <c r="AAV25" s="19"/>
      <c r="AAW25" s="19"/>
      <c r="AAX25" s="19"/>
      <c r="AAY25" s="19"/>
      <c r="AAZ25" s="19"/>
      <c r="ABA25" s="19"/>
      <c r="ABB25" s="19"/>
      <c r="ABC25" s="19"/>
      <c r="ABD25" s="19"/>
      <c r="ABE25" s="19"/>
      <c r="ABF25" s="19"/>
      <c r="ABG25" s="19"/>
      <c r="ABH25" s="19"/>
      <c r="ABI25" s="19"/>
      <c r="ABJ25" s="19"/>
      <c r="ABK25" s="19"/>
      <c r="ABL25" s="19"/>
      <c r="ABM25" s="19"/>
      <c r="ABN25" s="19"/>
      <c r="ABO25" s="19"/>
      <c r="ABP25" s="19"/>
      <c r="ABQ25" s="19"/>
      <c r="ABR25" s="19"/>
      <c r="ABS25" s="19"/>
      <c r="ABT25" s="19"/>
      <c r="ABU25" s="19"/>
      <c r="ABV25" s="19"/>
      <c r="ABW25" s="19"/>
      <c r="ABX25" s="19"/>
      <c r="ABY25" s="19"/>
      <c r="ABZ25" s="19"/>
      <c r="ACA25" s="19"/>
      <c r="ACB25" s="19"/>
      <c r="ACC25" s="19"/>
      <c r="ACD25" s="19"/>
      <c r="ACE25" s="19"/>
      <c r="ACF25" s="19"/>
      <c r="ACG25" s="19"/>
      <c r="ACH25" s="19"/>
      <c r="ACI25" s="19"/>
      <c r="ACJ25" s="19"/>
      <c r="ACK25" s="19"/>
      <c r="ACL25" s="19"/>
      <c r="ACM25" s="19"/>
      <c r="ACN25" s="19"/>
      <c r="ACO25" s="19"/>
      <c r="ACP25" s="19"/>
      <c r="ACQ25" s="19"/>
      <c r="ACR25" s="19"/>
      <c r="ACS25" s="19"/>
      <c r="ACT25" s="19"/>
      <c r="ACU25" s="19"/>
      <c r="ACV25" s="19"/>
      <c r="ACW25" s="19"/>
      <c r="ACX25" s="19"/>
      <c r="ACY25" s="19"/>
      <c r="ACZ25" s="19"/>
      <c r="ADA25" s="19"/>
      <c r="ADB25" s="19"/>
      <c r="ADC25" s="19"/>
      <c r="ADD25" s="19"/>
      <c r="ADE25" s="19"/>
      <c r="ADF25" s="19"/>
      <c r="ADG25" s="19"/>
      <c r="ADH25" s="19"/>
      <c r="ADI25" s="19"/>
      <c r="ADJ25" s="19"/>
      <c r="ADK25" s="19"/>
      <c r="ADL25" s="19"/>
      <c r="ADM25" s="19"/>
      <c r="ADN25" s="19"/>
      <c r="ADO25" s="19"/>
      <c r="ADP25" s="19"/>
      <c r="ADQ25" s="19"/>
      <c r="ADR25" s="19"/>
      <c r="ADS25" s="19"/>
      <c r="ADT25" s="19"/>
      <c r="ADU25" s="19"/>
      <c r="ADV25" s="19"/>
      <c r="ADW25" s="19"/>
      <c r="ADX25" s="19"/>
      <c r="ADY25" s="19"/>
      <c r="ADZ25" s="19"/>
      <c r="AEA25" s="19"/>
      <c r="AEB25" s="19"/>
      <c r="AEC25" s="19"/>
      <c r="AED25" s="19"/>
      <c r="AEE25" s="19"/>
      <c r="AEF25" s="19"/>
      <c r="AEG25" s="19"/>
      <c r="AEH25" s="19"/>
      <c r="AEI25" s="19"/>
      <c r="AEJ25" s="19"/>
      <c r="AEK25" s="19"/>
      <c r="AEL25" s="19"/>
      <c r="AEM25" s="19"/>
      <c r="AEN25" s="19"/>
      <c r="AEO25" s="19"/>
      <c r="AEP25" s="19"/>
      <c r="AEQ25" s="19"/>
      <c r="AER25" s="19"/>
      <c r="AES25" s="19"/>
      <c r="AET25" s="19"/>
      <c r="AEU25" s="19"/>
      <c r="AEV25" s="19"/>
      <c r="AEW25" s="19"/>
      <c r="AEX25" s="19"/>
      <c r="AEY25" s="19"/>
      <c r="AEZ25" s="19"/>
      <c r="AFA25" s="19"/>
      <c r="AFB25" s="19"/>
      <c r="AFC25" s="19"/>
      <c r="AFD25" s="19"/>
      <c r="AFE25" s="19"/>
      <c r="AFF25" s="19"/>
      <c r="AFG25" s="19"/>
      <c r="AFH25" s="19"/>
      <c r="AFI25" s="19"/>
      <c r="AFJ25" s="19"/>
      <c r="AFK25" s="19"/>
      <c r="AFL25" s="19"/>
      <c r="AFM25" s="19"/>
      <c r="AFN25" s="19"/>
      <c r="AFO25" s="19"/>
      <c r="AFP25" s="19"/>
      <c r="AFQ25" s="19"/>
      <c r="AFR25" s="19"/>
      <c r="AFS25" s="19"/>
      <c r="AFT25" s="19"/>
      <c r="AFU25" s="19"/>
      <c r="AFV25" s="19"/>
      <c r="AFW25" s="19"/>
      <c r="AFX25" s="19"/>
      <c r="AFY25" s="19"/>
      <c r="AFZ25" s="19"/>
      <c r="AGA25" s="19"/>
      <c r="AGB25" s="19"/>
      <c r="AGC25" s="19"/>
      <c r="AGD25" s="19"/>
      <c r="AGE25" s="19"/>
      <c r="AGF25" s="19"/>
      <c r="AGG25" s="19"/>
      <c r="AGH25" s="19"/>
      <c r="AGI25" s="19"/>
      <c r="AGJ25" s="19"/>
      <c r="AGK25" s="19"/>
      <c r="AGL25" s="19"/>
      <c r="AGM25" s="19"/>
      <c r="AGN25" s="19"/>
      <c r="AGO25" s="19"/>
      <c r="AGP25" s="19"/>
      <c r="AGQ25" s="19"/>
      <c r="AGR25" s="19"/>
      <c r="AGS25" s="19"/>
      <c r="AGT25" s="19"/>
      <c r="AGU25" s="19"/>
      <c r="AGV25" s="19"/>
      <c r="AGW25" s="19"/>
      <c r="AGX25" s="19"/>
      <c r="AGY25" s="19"/>
      <c r="AGZ25" s="19"/>
      <c r="AHA25" s="19"/>
      <c r="AHB25" s="19"/>
      <c r="AHC25" s="19"/>
      <c r="AHD25" s="19"/>
      <c r="AHE25" s="19"/>
      <c r="AHF25" s="19"/>
      <c r="AHG25" s="19"/>
      <c r="AHH25" s="19"/>
      <c r="AHI25" s="19"/>
      <c r="AHJ25" s="19"/>
      <c r="AHK25" s="19"/>
      <c r="AHL25" s="19"/>
      <c r="AHM25" s="19"/>
      <c r="AHN25" s="19"/>
      <c r="AHO25" s="19"/>
      <c r="AHP25" s="19"/>
      <c r="AHQ25" s="19"/>
      <c r="AHR25" s="19"/>
      <c r="AHS25" s="19"/>
      <c r="AHT25" s="19"/>
      <c r="AHU25" s="19"/>
      <c r="AHV25" s="19"/>
      <c r="AHW25" s="19"/>
      <c r="AHX25" s="19"/>
      <c r="AHY25" s="19"/>
      <c r="AHZ25" s="19"/>
      <c r="AIA25" s="19"/>
      <c r="AIB25" s="19"/>
      <c r="AIC25" s="19"/>
      <c r="AID25" s="19"/>
      <c r="AIE25" s="19"/>
      <c r="AIF25" s="19"/>
      <c r="AIG25" s="19"/>
      <c r="AIH25" s="19"/>
      <c r="AII25" s="19"/>
      <c r="AIJ25" s="19"/>
      <c r="AIK25" s="19"/>
      <c r="AIL25" s="19"/>
      <c r="AIM25" s="19"/>
      <c r="AIN25" s="19"/>
      <c r="AIO25" s="19"/>
      <c r="AIP25" s="19"/>
      <c r="AIQ25" s="19"/>
      <c r="AIR25" s="19"/>
      <c r="AIS25" s="19"/>
      <c r="AIT25" s="19"/>
      <c r="AIU25" s="19"/>
      <c r="AIV25" s="19"/>
      <c r="AIW25" s="19"/>
      <c r="AIX25" s="19"/>
      <c r="AIY25" s="19"/>
      <c r="AIZ25" s="19"/>
      <c r="AJA25" s="19"/>
      <c r="AJB25" s="19"/>
      <c r="AJC25" s="19"/>
      <c r="AJD25" s="19"/>
      <c r="AJE25" s="19"/>
      <c r="AJF25" s="19"/>
      <c r="AJG25" s="19"/>
      <c r="AJH25" s="19"/>
      <c r="AJI25" s="19"/>
      <c r="AJJ25" s="19"/>
      <c r="AJK25" s="19"/>
      <c r="AJL25" s="19"/>
      <c r="AJM25" s="19"/>
      <c r="AJN25" s="19"/>
      <c r="AJO25" s="19"/>
      <c r="AJP25" s="19"/>
      <c r="AJQ25" s="19"/>
      <c r="AJR25" s="19"/>
      <c r="AJS25" s="19"/>
      <c r="AJT25" s="19"/>
      <c r="AJU25" s="19"/>
      <c r="AJV25" s="19"/>
      <c r="AJW25" s="19"/>
      <c r="AJX25" s="19"/>
      <c r="AJY25" s="19"/>
      <c r="AJZ25" s="19"/>
      <c r="AKA25" s="19"/>
      <c r="AKB25" s="19"/>
      <c r="AKC25" s="19"/>
      <c r="AKD25" s="19"/>
      <c r="AKE25" s="19"/>
      <c r="AKF25" s="19"/>
      <c r="AKG25" s="19"/>
      <c r="AKH25" s="19"/>
      <c r="AKI25" s="19"/>
      <c r="AKJ25" s="19"/>
      <c r="AKK25" s="19"/>
      <c r="AKL25" s="19"/>
      <c r="AKM25" s="19"/>
      <c r="AKN25" s="19"/>
      <c r="AKO25" s="19"/>
      <c r="AKP25" s="19"/>
      <c r="AKQ25" s="19"/>
      <c r="AKR25" s="19"/>
      <c r="AKS25" s="19"/>
      <c r="AKT25" s="19"/>
      <c r="AKU25" s="19"/>
      <c r="AKV25" s="19"/>
      <c r="AKW25" s="19"/>
      <c r="AKX25" s="19"/>
      <c r="AKY25" s="19"/>
      <c r="AKZ25" s="19"/>
      <c r="ALA25" s="19"/>
      <c r="ALB25" s="19"/>
      <c r="ALC25" s="19"/>
      <c r="ALD25" s="19"/>
      <c r="ALE25" s="19"/>
      <c r="ALF25" s="19"/>
      <c r="ALG25" s="19"/>
      <c r="ALH25" s="19"/>
      <c r="ALI25" s="19"/>
      <c r="ALJ25" s="19"/>
      <c r="ALK25" s="19"/>
      <c r="ALL25" s="19"/>
      <c r="ALM25" s="19"/>
      <c r="ALN25" s="19"/>
      <c r="ALO25" s="19"/>
      <c r="ALP25" s="19"/>
      <c r="ALQ25" s="19"/>
      <c r="ALR25" s="19"/>
      <c r="ALS25" s="19"/>
      <c r="ALT25" s="19"/>
      <c r="ALU25" s="19"/>
      <c r="ALV25" s="19"/>
      <c r="ALW25" s="19"/>
      <c r="ALX25" s="19"/>
      <c r="ALY25" s="19"/>
      <c r="ALZ25" s="19"/>
      <c r="AMA25" s="19"/>
      <c r="AMB25" s="19"/>
      <c r="AMC25" s="19"/>
      <c r="AMD25" s="19"/>
      <c r="AME25" s="19"/>
      <c r="AMF25" s="19"/>
      <c r="AMG25" s="19"/>
      <c r="AMH25" s="19"/>
      <c r="AMI25" s="19"/>
      <c r="AMJ25" s="19"/>
      <c r="AMK25" s="19"/>
      <c r="AML25" s="19"/>
      <c r="AMM25" s="19"/>
      <c r="AMN25" s="19"/>
      <c r="AMO25" s="19"/>
      <c r="AMP25" s="19"/>
      <c r="AMQ25" s="19"/>
      <c r="AMR25" s="19"/>
      <c r="AMS25" s="19"/>
      <c r="AMT25" s="19"/>
      <c r="AMU25" s="19"/>
      <c r="AMV25" s="19"/>
      <c r="AMW25" s="19"/>
      <c r="AMX25" s="19"/>
      <c r="AMY25" s="19"/>
      <c r="AMZ25" s="19"/>
      <c r="ANA25" s="19"/>
      <c r="ANB25" s="19"/>
      <c r="ANC25" s="19"/>
      <c r="AND25" s="19"/>
      <c r="ANE25" s="19"/>
      <c r="ANF25" s="19"/>
      <c r="ANG25" s="19"/>
      <c r="ANH25" s="19"/>
      <c r="ANI25" s="19"/>
      <c r="ANJ25" s="19"/>
      <c r="ANK25" s="19"/>
      <c r="ANL25" s="19"/>
      <c r="ANM25" s="19"/>
      <c r="ANN25" s="19"/>
      <c r="ANO25" s="19"/>
      <c r="ANP25" s="19"/>
      <c r="ANQ25" s="19"/>
      <c r="ANR25" s="19"/>
      <c r="ANS25" s="19"/>
      <c r="ANT25" s="19"/>
      <c r="ANU25" s="19"/>
      <c r="ANV25" s="19"/>
      <c r="ANW25" s="19"/>
      <c r="ANX25" s="19"/>
      <c r="ANY25" s="19"/>
      <c r="ANZ25" s="19"/>
      <c r="AOA25" s="19"/>
      <c r="AOB25" s="19"/>
      <c r="AOC25" s="19"/>
      <c r="AOD25" s="19"/>
      <c r="AOE25" s="19"/>
      <c r="AOF25" s="19"/>
      <c r="AOG25" s="19"/>
      <c r="AOH25" s="19"/>
      <c r="AOI25" s="19"/>
      <c r="AOJ25" s="19"/>
      <c r="AOK25" s="19"/>
      <c r="AOL25" s="19"/>
      <c r="AOM25" s="19"/>
      <c r="AON25" s="19"/>
      <c r="AOO25" s="19"/>
      <c r="AOP25" s="19"/>
      <c r="AOQ25" s="19"/>
      <c r="AOR25" s="19"/>
      <c r="AOS25" s="19"/>
      <c r="AOT25" s="19"/>
      <c r="AOU25" s="19"/>
      <c r="AOV25" s="19"/>
      <c r="AOW25" s="19"/>
      <c r="AOX25" s="19"/>
      <c r="AOY25" s="19"/>
      <c r="AOZ25" s="19"/>
      <c r="APA25" s="19"/>
      <c r="APB25" s="19"/>
      <c r="APC25" s="19"/>
      <c r="APD25" s="19"/>
      <c r="APE25" s="19"/>
      <c r="APF25" s="19"/>
      <c r="APG25" s="19"/>
      <c r="APH25" s="19"/>
      <c r="API25" s="19"/>
      <c r="APJ25" s="19"/>
      <c r="APK25" s="19"/>
      <c r="APL25" s="19"/>
      <c r="APM25" s="19"/>
      <c r="APN25" s="19"/>
      <c r="APO25" s="19"/>
      <c r="APP25" s="19"/>
      <c r="APQ25" s="19"/>
      <c r="APR25" s="19"/>
      <c r="APS25" s="19"/>
      <c r="APT25" s="19"/>
      <c r="APU25" s="19"/>
      <c r="APV25" s="19"/>
      <c r="APW25" s="19"/>
      <c r="APX25" s="19"/>
      <c r="APY25" s="19"/>
      <c r="APZ25" s="19"/>
      <c r="AQA25" s="19"/>
      <c r="AQB25" s="19"/>
      <c r="AQC25" s="19"/>
      <c r="AQD25" s="19"/>
      <c r="AQE25" s="19"/>
      <c r="AQF25" s="19"/>
      <c r="AQG25" s="19"/>
      <c r="AQH25" s="19"/>
      <c r="AQI25" s="19"/>
      <c r="AQJ25" s="19"/>
      <c r="AQK25" s="19"/>
      <c r="AQL25" s="19"/>
      <c r="AQM25" s="19"/>
      <c r="AQN25" s="19"/>
      <c r="AQO25" s="19"/>
      <c r="AQP25" s="19"/>
      <c r="AQQ25" s="19"/>
      <c r="AQR25" s="19"/>
      <c r="AQS25" s="19"/>
      <c r="AQT25" s="19"/>
      <c r="AQU25" s="19"/>
      <c r="AQV25" s="19"/>
      <c r="AQW25" s="19"/>
      <c r="AQX25" s="19"/>
      <c r="AQY25" s="19"/>
      <c r="AQZ25" s="19"/>
      <c r="ARA25" s="19"/>
      <c r="ARB25" s="19"/>
      <c r="ARC25" s="19"/>
      <c r="ARD25" s="19"/>
      <c r="ARE25" s="19"/>
      <c r="ARF25" s="19"/>
      <c r="ARG25" s="19"/>
      <c r="ARH25" s="19"/>
      <c r="ARI25" s="19"/>
      <c r="ARJ25" s="19"/>
      <c r="ARK25" s="19"/>
      <c r="ARL25" s="19"/>
      <c r="ARM25" s="19"/>
      <c r="ARN25" s="19"/>
      <c r="ARO25" s="19"/>
      <c r="ARP25" s="19"/>
      <c r="ARQ25" s="19"/>
      <c r="ARR25" s="19"/>
      <c r="ARS25" s="19"/>
      <c r="ART25" s="19"/>
      <c r="ARU25" s="19"/>
      <c r="ARV25" s="19"/>
      <c r="ARW25" s="19"/>
      <c r="ARX25" s="19"/>
      <c r="ARY25" s="19"/>
      <c r="ARZ25" s="19"/>
      <c r="ASA25" s="19"/>
      <c r="ASB25" s="19"/>
      <c r="ASC25" s="19"/>
      <c r="ASD25" s="19"/>
      <c r="ASE25" s="19"/>
      <c r="ASF25" s="19"/>
      <c r="ASG25" s="19"/>
      <c r="ASH25" s="19"/>
      <c r="ASI25" s="19"/>
      <c r="ASJ25" s="19"/>
      <c r="ASK25" s="19"/>
      <c r="ASL25" s="19"/>
      <c r="ASM25" s="19"/>
      <c r="ASN25" s="19"/>
      <c r="ASO25" s="19"/>
      <c r="ASP25" s="19"/>
      <c r="ASQ25" s="19"/>
      <c r="ASR25" s="19"/>
      <c r="ASS25" s="19"/>
      <c r="AST25" s="19"/>
      <c r="ASU25" s="19"/>
      <c r="ASV25" s="19"/>
      <c r="ASW25" s="19"/>
      <c r="ASX25" s="19"/>
      <c r="ASY25" s="19"/>
      <c r="ASZ25" s="19"/>
      <c r="ATA25" s="19"/>
      <c r="ATB25" s="19"/>
      <c r="ATC25" s="19"/>
      <c r="ATD25" s="19"/>
      <c r="ATE25" s="19"/>
      <c r="ATF25" s="19"/>
      <c r="ATG25" s="19"/>
      <c r="ATH25" s="19"/>
      <c r="ATI25" s="19"/>
      <c r="ATJ25" s="19"/>
      <c r="ATK25" s="19"/>
      <c r="ATL25" s="19"/>
      <c r="ATM25" s="19"/>
      <c r="ATN25" s="19"/>
      <c r="ATO25" s="19"/>
      <c r="ATP25" s="19"/>
      <c r="ATQ25" s="19"/>
      <c r="ATR25" s="19"/>
      <c r="ATS25" s="19"/>
      <c r="ATT25" s="19"/>
      <c r="ATU25" s="19"/>
      <c r="ATV25" s="19"/>
      <c r="ATW25" s="19"/>
      <c r="ATX25" s="19"/>
      <c r="ATY25" s="19"/>
      <c r="ATZ25" s="19"/>
      <c r="AUA25" s="19"/>
      <c r="AUB25" s="19"/>
      <c r="AUC25" s="19"/>
      <c r="AUD25" s="19"/>
      <c r="AUE25" s="19"/>
      <c r="AUF25" s="19"/>
      <c r="AUG25" s="19"/>
      <c r="AUH25" s="19"/>
      <c r="AUI25" s="19"/>
      <c r="AUJ25" s="19"/>
      <c r="AUK25" s="19"/>
      <c r="AUL25" s="19"/>
      <c r="AUM25" s="19"/>
      <c r="AUN25" s="19"/>
      <c r="AUO25" s="19"/>
      <c r="AUP25" s="19"/>
      <c r="AUQ25" s="19"/>
      <c r="AUR25" s="19"/>
      <c r="AUS25" s="19"/>
      <c r="AUT25" s="19"/>
      <c r="AUU25" s="19"/>
      <c r="AUV25" s="19"/>
      <c r="AUW25" s="19"/>
      <c r="AUX25" s="19"/>
      <c r="AUY25" s="19"/>
      <c r="AUZ25" s="19"/>
      <c r="AVA25" s="19"/>
      <c r="AVB25" s="19"/>
      <c r="AVC25" s="19"/>
      <c r="AVD25" s="19"/>
      <c r="AVE25" s="19"/>
      <c r="AVF25" s="19"/>
      <c r="AVG25" s="19"/>
      <c r="AVH25" s="19"/>
      <c r="AVI25" s="19"/>
      <c r="AVJ25" s="19"/>
      <c r="AVK25" s="19"/>
      <c r="AVL25" s="19"/>
      <c r="AVM25" s="19"/>
      <c r="AVN25" s="19"/>
      <c r="AVO25" s="19"/>
      <c r="AVP25" s="19"/>
      <c r="AVQ25" s="19"/>
      <c r="AVR25" s="19"/>
      <c r="AVS25" s="19"/>
      <c r="AVT25" s="19"/>
      <c r="AVU25" s="19"/>
      <c r="AVV25" s="19"/>
      <c r="AVW25" s="19"/>
      <c r="AVX25" s="19"/>
      <c r="AVY25" s="19"/>
      <c r="AVZ25" s="19"/>
      <c r="AWA25" s="19"/>
      <c r="AWB25" s="19"/>
      <c r="AWC25" s="19"/>
      <c r="AWD25" s="19"/>
      <c r="AWE25" s="19"/>
      <c r="AWF25" s="19"/>
      <c r="AWG25" s="19"/>
      <c r="AWH25" s="19"/>
      <c r="AWI25" s="19"/>
      <c r="AWJ25" s="19"/>
      <c r="AWK25" s="19"/>
      <c r="AWL25" s="19"/>
      <c r="AWM25" s="19"/>
      <c r="AWN25" s="19"/>
      <c r="AWO25" s="19"/>
      <c r="AWP25" s="19"/>
      <c r="AWQ25" s="19"/>
      <c r="AWR25" s="19"/>
      <c r="AWS25" s="19"/>
      <c r="AWT25" s="19"/>
      <c r="AWU25" s="19"/>
      <c r="AWV25" s="19"/>
      <c r="AWW25" s="19"/>
      <c r="AWX25" s="19"/>
      <c r="AWY25" s="19"/>
      <c r="AWZ25" s="19"/>
      <c r="AXA25" s="19"/>
      <c r="AXB25" s="19"/>
      <c r="AXC25" s="19"/>
      <c r="AXD25" s="19"/>
      <c r="AXE25" s="19"/>
      <c r="AXF25" s="19"/>
      <c r="AXG25" s="19"/>
      <c r="AXH25" s="19"/>
      <c r="AXI25" s="19"/>
      <c r="AXJ25" s="19"/>
      <c r="AXK25" s="19"/>
      <c r="AXL25" s="19"/>
      <c r="AXM25" s="19"/>
      <c r="AXN25" s="19"/>
      <c r="AXO25" s="19"/>
      <c r="AXP25" s="19"/>
      <c r="AXQ25" s="19"/>
      <c r="AXR25" s="19"/>
      <c r="AXS25" s="19"/>
      <c r="AXT25" s="19"/>
      <c r="AXU25" s="19"/>
      <c r="AXV25" s="19"/>
      <c r="AXW25" s="19"/>
      <c r="AXX25" s="19"/>
      <c r="AXY25" s="19"/>
      <c r="AXZ25" s="19"/>
      <c r="AYA25" s="19"/>
      <c r="AYB25" s="19"/>
      <c r="AYC25" s="19"/>
      <c r="AYD25" s="19"/>
      <c r="AYE25" s="19"/>
      <c r="AYF25" s="19"/>
      <c r="AYG25" s="19"/>
      <c r="AYH25" s="19"/>
      <c r="AYI25" s="19"/>
      <c r="AYJ25" s="19"/>
      <c r="AYK25" s="19"/>
      <c r="AYL25" s="19"/>
      <c r="AYM25" s="19"/>
      <c r="AYN25" s="19"/>
      <c r="AYO25" s="19"/>
      <c r="AYP25" s="19"/>
      <c r="AYQ25" s="19"/>
      <c r="AYR25" s="19"/>
      <c r="AYS25" s="19"/>
      <c r="AYT25" s="19"/>
      <c r="AYU25" s="19"/>
      <c r="AYV25" s="19"/>
      <c r="AYW25" s="19"/>
      <c r="AYX25" s="19"/>
      <c r="AYY25" s="19"/>
      <c r="AYZ25" s="19"/>
      <c r="AZA25" s="19"/>
      <c r="AZB25" s="19"/>
      <c r="AZC25" s="19"/>
      <c r="AZD25" s="19"/>
      <c r="AZE25" s="19"/>
      <c r="AZF25" s="19"/>
      <c r="AZG25" s="19"/>
      <c r="AZH25" s="19"/>
      <c r="AZI25" s="19"/>
      <c r="AZJ25" s="19"/>
      <c r="AZK25" s="19"/>
      <c r="AZL25" s="19"/>
      <c r="AZM25" s="19"/>
      <c r="AZN25" s="19"/>
      <c r="AZO25" s="19"/>
      <c r="AZP25" s="19"/>
      <c r="AZQ25" s="19"/>
      <c r="AZR25" s="19"/>
      <c r="AZS25" s="19"/>
      <c r="AZT25" s="19"/>
      <c r="AZU25" s="19"/>
      <c r="AZV25" s="19"/>
      <c r="AZW25" s="19"/>
      <c r="AZX25" s="19"/>
      <c r="AZY25" s="19"/>
      <c r="AZZ25" s="19"/>
      <c r="BAA25" s="19"/>
      <c r="BAB25" s="19"/>
      <c r="BAC25" s="19"/>
      <c r="BAD25" s="19"/>
      <c r="BAE25" s="19"/>
      <c r="BAF25" s="19"/>
      <c r="BAG25" s="19"/>
      <c r="BAH25" s="19"/>
      <c r="BAI25" s="19"/>
      <c r="BAJ25" s="19"/>
      <c r="BAK25" s="19"/>
      <c r="BAL25" s="19"/>
      <c r="BAM25" s="19"/>
      <c r="BAN25" s="19"/>
      <c r="BAO25" s="19"/>
      <c r="BAP25" s="19"/>
      <c r="BAQ25" s="19"/>
      <c r="BAR25" s="19"/>
      <c r="BAS25" s="19"/>
      <c r="BAT25" s="19"/>
      <c r="BAU25" s="19"/>
      <c r="BAV25" s="19"/>
      <c r="BAW25" s="19"/>
      <c r="BAX25" s="19"/>
      <c r="BAY25" s="19"/>
      <c r="BAZ25" s="19"/>
      <c r="BBA25" s="19"/>
      <c r="BBB25" s="19"/>
      <c r="BBC25" s="19"/>
      <c r="BBD25" s="19"/>
      <c r="BBE25" s="19"/>
      <c r="BBF25" s="19"/>
      <c r="BBG25" s="19"/>
      <c r="BBH25" s="19"/>
      <c r="BBI25" s="19"/>
      <c r="BBJ25" s="19"/>
      <c r="BBK25" s="19"/>
      <c r="BBL25" s="19"/>
      <c r="BBM25" s="19"/>
      <c r="BBN25" s="19"/>
      <c r="BBO25" s="19"/>
      <c r="BBP25" s="19"/>
      <c r="BBQ25" s="19"/>
      <c r="BBR25" s="19"/>
      <c r="BBS25" s="19"/>
      <c r="BBT25" s="19"/>
      <c r="BBU25" s="19"/>
      <c r="BBV25" s="19"/>
      <c r="BBW25" s="19"/>
      <c r="BBX25" s="19"/>
      <c r="BBY25" s="19"/>
      <c r="BBZ25" s="19"/>
      <c r="BCA25" s="19"/>
      <c r="BCB25" s="19"/>
      <c r="BCC25" s="19"/>
      <c r="BCD25" s="19"/>
      <c r="BCE25" s="19"/>
      <c r="BCF25" s="19"/>
      <c r="BCG25" s="19"/>
      <c r="BCH25" s="19"/>
      <c r="BCI25" s="19"/>
      <c r="BCJ25" s="19"/>
      <c r="BCK25" s="19"/>
      <c r="BCL25" s="19"/>
      <c r="BCM25" s="19"/>
      <c r="BCN25" s="19"/>
      <c r="BCO25" s="19"/>
      <c r="BCP25" s="19"/>
      <c r="BCQ25" s="19"/>
      <c r="BCR25" s="19"/>
      <c r="BCS25" s="19"/>
      <c r="BCT25" s="19"/>
      <c r="BCU25" s="19"/>
      <c r="BCV25" s="19"/>
      <c r="BCW25" s="19"/>
      <c r="BCX25" s="19"/>
      <c r="BCY25" s="19"/>
      <c r="BCZ25" s="19"/>
      <c r="BDA25" s="19"/>
      <c r="BDB25" s="19"/>
      <c r="BDC25" s="19"/>
      <c r="BDD25" s="19"/>
      <c r="BDE25" s="19"/>
      <c r="BDF25" s="19"/>
      <c r="BDG25" s="19"/>
      <c r="BDH25" s="19"/>
      <c r="BDI25" s="19"/>
      <c r="BDJ25" s="19"/>
      <c r="BDK25" s="19"/>
      <c r="BDL25" s="19"/>
      <c r="BDM25" s="19"/>
      <c r="BDN25" s="19"/>
      <c r="BDO25" s="19"/>
      <c r="BDP25" s="19"/>
      <c r="BDQ25" s="19"/>
      <c r="BDR25" s="19"/>
      <c r="BDS25" s="19"/>
      <c r="BDT25" s="19"/>
      <c r="BDU25" s="19"/>
      <c r="BDV25" s="19"/>
      <c r="BDW25" s="19"/>
      <c r="BDX25" s="19"/>
      <c r="BDY25" s="19"/>
      <c r="BDZ25" s="19"/>
      <c r="BEA25" s="19"/>
      <c r="BEB25" s="19"/>
      <c r="BEC25" s="19"/>
      <c r="BED25" s="19"/>
      <c r="BEE25" s="19"/>
      <c r="BEF25" s="19"/>
      <c r="BEG25" s="19"/>
      <c r="BEH25" s="19"/>
      <c r="BEI25" s="19"/>
      <c r="BEJ25" s="19"/>
      <c r="BEK25" s="19"/>
      <c r="BEL25" s="19"/>
      <c r="BEM25" s="19"/>
      <c r="BEN25" s="19"/>
      <c r="BEO25" s="19"/>
      <c r="BEP25" s="19"/>
      <c r="BEQ25" s="19"/>
      <c r="BER25" s="19"/>
      <c r="BES25" s="19"/>
      <c r="BET25" s="19"/>
      <c r="BEU25" s="19"/>
      <c r="BEV25" s="19"/>
      <c r="BEW25" s="19"/>
      <c r="BEX25" s="19"/>
      <c r="BEY25" s="19"/>
      <c r="BEZ25" s="19"/>
      <c r="BFA25" s="19"/>
      <c r="BFB25" s="19"/>
      <c r="BFC25" s="19"/>
      <c r="BFD25" s="19"/>
      <c r="BFE25" s="19"/>
      <c r="BFF25" s="19"/>
      <c r="BFG25" s="19"/>
      <c r="BFH25" s="19"/>
      <c r="BFI25" s="19"/>
      <c r="BFJ25" s="19"/>
      <c r="BFK25" s="19"/>
      <c r="BFL25" s="19"/>
      <c r="BFM25" s="19"/>
      <c r="BFN25" s="19"/>
      <c r="BFO25" s="19"/>
      <c r="BFP25" s="19"/>
      <c r="BFQ25" s="19"/>
      <c r="BFR25" s="19"/>
      <c r="BFS25" s="19"/>
      <c r="BFT25" s="19"/>
      <c r="BFU25" s="19"/>
      <c r="BFV25" s="19"/>
      <c r="BFW25" s="19"/>
      <c r="BFX25" s="19"/>
      <c r="BFY25" s="19"/>
      <c r="BFZ25" s="19"/>
      <c r="BGA25" s="19"/>
      <c r="BGB25" s="19"/>
      <c r="BGC25" s="19"/>
      <c r="BGD25" s="19"/>
      <c r="BGE25" s="19"/>
      <c r="BGF25" s="19"/>
      <c r="BGG25" s="19"/>
      <c r="BGH25" s="19"/>
      <c r="BGI25" s="19"/>
      <c r="BGJ25" s="19"/>
      <c r="BGK25" s="19"/>
      <c r="BGL25" s="19"/>
      <c r="BGM25" s="19"/>
      <c r="BGN25" s="19"/>
      <c r="BGO25" s="19"/>
      <c r="BGP25" s="19"/>
      <c r="BGQ25" s="19"/>
      <c r="BGR25" s="19"/>
      <c r="BGS25" s="19"/>
      <c r="BGT25" s="19"/>
      <c r="BGU25" s="19"/>
      <c r="BGV25" s="19"/>
      <c r="BGW25" s="19"/>
      <c r="BGX25" s="19"/>
      <c r="BGY25" s="19"/>
      <c r="BGZ25" s="19"/>
      <c r="BHA25" s="19"/>
      <c r="BHB25" s="19"/>
      <c r="BHC25" s="19"/>
      <c r="BHD25" s="19"/>
      <c r="BHE25" s="19"/>
      <c r="BHF25" s="19"/>
      <c r="BHG25" s="19"/>
      <c r="BHH25" s="19"/>
      <c r="BHI25" s="19"/>
      <c r="BHJ25" s="19"/>
      <c r="BHK25" s="19"/>
      <c r="BHL25" s="19"/>
      <c r="BHM25" s="19"/>
      <c r="BHN25" s="19"/>
      <c r="BHO25" s="19"/>
      <c r="BHP25" s="19"/>
      <c r="BHQ25" s="19"/>
      <c r="BHR25" s="19"/>
      <c r="BHS25" s="19"/>
      <c r="BHT25" s="19"/>
      <c r="BHU25" s="19"/>
      <c r="BHV25" s="19"/>
      <c r="BHW25" s="19"/>
      <c r="BHX25" s="19"/>
      <c r="BHY25" s="19"/>
      <c r="BHZ25" s="19"/>
      <c r="BIA25" s="19"/>
      <c r="BIB25" s="19"/>
      <c r="BIC25" s="19"/>
      <c r="BID25" s="19"/>
      <c r="BIE25" s="19"/>
      <c r="BIF25" s="19"/>
      <c r="BIG25" s="19"/>
      <c r="BIH25" s="19"/>
      <c r="BII25" s="19"/>
      <c r="BIJ25" s="19"/>
      <c r="BIK25" s="19"/>
      <c r="BIL25" s="19"/>
      <c r="BIM25" s="19"/>
      <c r="BIN25" s="19"/>
      <c r="BIO25" s="19"/>
      <c r="BIP25" s="19"/>
      <c r="BIQ25" s="19"/>
      <c r="BIR25" s="19"/>
      <c r="BIS25" s="19"/>
      <c r="BIT25" s="19"/>
      <c r="BIU25" s="19"/>
      <c r="BIV25" s="19"/>
      <c r="BIW25" s="19"/>
      <c r="BIX25" s="19"/>
      <c r="BIY25" s="19"/>
      <c r="BIZ25" s="19"/>
      <c r="BJA25" s="19"/>
      <c r="BJB25" s="19"/>
      <c r="BJC25" s="19"/>
      <c r="BJD25" s="19"/>
      <c r="BJE25" s="19"/>
      <c r="BJF25" s="19"/>
      <c r="BJG25" s="19"/>
      <c r="BJH25" s="19"/>
      <c r="BJI25" s="19"/>
      <c r="BJJ25" s="19"/>
      <c r="BJK25" s="19"/>
      <c r="BJL25" s="19"/>
      <c r="BJM25" s="19"/>
      <c r="BJN25" s="19"/>
      <c r="BJO25" s="19"/>
      <c r="BJP25" s="19"/>
      <c r="BJQ25" s="19"/>
      <c r="BJR25" s="19"/>
      <c r="BJS25" s="19"/>
      <c r="BJT25" s="19"/>
      <c r="BJU25" s="19"/>
      <c r="BJV25" s="19"/>
      <c r="BJW25" s="19"/>
      <c r="BJX25" s="19"/>
      <c r="BJY25" s="19"/>
      <c r="BJZ25" s="19"/>
      <c r="BKA25" s="19"/>
      <c r="BKB25" s="19"/>
      <c r="BKC25" s="19"/>
      <c r="BKD25" s="19"/>
      <c r="BKE25" s="19"/>
      <c r="BKF25" s="19"/>
      <c r="BKG25" s="19"/>
      <c r="BKH25" s="19"/>
      <c r="BKI25" s="19"/>
      <c r="BKJ25" s="19"/>
      <c r="BKK25" s="19"/>
      <c r="BKL25" s="19"/>
      <c r="BKM25" s="19"/>
      <c r="BKN25" s="19"/>
      <c r="BKO25" s="19"/>
      <c r="BKP25" s="19"/>
      <c r="BKQ25" s="19"/>
      <c r="BKR25" s="19"/>
      <c r="BKS25" s="19"/>
      <c r="BKT25" s="19"/>
      <c r="BKU25" s="19"/>
      <c r="BKV25" s="19"/>
      <c r="BKW25" s="19"/>
      <c r="BKX25" s="19"/>
      <c r="BKY25" s="19"/>
      <c r="BKZ25" s="19"/>
      <c r="BLA25" s="19"/>
      <c r="BLB25" s="19"/>
      <c r="BLC25" s="19"/>
      <c r="BLD25" s="19"/>
      <c r="BLE25" s="19"/>
      <c r="BLF25" s="19"/>
      <c r="BLG25" s="19"/>
      <c r="BLH25" s="19"/>
      <c r="BLI25" s="19"/>
      <c r="BLJ25" s="19"/>
      <c r="BLK25" s="19"/>
      <c r="BLL25" s="19"/>
      <c r="BLM25" s="19"/>
      <c r="BLN25" s="19"/>
      <c r="BLO25" s="19"/>
      <c r="BLP25" s="19"/>
      <c r="BLQ25" s="19"/>
      <c r="BLR25" s="19"/>
      <c r="BLS25" s="19"/>
      <c r="BLT25" s="19"/>
      <c r="BLU25" s="19"/>
      <c r="BLV25" s="19"/>
      <c r="BLW25" s="19"/>
      <c r="BLX25" s="19"/>
      <c r="BLY25" s="19"/>
      <c r="BLZ25" s="19"/>
      <c r="BMA25" s="19"/>
      <c r="BMB25" s="19"/>
      <c r="BMC25" s="19"/>
      <c r="BMD25" s="19"/>
      <c r="BME25" s="19"/>
      <c r="BMF25" s="19"/>
      <c r="BMG25" s="19"/>
      <c r="BMH25" s="19"/>
      <c r="BMI25" s="19"/>
      <c r="BMJ25" s="19"/>
      <c r="BMK25" s="19"/>
      <c r="BML25" s="19"/>
      <c r="BMM25" s="19"/>
      <c r="BMN25" s="19"/>
      <c r="BMO25" s="19"/>
      <c r="BMP25" s="19"/>
      <c r="BMQ25" s="19"/>
      <c r="BMR25" s="19"/>
      <c r="BMS25" s="19"/>
      <c r="BMT25" s="19"/>
      <c r="BMU25" s="19"/>
      <c r="BMV25" s="19"/>
      <c r="BMW25" s="19"/>
      <c r="BMX25" s="19"/>
      <c r="BMY25" s="19"/>
      <c r="BMZ25" s="19"/>
      <c r="BNA25" s="19"/>
      <c r="BNB25" s="19"/>
      <c r="BNC25" s="19"/>
      <c r="BND25" s="19"/>
      <c r="BNE25" s="19"/>
      <c r="BNF25" s="19"/>
      <c r="BNG25" s="19"/>
      <c r="BNH25" s="19"/>
      <c r="BNI25" s="19"/>
      <c r="BNJ25" s="19"/>
      <c r="BNK25" s="19"/>
      <c r="BNL25" s="19"/>
      <c r="BNM25" s="19"/>
      <c r="BNN25" s="19"/>
      <c r="BNO25" s="19"/>
      <c r="BNP25" s="19"/>
      <c r="BNQ25" s="19"/>
      <c r="BNR25" s="19"/>
      <c r="BNS25" s="19"/>
      <c r="BNT25" s="19"/>
      <c r="BNU25" s="19"/>
      <c r="BNV25" s="19"/>
      <c r="BNW25" s="19"/>
      <c r="BNX25" s="19"/>
      <c r="BNY25" s="19"/>
      <c r="BNZ25" s="19"/>
      <c r="BOA25" s="19"/>
      <c r="BOB25" s="19"/>
      <c r="BOC25" s="19"/>
      <c r="BOD25" s="19"/>
      <c r="BOE25" s="19"/>
      <c r="BOF25" s="19"/>
      <c r="BOG25" s="19"/>
      <c r="BOH25" s="19"/>
      <c r="BOI25" s="19"/>
      <c r="BOJ25" s="19"/>
      <c r="BOK25" s="19"/>
      <c r="BOL25" s="19"/>
      <c r="BOM25" s="19"/>
      <c r="BON25" s="19"/>
      <c r="BOO25" s="19"/>
      <c r="BOP25" s="19"/>
      <c r="BOQ25" s="19"/>
      <c r="BOR25" s="19"/>
      <c r="BOS25" s="19"/>
      <c r="BOT25" s="19"/>
      <c r="BOU25" s="19"/>
      <c r="BOV25" s="19"/>
      <c r="BOW25" s="19"/>
      <c r="BOX25" s="19"/>
      <c r="BOY25" s="19"/>
      <c r="BOZ25" s="19"/>
      <c r="BPA25" s="19"/>
      <c r="BPB25" s="19"/>
      <c r="BPC25" s="19"/>
      <c r="BPD25" s="19"/>
      <c r="BPE25" s="19"/>
      <c r="BPF25" s="19"/>
      <c r="BPG25" s="19"/>
      <c r="BPH25" s="19"/>
      <c r="BPI25" s="19"/>
      <c r="BPJ25" s="19"/>
      <c r="BPK25" s="19"/>
      <c r="BPL25" s="19"/>
      <c r="BPM25" s="19"/>
      <c r="BPN25" s="19"/>
      <c r="BPO25" s="19"/>
      <c r="BPP25" s="19"/>
      <c r="BPQ25" s="19"/>
      <c r="BPR25" s="19"/>
      <c r="BPS25" s="19"/>
      <c r="BPT25" s="19"/>
      <c r="BPU25" s="19"/>
      <c r="BPV25" s="19"/>
      <c r="BPW25" s="19"/>
      <c r="BPX25" s="19"/>
      <c r="BPY25" s="19"/>
      <c r="BPZ25" s="19"/>
      <c r="BQA25" s="19"/>
      <c r="BQB25" s="19"/>
      <c r="BQC25" s="19"/>
      <c r="BQD25" s="19"/>
      <c r="BQE25" s="19"/>
      <c r="BQF25" s="19"/>
      <c r="BQG25" s="19"/>
      <c r="BQH25" s="19"/>
      <c r="BQI25" s="19"/>
      <c r="BQJ25" s="19"/>
      <c r="BQK25" s="19"/>
      <c r="BQL25" s="19"/>
      <c r="BQM25" s="19"/>
      <c r="BQN25" s="19"/>
      <c r="BQO25" s="19"/>
      <c r="BQP25" s="19"/>
      <c r="BQQ25" s="19"/>
      <c r="BQR25" s="19"/>
      <c r="BQS25" s="19"/>
      <c r="BQT25" s="19"/>
      <c r="BQU25" s="19"/>
      <c r="BQV25" s="19"/>
      <c r="BQW25" s="19"/>
      <c r="BQX25" s="19"/>
      <c r="BQY25" s="19"/>
      <c r="BQZ25" s="19"/>
      <c r="BRA25" s="19"/>
      <c r="BRB25" s="19"/>
      <c r="BRC25" s="19"/>
      <c r="BRD25" s="19"/>
      <c r="BRE25" s="19"/>
      <c r="BRF25" s="19"/>
      <c r="BRG25" s="19"/>
      <c r="BRH25" s="19"/>
      <c r="BRI25" s="19"/>
      <c r="BRJ25" s="19"/>
      <c r="BRK25" s="19"/>
      <c r="BRL25" s="19"/>
      <c r="BRM25" s="19"/>
      <c r="BRN25" s="19"/>
      <c r="BRO25" s="19"/>
      <c r="BRP25" s="19"/>
      <c r="BRQ25" s="19"/>
      <c r="BRR25" s="19"/>
      <c r="BRS25" s="19"/>
      <c r="BRT25" s="19"/>
      <c r="BRU25" s="19"/>
      <c r="BRV25" s="19"/>
      <c r="BRW25" s="19"/>
      <c r="BRX25" s="19"/>
      <c r="BRY25" s="19"/>
      <c r="BRZ25" s="19"/>
      <c r="BSA25" s="19"/>
      <c r="BSB25" s="19"/>
      <c r="BSC25" s="19"/>
      <c r="BSD25" s="19"/>
      <c r="BSE25" s="19"/>
      <c r="BSF25" s="19"/>
      <c r="BSG25" s="19"/>
      <c r="BSH25" s="19"/>
      <c r="BSI25" s="19"/>
      <c r="BSJ25" s="19"/>
      <c r="BSK25" s="19"/>
      <c r="BSL25" s="19"/>
      <c r="BSM25" s="19"/>
      <c r="BSN25" s="19"/>
      <c r="BSO25" s="19"/>
      <c r="BSP25" s="19"/>
      <c r="BSQ25" s="19"/>
      <c r="BSR25" s="19"/>
      <c r="BSS25" s="19"/>
      <c r="BST25" s="19"/>
      <c r="BSU25" s="19"/>
      <c r="BSV25" s="19"/>
      <c r="BSW25" s="19"/>
      <c r="BSX25" s="19"/>
      <c r="BSY25" s="19"/>
      <c r="BSZ25" s="19"/>
      <c r="BTA25" s="19"/>
      <c r="BTB25" s="19"/>
      <c r="BTC25" s="19"/>
      <c r="BTD25" s="19"/>
      <c r="BTE25" s="19"/>
      <c r="BTF25" s="19"/>
      <c r="BTG25" s="19"/>
      <c r="BTH25" s="19"/>
      <c r="BTI25" s="19"/>
      <c r="BTJ25" s="19"/>
      <c r="BTK25" s="19"/>
      <c r="BTL25" s="19"/>
      <c r="BTM25" s="19"/>
      <c r="BTN25" s="19"/>
      <c r="BTO25" s="19"/>
      <c r="BTP25" s="19"/>
      <c r="BTQ25" s="19"/>
      <c r="BTR25" s="19"/>
      <c r="BTS25" s="19"/>
      <c r="BTT25" s="19"/>
      <c r="BTU25" s="19"/>
      <c r="BTV25" s="19"/>
      <c r="BTW25" s="19"/>
      <c r="BTX25" s="19"/>
      <c r="BTY25" s="19"/>
      <c r="BTZ25" s="19"/>
      <c r="BUA25" s="19"/>
      <c r="BUB25" s="19"/>
      <c r="BUC25" s="19"/>
      <c r="BUD25" s="19"/>
      <c r="BUE25" s="19"/>
      <c r="BUF25" s="19"/>
      <c r="BUG25" s="19"/>
      <c r="BUH25" s="19"/>
      <c r="BUI25" s="19"/>
      <c r="BUJ25" s="19"/>
      <c r="BUK25" s="19"/>
      <c r="BUL25" s="19"/>
      <c r="BUM25" s="19"/>
      <c r="BUN25" s="19"/>
      <c r="BUO25" s="19"/>
      <c r="BUP25" s="19"/>
      <c r="BUQ25" s="19"/>
      <c r="BUR25" s="19"/>
      <c r="BUS25" s="19"/>
      <c r="BUT25" s="19"/>
      <c r="BUU25" s="19"/>
      <c r="BUV25" s="19"/>
      <c r="BUW25" s="19"/>
      <c r="BUX25" s="19"/>
      <c r="BUY25" s="19"/>
      <c r="BUZ25" s="19"/>
      <c r="BVA25" s="19"/>
      <c r="BVB25" s="19"/>
      <c r="BVC25" s="19"/>
      <c r="BVD25" s="19"/>
      <c r="BVE25" s="19"/>
      <c r="BVF25" s="19"/>
      <c r="BVG25" s="19"/>
      <c r="BVH25" s="19"/>
      <c r="BVI25" s="19"/>
      <c r="BVJ25" s="19"/>
      <c r="BVK25" s="19"/>
      <c r="BVL25" s="19"/>
      <c r="BVM25" s="19"/>
      <c r="BVN25" s="19"/>
      <c r="BVO25" s="19"/>
      <c r="BVP25" s="19"/>
      <c r="BVQ25" s="19"/>
      <c r="BVR25" s="19"/>
      <c r="BVS25" s="19"/>
      <c r="BVT25" s="19"/>
      <c r="BVU25" s="19"/>
      <c r="BVV25" s="19"/>
      <c r="BVW25" s="19"/>
      <c r="BVX25" s="19"/>
      <c r="BVY25" s="19"/>
      <c r="BVZ25" s="19"/>
      <c r="BWA25" s="19"/>
      <c r="BWB25" s="19"/>
      <c r="BWC25" s="19"/>
      <c r="BWD25" s="19"/>
      <c r="BWE25" s="19"/>
      <c r="BWF25" s="19"/>
      <c r="BWG25" s="19"/>
      <c r="BWH25" s="19"/>
      <c r="BWI25" s="19"/>
      <c r="BWJ25" s="19"/>
      <c r="BWK25" s="19"/>
      <c r="BWL25" s="19"/>
      <c r="BWM25" s="19"/>
      <c r="BWN25" s="19"/>
      <c r="BWO25" s="19"/>
      <c r="BWP25" s="19"/>
      <c r="BWQ25" s="19"/>
      <c r="BWR25" s="19"/>
      <c r="BWS25" s="19"/>
      <c r="BWT25" s="19"/>
      <c r="BWU25" s="19"/>
      <c r="BWV25" s="19"/>
      <c r="BWW25" s="19"/>
      <c r="BWX25" s="19"/>
      <c r="BWY25" s="19"/>
      <c r="BWZ25" s="19"/>
      <c r="BXA25" s="19"/>
      <c r="BXB25" s="19"/>
      <c r="BXC25" s="19"/>
      <c r="BXD25" s="19"/>
      <c r="BXE25" s="19"/>
      <c r="BXF25" s="19"/>
      <c r="BXG25" s="19"/>
      <c r="BXH25" s="19"/>
      <c r="BXI25" s="19"/>
      <c r="BXJ25" s="19"/>
      <c r="BXK25" s="19"/>
      <c r="BXL25" s="19"/>
      <c r="BXM25" s="19"/>
      <c r="BXN25" s="19"/>
      <c r="BXO25" s="19"/>
      <c r="BXP25" s="19"/>
      <c r="BXQ25" s="19"/>
      <c r="BXR25" s="19"/>
      <c r="BXS25" s="19"/>
      <c r="BXT25" s="19"/>
      <c r="BXU25" s="19"/>
      <c r="BXV25" s="19"/>
      <c r="BXW25" s="19"/>
      <c r="BXX25" s="19"/>
      <c r="BXY25" s="19"/>
      <c r="BXZ25" s="19"/>
      <c r="BYA25" s="19"/>
      <c r="BYB25" s="19"/>
      <c r="BYC25" s="19"/>
      <c r="BYD25" s="19"/>
      <c r="BYE25" s="19"/>
      <c r="BYF25" s="19"/>
      <c r="BYG25" s="19"/>
      <c r="BYH25" s="19"/>
      <c r="BYI25" s="19"/>
      <c r="BYJ25" s="19"/>
      <c r="BYK25" s="19"/>
      <c r="BYL25" s="19"/>
      <c r="BYM25" s="19"/>
      <c r="BYN25" s="19"/>
      <c r="BYO25" s="19"/>
      <c r="BYP25" s="19"/>
      <c r="BYQ25" s="19"/>
      <c r="BYR25" s="19"/>
      <c r="BYS25" s="19"/>
      <c r="BYT25" s="19"/>
      <c r="BYU25" s="19"/>
      <c r="BYV25" s="19"/>
      <c r="BYW25" s="19"/>
      <c r="BYX25" s="19"/>
      <c r="BYY25" s="19"/>
      <c r="BYZ25" s="19"/>
      <c r="BZA25" s="19"/>
      <c r="BZB25" s="19"/>
      <c r="BZC25" s="19"/>
      <c r="BZD25" s="19"/>
      <c r="BZE25" s="19"/>
      <c r="BZF25" s="19"/>
      <c r="BZG25" s="19"/>
      <c r="BZH25" s="19"/>
      <c r="BZI25" s="19"/>
      <c r="BZJ25" s="19"/>
      <c r="BZK25" s="19"/>
      <c r="BZL25" s="19"/>
      <c r="BZM25" s="19"/>
      <c r="BZN25" s="19"/>
      <c r="BZO25" s="19"/>
      <c r="BZP25" s="19"/>
      <c r="BZQ25" s="19"/>
      <c r="BZR25" s="19"/>
      <c r="BZS25" s="19"/>
      <c r="BZT25" s="19"/>
      <c r="BZU25" s="19"/>
      <c r="BZV25" s="19"/>
      <c r="BZW25" s="19"/>
      <c r="BZX25" s="19"/>
      <c r="BZY25" s="19"/>
      <c r="BZZ25" s="19"/>
      <c r="CAA25" s="19"/>
      <c r="CAB25" s="19"/>
      <c r="CAC25" s="19"/>
      <c r="CAD25" s="19"/>
      <c r="CAE25" s="19"/>
      <c r="CAF25" s="19"/>
      <c r="CAG25" s="19"/>
      <c r="CAH25" s="19"/>
      <c r="CAI25" s="19"/>
      <c r="CAJ25" s="19"/>
      <c r="CAK25" s="19"/>
      <c r="CAL25" s="19"/>
      <c r="CAM25" s="19"/>
      <c r="CAN25" s="19"/>
      <c r="CAO25" s="19"/>
      <c r="CAP25" s="19"/>
      <c r="CAQ25" s="19"/>
      <c r="CAR25" s="19"/>
      <c r="CAS25" s="19"/>
      <c r="CAT25" s="19"/>
      <c r="CAU25" s="19"/>
      <c r="CAV25" s="19"/>
      <c r="CAW25" s="19"/>
      <c r="CAX25" s="19"/>
      <c r="CAY25" s="19"/>
      <c r="CAZ25" s="19"/>
      <c r="CBA25" s="19"/>
      <c r="CBB25" s="19"/>
      <c r="CBC25" s="19"/>
      <c r="CBD25" s="19"/>
      <c r="CBE25" s="19"/>
      <c r="CBF25" s="19"/>
      <c r="CBG25" s="19"/>
      <c r="CBH25" s="19"/>
      <c r="CBI25" s="19"/>
      <c r="CBJ25" s="19"/>
      <c r="CBK25" s="19"/>
      <c r="CBL25" s="19"/>
      <c r="CBM25" s="19"/>
      <c r="CBN25" s="19"/>
      <c r="CBO25" s="19"/>
      <c r="CBP25" s="19"/>
      <c r="CBQ25" s="19"/>
      <c r="CBR25" s="19"/>
      <c r="CBS25" s="19"/>
      <c r="CBT25" s="19"/>
      <c r="CBU25" s="19"/>
      <c r="CBV25" s="19"/>
      <c r="CBW25" s="19"/>
      <c r="CBX25" s="19"/>
      <c r="CBY25" s="19"/>
      <c r="CBZ25" s="19"/>
      <c r="CCA25" s="19"/>
      <c r="CCB25" s="19"/>
      <c r="CCC25" s="19"/>
      <c r="CCD25" s="19"/>
      <c r="CCE25" s="19"/>
      <c r="CCF25" s="19"/>
      <c r="CCG25" s="19"/>
      <c r="CCH25" s="19"/>
      <c r="CCI25" s="19"/>
      <c r="CCJ25" s="19"/>
      <c r="CCK25" s="19"/>
      <c r="CCL25" s="19"/>
      <c r="CCM25" s="19"/>
      <c r="CCN25" s="19"/>
      <c r="CCO25" s="19"/>
      <c r="CCP25" s="19"/>
      <c r="CCQ25" s="19"/>
      <c r="CCR25" s="19"/>
      <c r="CCS25" s="19"/>
      <c r="CCT25" s="19"/>
      <c r="CCU25" s="19"/>
      <c r="CCV25" s="19"/>
      <c r="CCW25" s="19"/>
      <c r="CCX25" s="19"/>
      <c r="CCY25" s="19"/>
      <c r="CCZ25" s="19"/>
      <c r="CDA25" s="19"/>
      <c r="CDB25" s="19"/>
      <c r="CDC25" s="19"/>
      <c r="CDD25" s="19"/>
      <c r="CDE25" s="19"/>
      <c r="CDF25" s="19"/>
      <c r="CDG25" s="19"/>
      <c r="CDH25" s="19"/>
      <c r="CDI25" s="19"/>
      <c r="CDJ25" s="19"/>
      <c r="CDK25" s="19"/>
      <c r="CDL25" s="19"/>
      <c r="CDM25" s="19"/>
      <c r="CDN25" s="19"/>
      <c r="CDO25" s="19"/>
      <c r="CDP25" s="19"/>
      <c r="CDQ25" s="19"/>
      <c r="CDR25" s="19"/>
      <c r="CDS25" s="19"/>
      <c r="CDT25" s="19"/>
      <c r="CDU25" s="19"/>
      <c r="CDV25" s="19"/>
      <c r="CDW25" s="19"/>
      <c r="CDX25" s="19"/>
      <c r="CDY25" s="19"/>
      <c r="CDZ25" s="19"/>
      <c r="CEA25" s="19"/>
      <c r="CEB25" s="19"/>
      <c r="CEC25" s="19"/>
      <c r="CED25" s="19"/>
      <c r="CEE25" s="19"/>
      <c r="CEF25" s="19"/>
      <c r="CEG25" s="19"/>
      <c r="CEH25" s="19"/>
      <c r="CEI25" s="19"/>
      <c r="CEJ25" s="19"/>
      <c r="CEK25" s="19"/>
      <c r="CEL25" s="19"/>
      <c r="CEM25" s="19"/>
      <c r="CEN25" s="19"/>
      <c r="CEO25" s="19"/>
      <c r="CEP25" s="19"/>
      <c r="CEQ25" s="19"/>
      <c r="CER25" s="19"/>
      <c r="CES25" s="19"/>
      <c r="CET25" s="19"/>
      <c r="CEU25" s="19"/>
      <c r="CEV25" s="19"/>
      <c r="CEW25" s="19"/>
      <c r="CEX25" s="19"/>
      <c r="CEY25" s="19"/>
      <c r="CEZ25" s="19"/>
      <c r="CFA25" s="19"/>
      <c r="CFB25" s="19"/>
      <c r="CFC25" s="19"/>
      <c r="CFD25" s="19"/>
      <c r="CFE25" s="19"/>
      <c r="CFF25" s="19"/>
      <c r="CFG25" s="19"/>
      <c r="CFH25" s="19"/>
      <c r="CFI25" s="19"/>
      <c r="CFJ25" s="19"/>
      <c r="CFK25" s="19"/>
      <c r="CFL25" s="19"/>
      <c r="CFM25" s="19"/>
      <c r="CFN25" s="19"/>
      <c r="CFO25" s="19"/>
      <c r="CFP25" s="19"/>
      <c r="CFQ25" s="19"/>
      <c r="CFR25" s="19"/>
      <c r="CFS25" s="19"/>
      <c r="CFT25" s="19"/>
      <c r="CFU25" s="19"/>
      <c r="CFV25" s="19"/>
      <c r="CFW25" s="19"/>
      <c r="CFX25" s="19"/>
      <c r="CFY25" s="19"/>
      <c r="CFZ25" s="19"/>
      <c r="CGA25" s="19"/>
      <c r="CGB25" s="19"/>
      <c r="CGC25" s="19"/>
      <c r="CGD25" s="19"/>
      <c r="CGE25" s="19"/>
      <c r="CGF25" s="19"/>
      <c r="CGG25" s="19"/>
      <c r="CGH25" s="19"/>
      <c r="CGI25" s="19"/>
      <c r="CGJ25" s="19"/>
      <c r="CGK25" s="19"/>
      <c r="CGL25" s="19"/>
      <c r="CGM25" s="19"/>
      <c r="CGN25" s="19"/>
      <c r="CGO25" s="19"/>
      <c r="CGP25" s="19"/>
      <c r="CGQ25" s="19"/>
      <c r="CGR25" s="19"/>
      <c r="CGS25" s="19"/>
      <c r="CGT25" s="19"/>
      <c r="CGU25" s="19"/>
      <c r="CGV25" s="19"/>
      <c r="CGW25" s="19"/>
      <c r="CGX25" s="19"/>
      <c r="CGY25" s="19"/>
      <c r="CGZ25" s="19"/>
      <c r="CHA25" s="19"/>
      <c r="CHB25" s="19"/>
      <c r="CHC25" s="19"/>
      <c r="CHD25" s="19"/>
      <c r="CHE25" s="19"/>
      <c r="CHF25" s="19"/>
      <c r="CHG25" s="19"/>
      <c r="CHH25" s="19"/>
      <c r="CHI25" s="19"/>
      <c r="CHJ25" s="19"/>
      <c r="CHK25" s="19"/>
      <c r="CHL25" s="19"/>
      <c r="CHM25" s="19"/>
      <c r="CHN25" s="19"/>
      <c r="CHO25" s="19"/>
      <c r="CHP25" s="19"/>
      <c r="CHQ25" s="19"/>
      <c r="CHR25" s="19"/>
      <c r="CHS25" s="19"/>
      <c r="CHT25" s="19"/>
      <c r="CHU25" s="19"/>
      <c r="CHV25" s="19"/>
      <c r="CHW25" s="19"/>
      <c r="CHX25" s="19"/>
      <c r="CHY25" s="19"/>
      <c r="CHZ25" s="19"/>
      <c r="CIA25" s="19"/>
      <c r="CIB25" s="19"/>
      <c r="CIC25" s="19"/>
      <c r="CID25" s="19"/>
      <c r="CIE25" s="19"/>
      <c r="CIF25" s="19"/>
      <c r="CIG25" s="19"/>
      <c r="CIH25" s="19"/>
      <c r="CII25" s="19"/>
      <c r="CIJ25" s="19"/>
      <c r="CIK25" s="19"/>
      <c r="CIL25" s="19"/>
      <c r="CIM25" s="19"/>
      <c r="CIN25" s="19"/>
      <c r="CIO25" s="19"/>
      <c r="CIP25" s="19"/>
      <c r="CIQ25" s="19"/>
      <c r="CIR25" s="19"/>
      <c r="CIS25" s="19"/>
      <c r="CIT25" s="19"/>
      <c r="CIU25" s="19"/>
      <c r="CIV25" s="19"/>
      <c r="CIW25" s="19"/>
      <c r="CIX25" s="19"/>
      <c r="CIY25" s="19"/>
      <c r="CIZ25" s="19"/>
      <c r="CJA25" s="19"/>
      <c r="CJB25" s="19"/>
      <c r="CJC25" s="19"/>
      <c r="CJD25" s="19"/>
      <c r="CJE25" s="19"/>
      <c r="CJF25" s="19"/>
      <c r="CJG25" s="19"/>
      <c r="CJH25" s="19"/>
      <c r="CJI25" s="19"/>
      <c r="CJJ25" s="19"/>
      <c r="CJK25" s="19"/>
      <c r="CJL25" s="19"/>
      <c r="CJM25" s="19"/>
      <c r="CJN25" s="19"/>
      <c r="CJO25" s="19"/>
      <c r="CJP25" s="19"/>
      <c r="CJQ25" s="19"/>
      <c r="CJR25" s="19"/>
      <c r="CJS25" s="19"/>
      <c r="CJT25" s="19"/>
      <c r="CJU25" s="19"/>
      <c r="CJV25" s="19"/>
      <c r="CJW25" s="19"/>
      <c r="CJX25" s="19"/>
      <c r="CJY25" s="19"/>
      <c r="CJZ25" s="19"/>
      <c r="CKA25" s="19"/>
      <c r="CKB25" s="19"/>
      <c r="CKC25" s="19"/>
      <c r="CKD25" s="19"/>
      <c r="CKE25" s="19"/>
      <c r="CKF25" s="19"/>
      <c r="CKG25" s="19"/>
      <c r="CKH25" s="19"/>
      <c r="CKI25" s="19"/>
      <c r="CKJ25" s="19"/>
      <c r="CKK25" s="19"/>
      <c r="CKL25" s="19"/>
      <c r="CKM25" s="19"/>
      <c r="CKN25" s="19"/>
      <c r="CKO25" s="19"/>
      <c r="CKP25" s="19"/>
      <c r="CKQ25" s="19"/>
      <c r="CKR25" s="19"/>
      <c r="CKS25" s="19"/>
      <c r="CKT25" s="19"/>
      <c r="CKU25" s="19"/>
      <c r="CKV25" s="19"/>
      <c r="CKW25" s="19"/>
      <c r="CKX25" s="19"/>
      <c r="CKY25" s="19"/>
      <c r="CKZ25" s="19"/>
      <c r="CLA25" s="19"/>
      <c r="CLB25" s="19"/>
      <c r="CLC25" s="19"/>
      <c r="CLD25" s="19"/>
      <c r="CLE25" s="19"/>
      <c r="CLF25" s="19"/>
      <c r="CLG25" s="19"/>
      <c r="CLH25" s="19"/>
      <c r="CLI25" s="19"/>
      <c r="CLJ25" s="19"/>
      <c r="CLK25" s="19"/>
      <c r="CLL25" s="19"/>
      <c r="CLM25" s="19"/>
      <c r="CLN25" s="19"/>
      <c r="CLO25" s="19"/>
      <c r="CLP25" s="19"/>
      <c r="CLQ25" s="19"/>
      <c r="CLR25" s="19"/>
      <c r="CLS25" s="19"/>
      <c r="CLT25" s="19"/>
      <c r="CLU25" s="19"/>
      <c r="CLV25" s="19"/>
      <c r="CLW25" s="19"/>
      <c r="CLX25" s="19"/>
      <c r="CLY25" s="19"/>
      <c r="CLZ25" s="19"/>
      <c r="CMA25" s="19"/>
      <c r="CMB25" s="19"/>
      <c r="CMC25" s="19"/>
      <c r="CMD25" s="19"/>
      <c r="CME25" s="19"/>
      <c r="CMF25" s="19"/>
      <c r="CMG25" s="19"/>
      <c r="CMH25" s="19"/>
      <c r="CMI25" s="19"/>
      <c r="CMJ25" s="19"/>
      <c r="CMK25" s="19"/>
      <c r="CML25" s="19"/>
      <c r="CMM25" s="19"/>
      <c r="CMN25" s="19"/>
      <c r="CMO25" s="19"/>
      <c r="CMP25" s="19"/>
      <c r="CMQ25" s="19"/>
      <c r="CMR25" s="19"/>
      <c r="CMS25" s="19"/>
      <c r="CMT25" s="19"/>
      <c r="CMU25" s="19"/>
      <c r="CMV25" s="19"/>
      <c r="CMW25" s="19"/>
      <c r="CMX25" s="19"/>
      <c r="CMY25" s="19"/>
      <c r="CMZ25" s="19"/>
      <c r="CNA25" s="19"/>
      <c r="CNB25" s="19"/>
      <c r="CNC25" s="19"/>
      <c r="CND25" s="19"/>
      <c r="CNE25" s="19"/>
      <c r="CNF25" s="19"/>
      <c r="CNG25" s="19"/>
      <c r="CNH25" s="19"/>
      <c r="CNI25" s="19"/>
      <c r="CNJ25" s="19"/>
      <c r="CNK25" s="19"/>
      <c r="CNL25" s="19"/>
      <c r="CNM25" s="19"/>
      <c r="CNN25" s="19"/>
      <c r="CNO25" s="19"/>
      <c r="CNP25" s="19"/>
      <c r="CNQ25" s="19"/>
      <c r="CNR25" s="19"/>
      <c r="CNS25" s="19"/>
      <c r="CNT25" s="19"/>
      <c r="CNU25" s="19"/>
      <c r="CNV25" s="19"/>
      <c r="CNW25" s="19"/>
      <c r="CNX25" s="19"/>
      <c r="CNY25" s="19"/>
      <c r="CNZ25" s="19"/>
      <c r="COA25" s="19"/>
      <c r="COB25" s="19"/>
      <c r="COC25" s="19"/>
      <c r="COD25" s="19"/>
      <c r="COE25" s="19"/>
      <c r="COF25" s="19"/>
      <c r="COG25" s="19"/>
      <c r="COH25" s="19"/>
      <c r="COI25" s="19"/>
      <c r="COJ25" s="19"/>
      <c r="COK25" s="19"/>
      <c r="COL25" s="19"/>
      <c r="COM25" s="19"/>
      <c r="CON25" s="19"/>
      <c r="COO25" s="19"/>
      <c r="COP25" s="19"/>
      <c r="COQ25" s="19"/>
      <c r="COR25" s="19"/>
      <c r="COS25" s="19"/>
      <c r="COT25" s="19"/>
      <c r="COU25" s="19"/>
      <c r="COV25" s="19"/>
      <c r="COW25" s="19"/>
      <c r="COX25" s="19"/>
      <c r="COY25" s="19"/>
      <c r="COZ25" s="19"/>
      <c r="CPA25" s="19"/>
      <c r="CPB25" s="19"/>
      <c r="CPC25" s="19"/>
      <c r="CPD25" s="19"/>
      <c r="CPE25" s="19"/>
      <c r="CPF25" s="19"/>
      <c r="CPG25" s="19"/>
      <c r="CPH25" s="19"/>
      <c r="CPI25" s="19"/>
      <c r="CPJ25" s="19"/>
      <c r="CPK25" s="19"/>
      <c r="CPL25" s="19"/>
      <c r="CPM25" s="19"/>
      <c r="CPN25" s="19"/>
      <c r="CPO25" s="19"/>
      <c r="CPP25" s="19"/>
      <c r="CPQ25" s="19"/>
      <c r="CPR25" s="19"/>
      <c r="CPS25" s="19"/>
      <c r="CPT25" s="19"/>
      <c r="CPU25" s="19"/>
      <c r="CPV25" s="19"/>
      <c r="CPW25" s="19"/>
      <c r="CPX25" s="19"/>
      <c r="CPY25" s="19"/>
      <c r="CPZ25" s="19"/>
      <c r="CQA25" s="19"/>
      <c r="CQB25" s="19"/>
      <c r="CQC25" s="19"/>
      <c r="CQD25" s="19"/>
      <c r="CQE25" s="19"/>
      <c r="CQF25" s="19"/>
      <c r="CQG25" s="19"/>
      <c r="CQH25" s="19"/>
      <c r="CQI25" s="19"/>
      <c r="CQJ25" s="19"/>
      <c r="CQK25" s="19"/>
      <c r="CQL25" s="19"/>
      <c r="CQM25" s="19"/>
      <c r="CQN25" s="19"/>
      <c r="CQO25" s="19"/>
      <c r="CQP25" s="19"/>
      <c r="CQQ25" s="19"/>
      <c r="CQR25" s="19"/>
      <c r="CQS25" s="19"/>
      <c r="CQT25" s="19"/>
      <c r="CQU25" s="19"/>
      <c r="CQV25" s="19"/>
      <c r="CQW25" s="19"/>
      <c r="CQX25" s="19"/>
      <c r="CQY25" s="19"/>
      <c r="CQZ25" s="19"/>
      <c r="CRA25" s="19"/>
      <c r="CRB25" s="19"/>
      <c r="CRC25" s="19"/>
      <c r="CRD25" s="19"/>
      <c r="CRE25" s="19"/>
      <c r="CRF25" s="19"/>
      <c r="CRG25" s="19"/>
      <c r="CRH25" s="19"/>
      <c r="CRI25" s="19"/>
      <c r="CRJ25" s="19"/>
      <c r="CRK25" s="19"/>
      <c r="CRL25" s="19"/>
      <c r="CRM25" s="19"/>
      <c r="CRN25" s="19"/>
      <c r="CRO25" s="19"/>
      <c r="CRP25" s="19"/>
      <c r="CRQ25" s="19"/>
      <c r="CRR25" s="19"/>
      <c r="CRS25" s="19"/>
      <c r="CRT25" s="19"/>
      <c r="CRU25" s="19"/>
      <c r="CRV25" s="19"/>
      <c r="CRW25" s="19"/>
      <c r="CRX25" s="19"/>
      <c r="CRY25" s="19"/>
      <c r="CRZ25" s="19"/>
      <c r="CSA25" s="19"/>
      <c r="CSB25" s="19"/>
      <c r="CSC25" s="19"/>
      <c r="CSD25" s="19"/>
      <c r="CSE25" s="19"/>
      <c r="CSF25" s="19"/>
      <c r="CSG25" s="19"/>
      <c r="CSH25" s="19"/>
      <c r="CSI25" s="19"/>
      <c r="CSJ25" s="19"/>
      <c r="CSK25" s="19"/>
      <c r="CSL25" s="19"/>
      <c r="CSM25" s="19"/>
      <c r="CSN25" s="19"/>
      <c r="CSO25" s="19"/>
      <c r="CSP25" s="19"/>
      <c r="CSQ25" s="19"/>
      <c r="CSR25" s="19"/>
      <c r="CSS25" s="19"/>
      <c r="CST25" s="19"/>
      <c r="CSU25" s="19"/>
      <c r="CSV25" s="19"/>
      <c r="CSW25" s="19"/>
      <c r="CSX25" s="19"/>
      <c r="CSY25" s="19"/>
      <c r="CSZ25" s="19"/>
      <c r="CTA25" s="19"/>
      <c r="CTB25" s="19"/>
      <c r="CTC25" s="19"/>
      <c r="CTD25" s="19"/>
      <c r="CTE25" s="19"/>
      <c r="CTF25" s="19"/>
      <c r="CTG25" s="19"/>
      <c r="CTH25" s="19"/>
      <c r="CTI25" s="19"/>
      <c r="CTJ25" s="19"/>
      <c r="CTK25" s="19"/>
      <c r="CTL25" s="19"/>
      <c r="CTM25" s="19"/>
      <c r="CTN25" s="19"/>
      <c r="CTO25" s="19"/>
      <c r="CTP25" s="19"/>
      <c r="CTQ25" s="19"/>
      <c r="CTR25" s="19"/>
      <c r="CTS25" s="19"/>
      <c r="CTT25" s="19"/>
      <c r="CTU25" s="19"/>
      <c r="CTV25" s="19"/>
      <c r="CTW25" s="19"/>
      <c r="CTX25" s="19"/>
      <c r="CTY25" s="19"/>
      <c r="CTZ25" s="19"/>
      <c r="CUA25" s="19"/>
      <c r="CUB25" s="19"/>
      <c r="CUC25" s="19"/>
      <c r="CUD25" s="19"/>
      <c r="CUE25" s="19"/>
      <c r="CUF25" s="19"/>
      <c r="CUG25" s="19"/>
      <c r="CUH25" s="19"/>
      <c r="CUI25" s="19"/>
      <c r="CUJ25" s="19"/>
      <c r="CUK25" s="19"/>
      <c r="CUL25" s="19"/>
      <c r="CUM25" s="19"/>
      <c r="CUN25" s="19"/>
      <c r="CUO25" s="19"/>
      <c r="CUP25" s="19"/>
      <c r="CUQ25" s="19"/>
      <c r="CUR25" s="19"/>
      <c r="CUS25" s="19"/>
      <c r="CUT25" s="19"/>
      <c r="CUU25" s="19"/>
      <c r="CUV25" s="19"/>
      <c r="CUW25" s="19"/>
      <c r="CUX25" s="19"/>
      <c r="CUY25" s="19"/>
      <c r="CUZ25" s="19"/>
      <c r="CVA25" s="19"/>
      <c r="CVB25" s="19"/>
      <c r="CVC25" s="19"/>
      <c r="CVD25" s="19"/>
      <c r="CVE25" s="19"/>
      <c r="CVF25" s="19"/>
      <c r="CVG25" s="19"/>
      <c r="CVH25" s="19"/>
      <c r="CVI25" s="19"/>
      <c r="CVJ25" s="19"/>
      <c r="CVK25" s="19"/>
      <c r="CVL25" s="19"/>
      <c r="CVM25" s="19"/>
      <c r="CVN25" s="19"/>
      <c r="CVO25" s="19"/>
      <c r="CVP25" s="19"/>
      <c r="CVQ25" s="19"/>
      <c r="CVR25" s="19"/>
      <c r="CVS25" s="19"/>
      <c r="CVT25" s="19"/>
      <c r="CVU25" s="19"/>
      <c r="CVV25" s="19"/>
      <c r="CVW25" s="19"/>
      <c r="CVX25" s="19"/>
      <c r="CVY25" s="19"/>
      <c r="CVZ25" s="19"/>
      <c r="CWA25" s="19"/>
      <c r="CWB25" s="19"/>
      <c r="CWC25" s="19"/>
      <c r="CWD25" s="19"/>
      <c r="CWE25" s="19"/>
      <c r="CWF25" s="19"/>
      <c r="CWG25" s="19"/>
      <c r="CWH25" s="19"/>
      <c r="CWI25" s="19"/>
      <c r="CWJ25" s="19"/>
      <c r="CWK25" s="19"/>
      <c r="CWL25" s="19"/>
      <c r="CWM25" s="19"/>
      <c r="CWN25" s="19"/>
      <c r="CWO25" s="19"/>
      <c r="CWP25" s="19"/>
      <c r="CWQ25" s="19"/>
      <c r="CWR25" s="19"/>
      <c r="CWS25" s="19"/>
      <c r="CWT25" s="19"/>
      <c r="CWU25" s="19"/>
      <c r="CWV25" s="19"/>
      <c r="CWW25" s="19"/>
      <c r="CWX25" s="19"/>
      <c r="CWY25" s="19"/>
      <c r="CWZ25" s="19"/>
      <c r="CXA25" s="19"/>
      <c r="CXB25" s="19"/>
      <c r="CXC25" s="19"/>
      <c r="CXD25" s="19"/>
      <c r="CXE25" s="19"/>
      <c r="CXF25" s="19"/>
      <c r="CXG25" s="19"/>
      <c r="CXH25" s="19"/>
      <c r="CXI25" s="19"/>
      <c r="CXJ25" s="19"/>
      <c r="CXK25" s="19"/>
      <c r="CXL25" s="19"/>
      <c r="CXM25" s="19"/>
      <c r="CXN25" s="19"/>
      <c r="CXO25" s="19"/>
      <c r="CXP25" s="19"/>
      <c r="CXQ25" s="19"/>
      <c r="CXR25" s="19"/>
      <c r="CXS25" s="19"/>
      <c r="CXT25" s="19"/>
      <c r="CXU25" s="19"/>
      <c r="CXV25" s="19"/>
      <c r="CXW25" s="19"/>
      <c r="CXX25" s="19"/>
      <c r="CXY25" s="19"/>
      <c r="CXZ25" s="19"/>
      <c r="CYA25" s="19"/>
      <c r="CYB25" s="19"/>
      <c r="CYC25" s="19"/>
      <c r="CYD25" s="19"/>
      <c r="CYE25" s="19"/>
      <c r="CYF25" s="19"/>
      <c r="CYG25" s="19"/>
      <c r="CYH25" s="19"/>
      <c r="CYI25" s="19"/>
      <c r="CYJ25" s="19"/>
      <c r="CYK25" s="19"/>
      <c r="CYL25" s="19"/>
      <c r="CYM25" s="19"/>
      <c r="CYN25" s="19"/>
      <c r="CYO25" s="19"/>
      <c r="CYP25" s="19"/>
      <c r="CYQ25" s="19"/>
      <c r="CYR25" s="19"/>
      <c r="CYS25" s="19"/>
      <c r="CYT25" s="19"/>
      <c r="CYU25" s="19"/>
      <c r="CYV25" s="19"/>
      <c r="CYW25" s="19"/>
      <c r="CYX25" s="19"/>
      <c r="CYY25" s="19"/>
      <c r="CYZ25" s="19"/>
      <c r="CZA25" s="19"/>
      <c r="CZB25" s="19"/>
      <c r="CZC25" s="19"/>
      <c r="CZD25" s="19"/>
      <c r="CZE25" s="19"/>
      <c r="CZF25" s="19"/>
      <c r="CZG25" s="19"/>
      <c r="CZH25" s="19"/>
      <c r="CZI25" s="19"/>
      <c r="CZJ25" s="19"/>
      <c r="CZK25" s="19"/>
      <c r="CZL25" s="19"/>
      <c r="CZM25" s="19"/>
      <c r="CZN25" s="19"/>
      <c r="CZO25" s="19"/>
      <c r="CZP25" s="19"/>
      <c r="CZQ25" s="19"/>
      <c r="CZR25" s="19"/>
      <c r="CZS25" s="19"/>
      <c r="CZT25" s="19"/>
      <c r="CZU25" s="19"/>
      <c r="CZV25" s="19"/>
      <c r="CZW25" s="19"/>
      <c r="CZX25" s="19"/>
      <c r="CZY25" s="19"/>
      <c r="CZZ25" s="19"/>
      <c r="DAA25" s="19"/>
      <c r="DAB25" s="19"/>
      <c r="DAC25" s="19"/>
      <c r="DAD25" s="19"/>
      <c r="DAE25" s="19"/>
      <c r="DAF25" s="19"/>
      <c r="DAG25" s="19"/>
      <c r="DAH25" s="19"/>
      <c r="DAI25" s="19"/>
      <c r="DAJ25" s="19"/>
      <c r="DAK25" s="19"/>
      <c r="DAL25" s="19"/>
      <c r="DAM25" s="19"/>
      <c r="DAN25" s="19"/>
      <c r="DAO25" s="19"/>
      <c r="DAP25" s="19"/>
      <c r="DAQ25" s="19"/>
      <c r="DAR25" s="19"/>
      <c r="DAS25" s="19"/>
      <c r="DAT25" s="19"/>
      <c r="DAU25" s="19"/>
      <c r="DAV25" s="19"/>
      <c r="DAW25" s="19"/>
      <c r="DAX25" s="19"/>
      <c r="DAY25" s="19"/>
      <c r="DAZ25" s="19"/>
      <c r="DBA25" s="19"/>
      <c r="DBB25" s="19"/>
      <c r="DBC25" s="19"/>
      <c r="DBD25" s="19"/>
      <c r="DBE25" s="19"/>
      <c r="DBF25" s="19"/>
      <c r="DBG25" s="19"/>
      <c r="DBH25" s="19"/>
      <c r="DBI25" s="19"/>
      <c r="DBJ25" s="19"/>
      <c r="DBK25" s="19"/>
      <c r="DBL25" s="19"/>
      <c r="DBM25" s="19"/>
      <c r="DBN25" s="19"/>
      <c r="DBO25" s="19"/>
      <c r="DBP25" s="19"/>
      <c r="DBQ25" s="19"/>
      <c r="DBR25" s="19"/>
      <c r="DBS25" s="19"/>
      <c r="DBT25" s="19"/>
      <c r="DBU25" s="19"/>
      <c r="DBV25" s="19"/>
      <c r="DBW25" s="19"/>
      <c r="DBX25" s="19"/>
      <c r="DBY25" s="19"/>
      <c r="DBZ25" s="19"/>
      <c r="DCA25" s="19"/>
      <c r="DCB25" s="19"/>
      <c r="DCC25" s="19"/>
      <c r="DCD25" s="19"/>
      <c r="DCE25" s="19"/>
      <c r="DCF25" s="19"/>
      <c r="DCG25" s="19"/>
      <c r="DCH25" s="19"/>
      <c r="DCI25" s="19"/>
      <c r="DCJ25" s="19"/>
      <c r="DCK25" s="19"/>
      <c r="DCL25" s="19"/>
      <c r="DCM25" s="19"/>
      <c r="DCN25" s="19"/>
      <c r="DCO25" s="19"/>
      <c r="DCP25" s="19"/>
      <c r="DCQ25" s="19"/>
      <c r="DCR25" s="19"/>
      <c r="DCS25" s="19"/>
      <c r="DCT25" s="19"/>
      <c r="DCU25" s="19"/>
      <c r="DCV25" s="19"/>
      <c r="DCW25" s="19"/>
      <c r="DCX25" s="19"/>
      <c r="DCY25" s="19"/>
      <c r="DCZ25" s="19"/>
      <c r="DDA25" s="19"/>
      <c r="DDB25" s="19"/>
      <c r="DDC25" s="19"/>
      <c r="DDD25" s="19"/>
      <c r="DDE25" s="19"/>
      <c r="DDF25" s="19"/>
      <c r="DDG25" s="19"/>
      <c r="DDH25" s="19"/>
      <c r="DDI25" s="19"/>
      <c r="DDJ25" s="19"/>
      <c r="DDK25" s="19"/>
      <c r="DDL25" s="19"/>
      <c r="DDM25" s="19"/>
      <c r="DDN25" s="19"/>
      <c r="DDO25" s="19"/>
      <c r="DDP25" s="19"/>
      <c r="DDQ25" s="19"/>
      <c r="DDR25" s="19"/>
      <c r="DDS25" s="19"/>
      <c r="DDT25" s="19"/>
      <c r="DDU25" s="19"/>
      <c r="DDV25" s="19"/>
      <c r="DDW25" s="19"/>
      <c r="DDX25" s="19"/>
      <c r="DDY25" s="19"/>
      <c r="DDZ25" s="19"/>
      <c r="DEA25" s="19"/>
      <c r="DEB25" s="19"/>
      <c r="DEC25" s="19"/>
      <c r="DED25" s="19"/>
      <c r="DEE25" s="19"/>
      <c r="DEF25" s="19"/>
      <c r="DEG25" s="19"/>
      <c r="DEH25" s="19"/>
      <c r="DEI25" s="19"/>
      <c r="DEJ25" s="19"/>
      <c r="DEK25" s="19"/>
      <c r="DEL25" s="19"/>
      <c r="DEM25" s="19"/>
      <c r="DEN25" s="19"/>
      <c r="DEO25" s="19"/>
      <c r="DEP25" s="19"/>
      <c r="DEQ25" s="19"/>
      <c r="DER25" s="19"/>
      <c r="DES25" s="19"/>
      <c r="DET25" s="19"/>
      <c r="DEU25" s="19"/>
      <c r="DEV25" s="19"/>
      <c r="DEW25" s="19"/>
      <c r="DEX25" s="19"/>
      <c r="DEY25" s="19"/>
      <c r="DEZ25" s="19"/>
      <c r="DFA25" s="19"/>
      <c r="DFB25" s="19"/>
      <c r="DFC25" s="19"/>
      <c r="DFD25" s="19"/>
      <c r="DFE25" s="19"/>
      <c r="DFF25" s="19"/>
      <c r="DFG25" s="19"/>
      <c r="DFH25" s="19"/>
      <c r="DFI25" s="19"/>
      <c r="DFJ25" s="19"/>
      <c r="DFK25" s="19"/>
      <c r="DFL25" s="19"/>
      <c r="DFM25" s="19"/>
      <c r="DFN25" s="19"/>
      <c r="DFO25" s="19"/>
      <c r="DFP25" s="19"/>
      <c r="DFQ25" s="19"/>
      <c r="DFR25" s="19"/>
      <c r="DFS25" s="19"/>
      <c r="DFT25" s="19"/>
      <c r="DFU25" s="19"/>
      <c r="DFV25" s="19"/>
      <c r="DFW25" s="19"/>
      <c r="DFX25" s="19"/>
      <c r="DFY25" s="19"/>
      <c r="DFZ25" s="19"/>
      <c r="DGA25" s="19"/>
      <c r="DGB25" s="19"/>
      <c r="DGC25" s="19"/>
      <c r="DGD25" s="19"/>
      <c r="DGE25" s="19"/>
      <c r="DGF25" s="19"/>
      <c r="DGG25" s="19"/>
      <c r="DGH25" s="19"/>
      <c r="DGI25" s="19"/>
      <c r="DGJ25" s="19"/>
      <c r="DGK25" s="19"/>
      <c r="DGL25" s="19"/>
      <c r="DGM25" s="19"/>
      <c r="DGN25" s="19"/>
      <c r="DGO25" s="19"/>
      <c r="DGP25" s="19"/>
      <c r="DGQ25" s="19"/>
      <c r="DGR25" s="19"/>
      <c r="DGS25" s="19"/>
      <c r="DGT25" s="19"/>
      <c r="DGU25" s="19"/>
      <c r="DGV25" s="19"/>
      <c r="DGW25" s="19"/>
      <c r="DGX25" s="19"/>
      <c r="DGY25" s="19"/>
      <c r="DGZ25" s="19"/>
      <c r="DHA25" s="19"/>
      <c r="DHB25" s="19"/>
      <c r="DHC25" s="19"/>
      <c r="DHD25" s="19"/>
      <c r="DHE25" s="19"/>
      <c r="DHF25" s="19"/>
      <c r="DHG25" s="19"/>
      <c r="DHH25" s="19"/>
      <c r="DHI25" s="19"/>
      <c r="DHJ25" s="19"/>
      <c r="DHK25" s="19"/>
      <c r="DHL25" s="19"/>
      <c r="DHM25" s="19"/>
      <c r="DHN25" s="19"/>
      <c r="DHO25" s="19"/>
      <c r="DHP25" s="19"/>
      <c r="DHQ25" s="19"/>
      <c r="DHR25" s="19"/>
      <c r="DHS25" s="19"/>
      <c r="DHT25" s="19"/>
      <c r="DHU25" s="19"/>
      <c r="DHV25" s="19"/>
      <c r="DHW25" s="19"/>
      <c r="DHX25" s="19"/>
      <c r="DHY25" s="19"/>
      <c r="DHZ25" s="19"/>
      <c r="DIA25" s="19"/>
      <c r="DIB25" s="19"/>
      <c r="DIC25" s="19"/>
      <c r="DID25" s="19"/>
      <c r="DIE25" s="19"/>
      <c r="DIF25" s="19"/>
      <c r="DIG25" s="19"/>
      <c r="DIH25" s="19"/>
      <c r="DII25" s="19"/>
      <c r="DIJ25" s="19"/>
      <c r="DIK25" s="19"/>
      <c r="DIL25" s="19"/>
      <c r="DIM25" s="19"/>
      <c r="DIN25" s="19"/>
      <c r="DIO25" s="19"/>
      <c r="DIP25" s="19"/>
      <c r="DIQ25" s="19"/>
      <c r="DIR25" s="19"/>
      <c r="DIS25" s="19"/>
      <c r="DIT25" s="19"/>
      <c r="DIU25" s="19"/>
      <c r="DIV25" s="19"/>
      <c r="DIW25" s="19"/>
      <c r="DIX25" s="19"/>
      <c r="DIY25" s="19"/>
      <c r="DIZ25" s="19"/>
      <c r="DJA25" s="19"/>
      <c r="DJB25" s="19"/>
      <c r="DJC25" s="19"/>
      <c r="DJD25" s="19"/>
      <c r="DJE25" s="19"/>
      <c r="DJF25" s="19"/>
      <c r="DJG25" s="19"/>
      <c r="DJH25" s="19"/>
      <c r="DJI25" s="19"/>
      <c r="DJJ25" s="19"/>
      <c r="DJK25" s="19"/>
      <c r="DJL25" s="19"/>
      <c r="DJM25" s="19"/>
      <c r="DJN25" s="19"/>
      <c r="DJO25" s="19"/>
      <c r="DJP25" s="19"/>
      <c r="DJQ25" s="19"/>
      <c r="DJR25" s="19"/>
      <c r="DJS25" s="19"/>
      <c r="DJT25" s="19"/>
      <c r="DJU25" s="19"/>
      <c r="DJV25" s="19"/>
      <c r="DJW25" s="19"/>
      <c r="DJX25" s="19"/>
      <c r="DJY25" s="19"/>
      <c r="DJZ25" s="19"/>
      <c r="DKA25" s="19"/>
      <c r="DKB25" s="19"/>
      <c r="DKC25" s="19"/>
      <c r="DKD25" s="19"/>
      <c r="DKE25" s="19"/>
      <c r="DKF25" s="19"/>
      <c r="DKG25" s="19"/>
      <c r="DKH25" s="19"/>
      <c r="DKI25" s="19"/>
      <c r="DKJ25" s="19"/>
      <c r="DKK25" s="19"/>
      <c r="DKL25" s="19"/>
      <c r="DKM25" s="19"/>
      <c r="DKN25" s="19"/>
      <c r="DKO25" s="19"/>
      <c r="DKP25" s="19"/>
      <c r="DKQ25" s="19"/>
      <c r="DKR25" s="19"/>
      <c r="DKS25" s="19"/>
      <c r="DKT25" s="19"/>
      <c r="DKU25" s="19"/>
      <c r="DKV25" s="19"/>
      <c r="DKW25" s="19"/>
      <c r="DKX25" s="19"/>
      <c r="DKY25" s="19"/>
      <c r="DKZ25" s="19"/>
      <c r="DLA25" s="19"/>
      <c r="DLB25" s="19"/>
      <c r="DLC25" s="19"/>
      <c r="DLD25" s="19"/>
      <c r="DLE25" s="19"/>
      <c r="DLF25" s="19"/>
      <c r="DLG25" s="19"/>
      <c r="DLH25" s="19"/>
      <c r="DLI25" s="19"/>
      <c r="DLJ25" s="19"/>
      <c r="DLK25" s="19"/>
      <c r="DLL25" s="19"/>
      <c r="DLM25" s="19"/>
      <c r="DLN25" s="19"/>
      <c r="DLO25" s="19"/>
      <c r="DLP25" s="19"/>
      <c r="DLQ25" s="19"/>
      <c r="DLR25" s="19"/>
      <c r="DLS25" s="19"/>
      <c r="DLT25" s="19"/>
      <c r="DLU25" s="19"/>
      <c r="DLV25" s="19"/>
      <c r="DLW25" s="19"/>
      <c r="DLX25" s="19"/>
      <c r="DLY25" s="19"/>
      <c r="DLZ25" s="19"/>
      <c r="DMA25" s="19"/>
      <c r="DMB25" s="19"/>
      <c r="DMC25" s="19"/>
      <c r="DMD25" s="19"/>
      <c r="DME25" s="19"/>
      <c r="DMF25" s="19"/>
      <c r="DMG25" s="19"/>
      <c r="DMH25" s="19"/>
      <c r="DMI25" s="19"/>
      <c r="DMJ25" s="19"/>
      <c r="DMK25" s="19"/>
      <c r="DML25" s="19"/>
      <c r="DMM25" s="19"/>
      <c r="DMN25" s="19"/>
      <c r="DMO25" s="19"/>
      <c r="DMP25" s="19"/>
      <c r="DMQ25" s="19"/>
      <c r="DMR25" s="19"/>
      <c r="DMS25" s="19"/>
      <c r="DMT25" s="19"/>
      <c r="DMU25" s="19"/>
      <c r="DMV25" s="19"/>
      <c r="DMW25" s="19"/>
      <c r="DMX25" s="19"/>
      <c r="DMY25" s="19"/>
      <c r="DMZ25" s="19"/>
      <c r="DNA25" s="19"/>
      <c r="DNB25" s="19"/>
      <c r="DNC25" s="19"/>
      <c r="DND25" s="19"/>
      <c r="DNE25" s="19"/>
      <c r="DNF25" s="19"/>
      <c r="DNG25" s="19"/>
      <c r="DNH25" s="19"/>
      <c r="DNI25" s="19"/>
      <c r="DNJ25" s="19"/>
      <c r="DNK25" s="19"/>
      <c r="DNL25" s="19"/>
      <c r="DNM25" s="19"/>
      <c r="DNN25" s="19"/>
      <c r="DNO25" s="19"/>
      <c r="DNP25" s="19"/>
      <c r="DNQ25" s="19"/>
      <c r="DNR25" s="19"/>
      <c r="DNS25" s="19"/>
      <c r="DNT25" s="19"/>
      <c r="DNU25" s="19"/>
      <c r="DNV25" s="19"/>
      <c r="DNW25" s="19"/>
      <c r="DNX25" s="19"/>
      <c r="DNY25" s="19"/>
      <c r="DNZ25" s="19"/>
      <c r="DOA25" s="19"/>
      <c r="DOB25" s="19"/>
      <c r="DOC25" s="19"/>
      <c r="DOD25" s="19"/>
      <c r="DOE25" s="19"/>
      <c r="DOF25" s="19"/>
      <c r="DOG25" s="19"/>
      <c r="DOH25" s="19"/>
      <c r="DOI25" s="19"/>
      <c r="DOJ25" s="19"/>
      <c r="DOK25" s="19"/>
      <c r="DOL25" s="19"/>
      <c r="DOM25" s="19"/>
      <c r="DON25" s="19"/>
      <c r="DOO25" s="19"/>
      <c r="DOP25" s="19"/>
      <c r="DOQ25" s="19"/>
      <c r="DOR25" s="19"/>
      <c r="DOS25" s="19"/>
      <c r="DOT25" s="19"/>
      <c r="DOU25" s="19"/>
      <c r="DOV25" s="19"/>
      <c r="DOW25" s="19"/>
      <c r="DOX25" s="19"/>
      <c r="DOY25" s="19"/>
      <c r="DOZ25" s="19"/>
      <c r="DPA25" s="19"/>
      <c r="DPB25" s="19"/>
      <c r="DPC25" s="19"/>
      <c r="DPD25" s="19"/>
      <c r="DPE25" s="19"/>
      <c r="DPF25" s="19"/>
      <c r="DPG25" s="19"/>
      <c r="DPH25" s="19"/>
      <c r="DPI25" s="19"/>
      <c r="DPJ25" s="19"/>
      <c r="DPK25" s="19"/>
      <c r="DPL25" s="19"/>
      <c r="DPM25" s="19"/>
      <c r="DPN25" s="19"/>
      <c r="DPO25" s="19"/>
      <c r="DPP25" s="19"/>
      <c r="DPQ25" s="19"/>
      <c r="DPR25" s="19"/>
      <c r="DPS25" s="19"/>
      <c r="DPT25" s="19"/>
      <c r="DPU25" s="19"/>
      <c r="DPV25" s="19"/>
      <c r="DPW25" s="19"/>
      <c r="DPX25" s="19"/>
      <c r="DPY25" s="19"/>
      <c r="DPZ25" s="19"/>
      <c r="DQA25" s="19"/>
      <c r="DQB25" s="19"/>
      <c r="DQC25" s="19"/>
      <c r="DQD25" s="19"/>
      <c r="DQE25" s="19"/>
      <c r="DQF25" s="19"/>
      <c r="DQG25" s="19"/>
      <c r="DQH25" s="19"/>
      <c r="DQI25" s="19"/>
      <c r="DQJ25" s="19"/>
      <c r="DQK25" s="19"/>
      <c r="DQL25" s="19"/>
      <c r="DQM25" s="19"/>
      <c r="DQN25" s="19"/>
      <c r="DQO25" s="19"/>
      <c r="DQP25" s="19"/>
      <c r="DQQ25" s="19"/>
      <c r="DQR25" s="19"/>
      <c r="DQS25" s="19"/>
      <c r="DQT25" s="19"/>
      <c r="DQU25" s="19"/>
      <c r="DQV25" s="19"/>
      <c r="DQW25" s="19"/>
      <c r="DQX25" s="19"/>
      <c r="DQY25" s="19"/>
      <c r="DQZ25" s="19"/>
      <c r="DRA25" s="19"/>
      <c r="DRB25" s="19"/>
      <c r="DRC25" s="19"/>
      <c r="DRD25" s="19"/>
      <c r="DRE25" s="19"/>
      <c r="DRF25" s="19"/>
      <c r="DRG25" s="19"/>
      <c r="DRH25" s="19"/>
      <c r="DRI25" s="19"/>
      <c r="DRJ25" s="19"/>
      <c r="DRK25" s="19"/>
      <c r="DRL25" s="19"/>
      <c r="DRM25" s="19"/>
      <c r="DRN25" s="19"/>
      <c r="DRO25" s="19"/>
      <c r="DRP25" s="19"/>
      <c r="DRQ25" s="19"/>
      <c r="DRR25" s="19"/>
      <c r="DRS25" s="19"/>
      <c r="DRT25" s="19"/>
      <c r="DRU25" s="19"/>
      <c r="DRV25" s="19"/>
      <c r="DRW25" s="19"/>
      <c r="DRX25" s="19"/>
      <c r="DRY25" s="19"/>
      <c r="DRZ25" s="19"/>
      <c r="DSA25" s="19"/>
      <c r="DSB25" s="19"/>
      <c r="DSC25" s="19"/>
      <c r="DSD25" s="19"/>
      <c r="DSE25" s="19"/>
      <c r="DSF25" s="19"/>
      <c r="DSG25" s="19"/>
      <c r="DSH25" s="19"/>
      <c r="DSI25" s="19"/>
      <c r="DSJ25" s="19"/>
      <c r="DSK25" s="19"/>
      <c r="DSL25" s="19"/>
      <c r="DSM25" s="19"/>
      <c r="DSN25" s="19"/>
      <c r="DSO25" s="19"/>
      <c r="DSP25" s="19"/>
      <c r="DSQ25" s="19"/>
      <c r="DSR25" s="19"/>
      <c r="DSS25" s="19"/>
      <c r="DST25" s="19"/>
      <c r="DSU25" s="19"/>
      <c r="DSV25" s="19"/>
      <c r="DSW25" s="19"/>
      <c r="DSX25" s="19"/>
      <c r="DSY25" s="19"/>
      <c r="DSZ25" s="19"/>
      <c r="DTA25" s="19"/>
      <c r="DTB25" s="19"/>
      <c r="DTC25" s="19"/>
      <c r="DTD25" s="19"/>
      <c r="DTE25" s="19"/>
      <c r="DTF25" s="19"/>
      <c r="DTG25" s="19"/>
      <c r="DTH25" s="19"/>
      <c r="DTI25" s="19"/>
      <c r="DTJ25" s="19"/>
      <c r="DTK25" s="19"/>
      <c r="DTL25" s="19"/>
      <c r="DTM25" s="19"/>
      <c r="DTN25" s="19"/>
      <c r="DTO25" s="19"/>
      <c r="DTP25" s="19"/>
      <c r="DTQ25" s="19"/>
      <c r="DTR25" s="19"/>
      <c r="DTS25" s="19"/>
      <c r="DTT25" s="19"/>
      <c r="DTU25" s="19"/>
      <c r="DTV25" s="19"/>
      <c r="DTW25" s="19"/>
      <c r="DTX25" s="19"/>
      <c r="DTY25" s="19"/>
      <c r="DTZ25" s="19"/>
      <c r="DUA25" s="19"/>
      <c r="DUB25" s="19"/>
      <c r="DUC25" s="19"/>
      <c r="DUD25" s="19"/>
      <c r="DUE25" s="19"/>
      <c r="DUF25" s="19"/>
      <c r="DUG25" s="19"/>
      <c r="DUH25" s="19"/>
      <c r="DUI25" s="19"/>
      <c r="DUJ25" s="19"/>
      <c r="DUK25" s="19"/>
      <c r="DUL25" s="19"/>
      <c r="DUM25" s="19"/>
      <c r="DUN25" s="19"/>
      <c r="DUO25" s="19"/>
      <c r="DUP25" s="19"/>
      <c r="DUQ25" s="19"/>
      <c r="DUR25" s="19"/>
      <c r="DUS25" s="19"/>
      <c r="DUT25" s="19"/>
      <c r="DUU25" s="19"/>
      <c r="DUV25" s="19"/>
      <c r="DUW25" s="19"/>
      <c r="DUX25" s="19"/>
      <c r="DUY25" s="19"/>
      <c r="DUZ25" s="19"/>
      <c r="DVA25" s="19"/>
      <c r="DVB25" s="19"/>
      <c r="DVC25" s="19"/>
      <c r="DVD25" s="19"/>
      <c r="DVE25" s="19"/>
      <c r="DVF25" s="19"/>
      <c r="DVG25" s="19"/>
      <c r="DVH25" s="19"/>
      <c r="DVI25" s="19"/>
      <c r="DVJ25" s="19"/>
      <c r="DVK25" s="19"/>
      <c r="DVL25" s="19"/>
      <c r="DVM25" s="19"/>
      <c r="DVN25" s="19"/>
      <c r="DVO25" s="19"/>
      <c r="DVP25" s="19"/>
      <c r="DVQ25" s="19"/>
      <c r="DVR25" s="19"/>
      <c r="DVS25" s="19"/>
      <c r="DVT25" s="19"/>
      <c r="DVU25" s="19"/>
      <c r="DVV25" s="19"/>
      <c r="DVW25" s="19"/>
      <c r="DVX25" s="19"/>
      <c r="DVY25" s="19"/>
      <c r="DVZ25" s="19"/>
      <c r="DWA25" s="19"/>
      <c r="DWB25" s="19"/>
      <c r="DWC25" s="19"/>
      <c r="DWD25" s="19"/>
      <c r="DWE25" s="19"/>
      <c r="DWF25" s="19"/>
      <c r="DWG25" s="19"/>
      <c r="DWH25" s="19"/>
      <c r="DWI25" s="19"/>
      <c r="DWJ25" s="19"/>
      <c r="DWK25" s="19"/>
      <c r="DWL25" s="19"/>
      <c r="DWM25" s="19"/>
      <c r="DWN25" s="19"/>
      <c r="DWO25" s="19"/>
      <c r="DWP25" s="19"/>
      <c r="DWQ25" s="19"/>
      <c r="DWR25" s="19"/>
      <c r="DWS25" s="19"/>
      <c r="DWT25" s="19"/>
      <c r="DWU25" s="19"/>
      <c r="DWV25" s="19"/>
      <c r="DWW25" s="19"/>
      <c r="DWX25" s="19"/>
      <c r="DWY25" s="19"/>
      <c r="DWZ25" s="19"/>
      <c r="DXA25" s="19"/>
      <c r="DXB25" s="19"/>
      <c r="DXC25" s="19"/>
      <c r="DXD25" s="19"/>
      <c r="DXE25" s="19"/>
      <c r="DXF25" s="19"/>
      <c r="DXG25" s="19"/>
      <c r="DXH25" s="19"/>
      <c r="DXI25" s="19"/>
      <c r="DXJ25" s="19"/>
      <c r="DXK25" s="19"/>
      <c r="DXL25" s="19"/>
      <c r="DXM25" s="19"/>
      <c r="DXN25" s="19"/>
      <c r="DXO25" s="19"/>
      <c r="DXP25" s="19"/>
      <c r="DXQ25" s="19"/>
      <c r="DXR25" s="19"/>
      <c r="DXS25" s="19"/>
      <c r="DXT25" s="19"/>
      <c r="DXU25" s="19"/>
      <c r="DXV25" s="19"/>
      <c r="DXW25" s="19"/>
      <c r="DXX25" s="19"/>
      <c r="DXY25" s="19"/>
      <c r="DXZ25" s="19"/>
      <c r="DYA25" s="19"/>
      <c r="DYB25" s="19"/>
      <c r="DYC25" s="19"/>
      <c r="DYD25" s="19"/>
      <c r="DYE25" s="19"/>
      <c r="DYF25" s="19"/>
      <c r="DYG25" s="19"/>
      <c r="DYH25" s="19"/>
      <c r="DYI25" s="19"/>
      <c r="DYJ25" s="19"/>
      <c r="DYK25" s="19"/>
      <c r="DYL25" s="19"/>
      <c r="DYM25" s="19"/>
      <c r="DYN25" s="19"/>
      <c r="DYO25" s="19"/>
      <c r="DYP25" s="19"/>
      <c r="DYQ25" s="19"/>
      <c r="DYR25" s="19"/>
      <c r="DYS25" s="19"/>
      <c r="DYT25" s="19"/>
      <c r="DYU25" s="19"/>
      <c r="DYV25" s="19"/>
      <c r="DYW25" s="19"/>
      <c r="DYX25" s="19"/>
      <c r="DYY25" s="19"/>
      <c r="DYZ25" s="19"/>
      <c r="DZA25" s="19"/>
      <c r="DZB25" s="19"/>
      <c r="DZC25" s="19"/>
      <c r="DZD25" s="19"/>
      <c r="DZE25" s="19"/>
      <c r="DZF25" s="19"/>
      <c r="DZG25" s="19"/>
      <c r="DZH25" s="19"/>
      <c r="DZI25" s="19"/>
      <c r="DZJ25" s="19"/>
      <c r="DZK25" s="19"/>
      <c r="DZL25" s="19"/>
      <c r="DZM25" s="19"/>
      <c r="DZN25" s="19"/>
      <c r="DZO25" s="19"/>
      <c r="DZP25" s="19"/>
      <c r="DZQ25" s="19"/>
      <c r="DZR25" s="19"/>
      <c r="DZS25" s="19"/>
      <c r="DZT25" s="19"/>
      <c r="DZU25" s="19"/>
      <c r="DZV25" s="19"/>
      <c r="DZW25" s="19"/>
      <c r="DZX25" s="19"/>
      <c r="DZY25" s="19"/>
      <c r="DZZ25" s="19"/>
      <c r="EAA25" s="19"/>
      <c r="EAB25" s="19"/>
      <c r="EAC25" s="19"/>
      <c r="EAD25" s="19"/>
      <c r="EAE25" s="19"/>
      <c r="EAF25" s="19"/>
      <c r="EAG25" s="19"/>
      <c r="EAH25" s="19"/>
      <c r="EAI25" s="19"/>
      <c r="EAJ25" s="19"/>
      <c r="EAK25" s="19"/>
      <c r="EAL25" s="19"/>
      <c r="EAM25" s="19"/>
      <c r="EAN25" s="19"/>
      <c r="EAO25" s="19"/>
      <c r="EAP25" s="19"/>
      <c r="EAQ25" s="19"/>
      <c r="EAR25" s="19"/>
      <c r="EAS25" s="19"/>
      <c r="EAT25" s="19"/>
      <c r="EAU25" s="19"/>
      <c r="EAV25" s="19"/>
      <c r="EAW25" s="19"/>
      <c r="EAX25" s="19"/>
      <c r="EAY25" s="19"/>
      <c r="EAZ25" s="19"/>
      <c r="EBA25" s="19"/>
      <c r="EBB25" s="19"/>
      <c r="EBC25" s="19"/>
      <c r="EBD25" s="19"/>
      <c r="EBE25" s="19"/>
      <c r="EBF25" s="19"/>
      <c r="EBG25" s="19"/>
      <c r="EBH25" s="19"/>
      <c r="EBI25" s="19"/>
      <c r="EBJ25" s="19"/>
      <c r="EBK25" s="19"/>
      <c r="EBL25" s="19"/>
      <c r="EBM25" s="19"/>
      <c r="EBN25" s="19"/>
      <c r="EBO25" s="19"/>
      <c r="EBP25" s="19"/>
      <c r="EBQ25" s="19"/>
      <c r="EBR25" s="19"/>
      <c r="EBS25" s="19"/>
      <c r="EBT25" s="19"/>
      <c r="EBU25" s="19"/>
      <c r="EBV25" s="19"/>
      <c r="EBW25" s="19"/>
      <c r="EBX25" s="19"/>
      <c r="EBY25" s="19"/>
      <c r="EBZ25" s="19"/>
      <c r="ECA25" s="19"/>
      <c r="ECB25" s="19"/>
      <c r="ECC25" s="19"/>
      <c r="ECD25" s="19"/>
      <c r="ECE25" s="19"/>
      <c r="ECF25" s="19"/>
      <c r="ECG25" s="19"/>
      <c r="ECH25" s="19"/>
      <c r="ECI25" s="19"/>
      <c r="ECJ25" s="19"/>
      <c r="ECK25" s="19"/>
      <c r="ECL25" s="19"/>
      <c r="ECM25" s="19"/>
      <c r="ECN25" s="19"/>
      <c r="ECO25" s="19"/>
      <c r="ECP25" s="19"/>
      <c r="ECQ25" s="19"/>
      <c r="ECR25" s="19"/>
      <c r="ECS25" s="19"/>
      <c r="ECT25" s="19"/>
      <c r="ECU25" s="19"/>
      <c r="ECV25" s="19"/>
      <c r="ECW25" s="19"/>
      <c r="ECX25" s="19"/>
      <c r="ECY25" s="19"/>
      <c r="ECZ25" s="19"/>
      <c r="EDA25" s="19"/>
      <c r="EDB25" s="19"/>
      <c r="EDC25" s="19"/>
      <c r="EDD25" s="19"/>
      <c r="EDE25" s="19"/>
      <c r="EDF25" s="19"/>
      <c r="EDG25" s="19"/>
      <c r="EDH25" s="19"/>
      <c r="EDI25" s="19"/>
      <c r="EDJ25" s="19"/>
      <c r="EDK25" s="19"/>
      <c r="EDL25" s="19"/>
      <c r="EDM25" s="19"/>
      <c r="EDN25" s="19"/>
      <c r="EDO25" s="19"/>
      <c r="EDP25" s="19"/>
      <c r="EDQ25" s="19"/>
      <c r="EDR25" s="19"/>
      <c r="EDS25" s="19"/>
      <c r="EDT25" s="19"/>
      <c r="EDU25" s="19"/>
      <c r="EDV25" s="19"/>
      <c r="EDW25" s="19"/>
      <c r="EDX25" s="19"/>
      <c r="EDY25" s="19"/>
      <c r="EDZ25" s="19"/>
      <c r="EEA25" s="19"/>
      <c r="EEB25" s="19"/>
      <c r="EEC25" s="19"/>
      <c r="EED25" s="19"/>
      <c r="EEE25" s="19"/>
      <c r="EEF25" s="19"/>
      <c r="EEG25" s="19"/>
      <c r="EEH25" s="19"/>
      <c r="EEI25" s="19"/>
      <c r="EEJ25" s="19"/>
      <c r="EEK25" s="19"/>
      <c r="EEL25" s="19"/>
      <c r="EEM25" s="19"/>
      <c r="EEN25" s="19"/>
      <c r="EEO25" s="19"/>
      <c r="EEP25" s="19"/>
      <c r="EEQ25" s="19"/>
      <c r="EER25" s="19"/>
      <c r="EES25" s="19"/>
      <c r="EET25" s="19"/>
      <c r="EEU25" s="19"/>
      <c r="EEV25" s="19"/>
      <c r="EEW25" s="19"/>
      <c r="EEX25" s="19"/>
      <c r="EEY25" s="19"/>
      <c r="EEZ25" s="19"/>
      <c r="EFA25" s="19"/>
      <c r="EFB25" s="19"/>
      <c r="EFC25" s="19"/>
      <c r="EFD25" s="19"/>
      <c r="EFE25" s="19"/>
      <c r="EFF25" s="19"/>
      <c r="EFG25" s="19"/>
      <c r="EFH25" s="19"/>
      <c r="EFI25" s="19"/>
      <c r="EFJ25" s="19"/>
      <c r="EFK25" s="19"/>
      <c r="EFL25" s="19"/>
      <c r="EFM25" s="19"/>
      <c r="EFN25" s="19"/>
      <c r="EFO25" s="19"/>
      <c r="EFP25" s="19"/>
      <c r="EFQ25" s="19"/>
      <c r="EFR25" s="19"/>
      <c r="EFS25" s="19"/>
      <c r="EFT25" s="19"/>
      <c r="EFU25" s="19"/>
      <c r="EFV25" s="19"/>
      <c r="EFW25" s="19"/>
      <c r="EFX25" s="19"/>
      <c r="EFY25" s="19"/>
      <c r="EFZ25" s="19"/>
      <c r="EGA25" s="19"/>
      <c r="EGB25" s="19"/>
      <c r="EGC25" s="19"/>
      <c r="EGD25" s="19"/>
      <c r="EGE25" s="19"/>
      <c r="EGF25" s="19"/>
      <c r="EGG25" s="19"/>
      <c r="EGH25" s="19"/>
      <c r="EGI25" s="19"/>
      <c r="EGJ25" s="19"/>
      <c r="EGK25" s="19"/>
      <c r="EGL25" s="19"/>
      <c r="EGM25" s="19"/>
      <c r="EGN25" s="19"/>
      <c r="EGO25" s="19"/>
      <c r="EGP25" s="19"/>
      <c r="EGQ25" s="19"/>
      <c r="EGR25" s="19"/>
      <c r="EGS25" s="19"/>
      <c r="EGT25" s="19"/>
      <c r="EGU25" s="19"/>
      <c r="EGV25" s="19"/>
      <c r="EGW25" s="19"/>
      <c r="EGX25" s="19"/>
      <c r="EGY25" s="19"/>
      <c r="EGZ25" s="19"/>
      <c r="EHA25" s="19"/>
      <c r="EHB25" s="19"/>
      <c r="EHC25" s="19"/>
      <c r="EHD25" s="19"/>
      <c r="EHE25" s="19"/>
      <c r="EHF25" s="19"/>
      <c r="EHG25" s="19"/>
      <c r="EHH25" s="19"/>
      <c r="EHI25" s="19"/>
      <c r="EHJ25" s="19"/>
      <c r="EHK25" s="19"/>
      <c r="EHL25" s="19"/>
      <c r="EHM25" s="19"/>
      <c r="EHN25" s="19"/>
      <c r="EHO25" s="19"/>
      <c r="EHP25" s="19"/>
      <c r="EHQ25" s="19"/>
      <c r="EHR25" s="19"/>
      <c r="EHS25" s="19"/>
      <c r="EHT25" s="19"/>
      <c r="EHU25" s="19"/>
      <c r="EHV25" s="19"/>
      <c r="EHW25" s="19"/>
      <c r="EHX25" s="19"/>
      <c r="EHY25" s="19"/>
      <c r="EHZ25" s="19"/>
      <c r="EIA25" s="19"/>
      <c r="EIB25" s="19"/>
      <c r="EIC25" s="19"/>
      <c r="EID25" s="19"/>
      <c r="EIE25" s="19"/>
      <c r="EIF25" s="19"/>
      <c r="EIG25" s="19"/>
      <c r="EIH25" s="19"/>
      <c r="EII25" s="19"/>
      <c r="EIJ25" s="19"/>
      <c r="EIK25" s="19"/>
      <c r="EIL25" s="19"/>
      <c r="EIM25" s="19"/>
      <c r="EIN25" s="19"/>
      <c r="EIO25" s="19"/>
      <c r="EIP25" s="19"/>
      <c r="EIQ25" s="19"/>
      <c r="EIR25" s="19"/>
      <c r="EIS25" s="19"/>
      <c r="EIT25" s="19"/>
      <c r="EIU25" s="19"/>
      <c r="EIV25" s="19"/>
      <c r="EIW25" s="19"/>
      <c r="EIX25" s="19"/>
      <c r="EIY25" s="19"/>
      <c r="EIZ25" s="19"/>
      <c r="EJA25" s="19"/>
      <c r="EJB25" s="19"/>
      <c r="EJC25" s="19"/>
      <c r="EJD25" s="19"/>
      <c r="EJE25" s="19"/>
      <c r="EJF25" s="19"/>
      <c r="EJG25" s="19"/>
      <c r="EJH25" s="19"/>
      <c r="EJI25" s="19"/>
      <c r="EJJ25" s="19"/>
      <c r="EJK25" s="19"/>
      <c r="EJL25" s="19"/>
      <c r="EJM25" s="19"/>
      <c r="EJN25" s="19"/>
      <c r="EJO25" s="19"/>
      <c r="EJP25" s="19"/>
      <c r="EJQ25" s="19"/>
      <c r="EJR25" s="19"/>
      <c r="EJS25" s="19"/>
      <c r="EJT25" s="19"/>
      <c r="EJU25" s="19"/>
      <c r="EJV25" s="19"/>
      <c r="EJW25" s="19"/>
      <c r="EJX25" s="19"/>
      <c r="EJY25" s="19"/>
      <c r="EJZ25" s="19"/>
      <c r="EKA25" s="19"/>
      <c r="EKB25" s="19"/>
      <c r="EKC25" s="19"/>
      <c r="EKD25" s="19"/>
      <c r="EKE25" s="19"/>
      <c r="EKF25" s="19"/>
      <c r="EKG25" s="19"/>
      <c r="EKH25" s="19"/>
      <c r="EKI25" s="19"/>
      <c r="EKJ25" s="19"/>
      <c r="EKK25" s="19"/>
      <c r="EKL25" s="19"/>
      <c r="EKM25" s="19"/>
      <c r="EKN25" s="19"/>
      <c r="EKO25" s="19"/>
      <c r="EKP25" s="19"/>
      <c r="EKQ25" s="19"/>
      <c r="EKR25" s="19"/>
      <c r="EKS25" s="19"/>
      <c r="EKT25" s="19"/>
      <c r="EKU25" s="19"/>
      <c r="EKV25" s="19"/>
      <c r="EKW25" s="19"/>
      <c r="EKX25" s="19"/>
      <c r="EKY25" s="19"/>
      <c r="EKZ25" s="19"/>
      <c r="ELA25" s="19"/>
      <c r="ELB25" s="19"/>
      <c r="ELC25" s="19"/>
      <c r="ELD25" s="19"/>
      <c r="ELE25" s="19"/>
      <c r="ELF25" s="19"/>
      <c r="ELG25" s="19"/>
      <c r="ELH25" s="19"/>
      <c r="ELI25" s="19"/>
      <c r="ELJ25" s="19"/>
      <c r="ELK25" s="19"/>
      <c r="ELL25" s="19"/>
      <c r="ELM25" s="19"/>
      <c r="ELN25" s="19"/>
      <c r="ELO25" s="19"/>
      <c r="ELP25" s="19"/>
      <c r="ELQ25" s="19"/>
      <c r="ELR25" s="19"/>
      <c r="ELS25" s="19"/>
      <c r="ELT25" s="19"/>
      <c r="ELU25" s="19"/>
      <c r="ELV25" s="19"/>
      <c r="ELW25" s="19"/>
      <c r="ELX25" s="19"/>
      <c r="ELY25" s="19"/>
      <c r="ELZ25" s="19"/>
      <c r="EMA25" s="19"/>
      <c r="EMB25" s="19"/>
      <c r="EMC25" s="19"/>
      <c r="EMD25" s="19"/>
      <c r="EME25" s="19"/>
      <c r="EMF25" s="19"/>
      <c r="EMG25" s="19"/>
      <c r="EMH25" s="19"/>
      <c r="EMI25" s="19"/>
      <c r="EMJ25" s="19"/>
      <c r="EMK25" s="19"/>
      <c r="EML25" s="19"/>
      <c r="EMM25" s="19"/>
      <c r="EMN25" s="19"/>
      <c r="EMO25" s="19"/>
      <c r="EMP25" s="19"/>
      <c r="EMQ25" s="19"/>
      <c r="EMR25" s="19"/>
      <c r="EMS25" s="19"/>
      <c r="EMT25" s="19"/>
      <c r="EMU25" s="19"/>
      <c r="EMV25" s="19"/>
      <c r="EMW25" s="19"/>
      <c r="EMX25" s="19"/>
      <c r="EMY25" s="19"/>
      <c r="EMZ25" s="19"/>
      <c r="ENA25" s="19"/>
      <c r="ENB25" s="19"/>
      <c r="ENC25" s="19"/>
      <c r="END25" s="19"/>
      <c r="ENE25" s="19"/>
      <c r="ENF25" s="19"/>
      <c r="ENG25" s="19"/>
      <c r="ENH25" s="19"/>
      <c r="ENI25" s="19"/>
      <c r="ENJ25" s="19"/>
      <c r="ENK25" s="19"/>
      <c r="ENL25" s="19"/>
      <c r="ENM25" s="19"/>
      <c r="ENN25" s="19"/>
      <c r="ENO25" s="19"/>
      <c r="ENP25" s="19"/>
      <c r="ENQ25" s="19"/>
      <c r="ENR25" s="19"/>
      <c r="ENS25" s="19"/>
      <c r="ENT25" s="19"/>
      <c r="ENU25" s="19"/>
      <c r="ENV25" s="19"/>
      <c r="ENW25" s="19"/>
      <c r="ENX25" s="19"/>
      <c r="ENY25" s="19"/>
      <c r="ENZ25" s="19"/>
      <c r="EOA25" s="19"/>
      <c r="EOB25" s="19"/>
      <c r="EOC25" s="19"/>
      <c r="EOD25" s="19"/>
      <c r="EOE25" s="19"/>
      <c r="EOF25" s="19"/>
      <c r="EOG25" s="19"/>
      <c r="EOH25" s="19"/>
      <c r="EOI25" s="19"/>
      <c r="EOJ25" s="19"/>
      <c r="EOK25" s="19"/>
      <c r="EOL25" s="19"/>
      <c r="EOM25" s="19"/>
      <c r="EON25" s="19"/>
      <c r="EOO25" s="19"/>
      <c r="EOP25" s="19"/>
      <c r="EOQ25" s="19"/>
      <c r="EOR25" s="19"/>
      <c r="EOS25" s="19"/>
      <c r="EOT25" s="19"/>
      <c r="EOU25" s="19"/>
      <c r="EOV25" s="19"/>
      <c r="EOW25" s="19"/>
      <c r="EOX25" s="19"/>
      <c r="EOY25" s="19"/>
      <c r="EOZ25" s="19"/>
      <c r="EPA25" s="19"/>
      <c r="EPB25" s="19"/>
      <c r="EPC25" s="19"/>
      <c r="EPD25" s="19"/>
      <c r="EPE25" s="19"/>
      <c r="EPF25" s="19"/>
      <c r="EPG25" s="19"/>
      <c r="EPH25" s="19"/>
      <c r="EPI25" s="19"/>
      <c r="EPJ25" s="19"/>
      <c r="EPK25" s="19"/>
      <c r="EPL25" s="19"/>
      <c r="EPM25" s="19"/>
      <c r="EPN25" s="19"/>
      <c r="EPO25" s="19"/>
      <c r="EPP25" s="19"/>
      <c r="EPQ25" s="19"/>
      <c r="EPR25" s="19"/>
      <c r="EPS25" s="19"/>
      <c r="EPT25" s="19"/>
      <c r="EPU25" s="19"/>
      <c r="EPV25" s="19"/>
      <c r="EPW25" s="19"/>
      <c r="EPX25" s="19"/>
      <c r="EPY25" s="19"/>
      <c r="EPZ25" s="19"/>
      <c r="EQA25" s="19"/>
      <c r="EQB25" s="19"/>
      <c r="EQC25" s="19"/>
      <c r="EQD25" s="19"/>
      <c r="EQE25" s="19"/>
      <c r="EQF25" s="19"/>
      <c r="EQG25" s="19"/>
      <c r="EQH25" s="19"/>
      <c r="EQI25" s="19"/>
      <c r="EQJ25" s="19"/>
      <c r="EQK25" s="19"/>
      <c r="EQL25" s="19"/>
      <c r="EQM25" s="19"/>
      <c r="EQN25" s="19"/>
      <c r="EQO25" s="19"/>
      <c r="EQP25" s="19"/>
      <c r="EQQ25" s="19"/>
      <c r="EQR25" s="19"/>
      <c r="EQS25" s="19"/>
      <c r="EQT25" s="19"/>
      <c r="EQU25" s="19"/>
      <c r="EQV25" s="19"/>
      <c r="EQW25" s="19"/>
      <c r="EQX25" s="19"/>
      <c r="EQY25" s="19"/>
      <c r="EQZ25" s="19"/>
      <c r="ERA25" s="19"/>
      <c r="ERB25" s="19"/>
      <c r="ERC25" s="19"/>
      <c r="ERD25" s="19"/>
      <c r="ERE25" s="19"/>
      <c r="ERF25" s="19"/>
      <c r="ERG25" s="19"/>
      <c r="ERH25" s="19"/>
      <c r="ERI25" s="19"/>
      <c r="ERJ25" s="19"/>
      <c r="ERK25" s="19"/>
      <c r="ERL25" s="19"/>
      <c r="ERM25" s="19"/>
      <c r="ERN25" s="19"/>
      <c r="ERO25" s="19"/>
      <c r="ERP25" s="19"/>
      <c r="ERQ25" s="19"/>
      <c r="ERR25" s="19"/>
      <c r="ERS25" s="19"/>
      <c r="ERT25" s="19"/>
      <c r="ERU25" s="19"/>
      <c r="ERV25" s="19"/>
      <c r="ERW25" s="19"/>
      <c r="ERX25" s="19"/>
      <c r="ERY25" s="19"/>
      <c r="ERZ25" s="19"/>
      <c r="ESA25" s="19"/>
      <c r="ESB25" s="19"/>
      <c r="ESC25" s="19"/>
      <c r="ESD25" s="19"/>
      <c r="ESE25" s="19"/>
      <c r="ESF25" s="19"/>
      <c r="ESG25" s="19"/>
      <c r="ESH25" s="19"/>
      <c r="ESI25" s="19"/>
      <c r="ESJ25" s="19"/>
      <c r="ESK25" s="19"/>
      <c r="ESL25" s="19"/>
      <c r="ESM25" s="19"/>
      <c r="ESN25" s="19"/>
      <c r="ESO25" s="19"/>
      <c r="ESP25" s="19"/>
      <c r="ESQ25" s="19"/>
      <c r="ESR25" s="19"/>
      <c r="ESS25" s="19"/>
      <c r="EST25" s="19"/>
      <c r="ESU25" s="19"/>
      <c r="ESV25" s="19"/>
      <c r="ESW25" s="19"/>
      <c r="ESX25" s="19"/>
      <c r="ESY25" s="19"/>
      <c r="ESZ25" s="19"/>
      <c r="ETA25" s="19"/>
      <c r="ETB25" s="19"/>
      <c r="ETC25" s="19"/>
      <c r="ETD25" s="19"/>
      <c r="ETE25" s="19"/>
      <c r="ETF25" s="19"/>
      <c r="ETG25" s="19"/>
      <c r="ETH25" s="19"/>
      <c r="ETI25" s="19"/>
      <c r="ETJ25" s="19"/>
      <c r="ETK25" s="19"/>
      <c r="ETL25" s="19"/>
      <c r="ETM25" s="19"/>
      <c r="ETN25" s="19"/>
      <c r="ETO25" s="19"/>
      <c r="ETP25" s="19"/>
      <c r="ETQ25" s="19"/>
      <c r="ETR25" s="19"/>
      <c r="ETS25" s="19"/>
      <c r="ETT25" s="19"/>
      <c r="ETU25" s="19"/>
      <c r="ETV25" s="19"/>
      <c r="ETW25" s="19"/>
      <c r="ETX25" s="19"/>
      <c r="ETY25" s="19"/>
      <c r="ETZ25" s="19"/>
      <c r="EUA25" s="19"/>
      <c r="EUB25" s="19"/>
      <c r="EUC25" s="19"/>
      <c r="EUD25" s="19"/>
      <c r="EUE25" s="19"/>
      <c r="EUF25" s="19"/>
      <c r="EUG25" s="19"/>
      <c r="EUH25" s="19"/>
      <c r="EUI25" s="19"/>
      <c r="EUJ25" s="19"/>
      <c r="EUK25" s="19"/>
      <c r="EUL25" s="19"/>
      <c r="EUM25" s="19"/>
      <c r="EUN25" s="19"/>
      <c r="EUO25" s="19"/>
      <c r="EUP25" s="19"/>
      <c r="EUQ25" s="19"/>
      <c r="EUR25" s="19"/>
      <c r="EUS25" s="19"/>
      <c r="EUT25" s="19"/>
      <c r="EUU25" s="19"/>
      <c r="EUV25" s="19"/>
      <c r="EUW25" s="19"/>
      <c r="EUX25" s="19"/>
      <c r="EUY25" s="19"/>
      <c r="EUZ25" s="19"/>
      <c r="EVA25" s="19"/>
      <c r="EVB25" s="19"/>
      <c r="EVC25" s="19"/>
      <c r="EVD25" s="19"/>
      <c r="EVE25" s="19"/>
      <c r="EVF25" s="19"/>
      <c r="EVG25" s="19"/>
      <c r="EVH25" s="19"/>
      <c r="EVI25" s="19"/>
      <c r="EVJ25" s="19"/>
      <c r="EVK25" s="19"/>
      <c r="EVL25" s="19"/>
      <c r="EVM25" s="19"/>
      <c r="EVN25" s="19"/>
      <c r="EVO25" s="19"/>
      <c r="EVP25" s="19"/>
      <c r="EVQ25" s="19"/>
      <c r="EVR25" s="19"/>
      <c r="EVS25" s="19"/>
      <c r="EVT25" s="19"/>
      <c r="EVU25" s="19"/>
      <c r="EVV25" s="19"/>
      <c r="EVW25" s="19"/>
      <c r="EVX25" s="19"/>
      <c r="EVY25" s="19"/>
      <c r="EVZ25" s="19"/>
      <c r="EWA25" s="19"/>
      <c r="EWB25" s="19"/>
      <c r="EWC25" s="19"/>
      <c r="EWD25" s="19"/>
      <c r="EWE25" s="19"/>
      <c r="EWF25" s="19"/>
      <c r="EWG25" s="19"/>
      <c r="EWH25" s="19"/>
      <c r="EWI25" s="19"/>
      <c r="EWJ25" s="19"/>
      <c r="EWK25" s="19"/>
      <c r="EWL25" s="19"/>
      <c r="EWM25" s="19"/>
      <c r="EWN25" s="19"/>
      <c r="EWO25" s="19"/>
      <c r="EWP25" s="19"/>
      <c r="EWQ25" s="19"/>
      <c r="EWR25" s="19"/>
      <c r="EWS25" s="19"/>
      <c r="EWT25" s="19"/>
      <c r="EWU25" s="19"/>
      <c r="EWV25" s="19"/>
      <c r="EWW25" s="19"/>
      <c r="EWX25" s="19"/>
      <c r="EWY25" s="19"/>
      <c r="EWZ25" s="19"/>
      <c r="EXA25" s="19"/>
      <c r="EXB25" s="19"/>
      <c r="EXC25" s="19"/>
      <c r="EXD25" s="19"/>
      <c r="EXE25" s="19"/>
      <c r="EXF25" s="19"/>
      <c r="EXG25" s="19"/>
      <c r="EXH25" s="19"/>
      <c r="EXI25" s="19"/>
      <c r="EXJ25" s="19"/>
      <c r="EXK25" s="19"/>
      <c r="EXL25" s="19"/>
      <c r="EXM25" s="19"/>
      <c r="EXN25" s="19"/>
      <c r="EXO25" s="19"/>
      <c r="EXP25" s="19"/>
      <c r="EXQ25" s="19"/>
      <c r="EXR25" s="19"/>
      <c r="EXS25" s="19"/>
      <c r="EXT25" s="19"/>
      <c r="EXU25" s="19"/>
      <c r="EXV25" s="19"/>
      <c r="EXW25" s="19"/>
      <c r="EXX25" s="19"/>
      <c r="EXY25" s="19"/>
      <c r="EXZ25" s="19"/>
      <c r="EYA25" s="19"/>
      <c r="EYB25" s="19"/>
      <c r="EYC25" s="19"/>
      <c r="EYD25" s="19"/>
      <c r="EYE25" s="19"/>
      <c r="EYF25" s="19"/>
      <c r="EYG25" s="19"/>
      <c r="EYH25" s="19"/>
      <c r="EYI25" s="19"/>
      <c r="EYJ25" s="19"/>
      <c r="EYK25" s="19"/>
      <c r="EYL25" s="19"/>
      <c r="EYM25" s="19"/>
      <c r="EYN25" s="19"/>
      <c r="EYO25" s="19"/>
      <c r="EYP25" s="19"/>
      <c r="EYQ25" s="19"/>
      <c r="EYR25" s="19"/>
      <c r="EYS25" s="19"/>
      <c r="EYT25" s="19"/>
      <c r="EYU25" s="19"/>
      <c r="EYV25" s="19"/>
      <c r="EYW25" s="19"/>
      <c r="EYX25" s="19"/>
      <c r="EYY25" s="19"/>
      <c r="EYZ25" s="19"/>
      <c r="EZA25" s="19"/>
      <c r="EZB25" s="19"/>
      <c r="EZC25" s="19"/>
      <c r="EZD25" s="19"/>
      <c r="EZE25" s="19"/>
      <c r="EZF25" s="19"/>
      <c r="EZG25" s="19"/>
      <c r="EZH25" s="19"/>
      <c r="EZI25" s="19"/>
      <c r="EZJ25" s="19"/>
      <c r="EZK25" s="19"/>
      <c r="EZL25" s="19"/>
      <c r="EZM25" s="19"/>
      <c r="EZN25" s="19"/>
      <c r="EZO25" s="19"/>
      <c r="EZP25" s="19"/>
      <c r="EZQ25" s="19"/>
      <c r="EZR25" s="19"/>
      <c r="EZS25" s="19"/>
      <c r="EZT25" s="19"/>
      <c r="EZU25" s="19"/>
      <c r="EZV25" s="19"/>
      <c r="EZW25" s="19"/>
      <c r="EZX25" s="19"/>
      <c r="EZY25" s="19"/>
      <c r="EZZ25" s="19"/>
      <c r="FAA25" s="19"/>
      <c r="FAB25" s="19"/>
      <c r="FAC25" s="19"/>
      <c r="FAD25" s="19"/>
      <c r="FAE25" s="19"/>
      <c r="FAF25" s="19"/>
      <c r="FAG25" s="19"/>
      <c r="FAH25" s="19"/>
      <c r="FAI25" s="19"/>
      <c r="FAJ25" s="19"/>
      <c r="FAK25" s="19"/>
      <c r="FAL25" s="19"/>
      <c r="FAM25" s="19"/>
      <c r="FAN25" s="19"/>
      <c r="FAO25" s="19"/>
      <c r="FAP25" s="19"/>
      <c r="FAQ25" s="19"/>
      <c r="FAR25" s="19"/>
      <c r="FAS25" s="19"/>
      <c r="FAT25" s="19"/>
      <c r="FAU25" s="19"/>
      <c r="FAV25" s="19"/>
      <c r="FAW25" s="19"/>
      <c r="FAX25" s="19"/>
      <c r="FAY25" s="19"/>
      <c r="FAZ25" s="19"/>
      <c r="FBA25" s="19"/>
      <c r="FBB25" s="19"/>
      <c r="FBC25" s="19"/>
      <c r="FBD25" s="19"/>
      <c r="FBE25" s="19"/>
      <c r="FBF25" s="19"/>
      <c r="FBG25" s="19"/>
      <c r="FBH25" s="19"/>
      <c r="FBI25" s="19"/>
      <c r="FBJ25" s="19"/>
      <c r="FBK25" s="19"/>
      <c r="FBL25" s="19"/>
      <c r="FBM25" s="19"/>
      <c r="FBN25" s="19"/>
      <c r="FBO25" s="19"/>
      <c r="FBP25" s="19"/>
      <c r="FBQ25" s="19"/>
      <c r="FBR25" s="19"/>
      <c r="FBS25" s="19"/>
      <c r="FBT25" s="19"/>
      <c r="FBU25" s="19"/>
      <c r="FBV25" s="19"/>
      <c r="FBW25" s="19"/>
      <c r="FBX25" s="19"/>
      <c r="FBY25" s="19"/>
      <c r="FBZ25" s="19"/>
      <c r="FCA25" s="19"/>
      <c r="FCB25" s="19"/>
      <c r="FCC25" s="19"/>
      <c r="FCD25" s="19"/>
      <c r="FCE25" s="19"/>
      <c r="FCF25" s="19"/>
      <c r="FCG25" s="19"/>
      <c r="FCH25" s="19"/>
      <c r="FCI25" s="19"/>
      <c r="FCJ25" s="19"/>
      <c r="FCK25" s="19"/>
      <c r="FCL25" s="19"/>
      <c r="FCM25" s="19"/>
      <c r="FCN25" s="19"/>
      <c r="FCO25" s="19"/>
      <c r="FCP25" s="19"/>
      <c r="FCQ25" s="19"/>
      <c r="FCR25" s="19"/>
      <c r="FCS25" s="19"/>
      <c r="FCT25" s="19"/>
      <c r="FCU25" s="19"/>
      <c r="FCV25" s="19"/>
      <c r="FCW25" s="19"/>
      <c r="FCX25" s="19"/>
      <c r="FCY25" s="19"/>
      <c r="FCZ25" s="19"/>
      <c r="FDA25" s="19"/>
      <c r="FDB25" s="19"/>
      <c r="FDC25" s="19"/>
      <c r="FDD25" s="19"/>
      <c r="FDE25" s="19"/>
      <c r="FDF25" s="19"/>
      <c r="FDG25" s="19"/>
      <c r="FDH25" s="19"/>
      <c r="FDI25" s="19"/>
      <c r="FDJ25" s="19"/>
      <c r="FDK25" s="19"/>
      <c r="FDL25" s="19"/>
      <c r="FDM25" s="19"/>
      <c r="FDN25" s="19"/>
      <c r="FDO25" s="19"/>
      <c r="FDP25" s="19"/>
      <c r="FDQ25" s="19"/>
      <c r="FDR25" s="19"/>
      <c r="FDS25" s="19"/>
      <c r="FDT25" s="19"/>
      <c r="FDU25" s="19"/>
      <c r="FDV25" s="19"/>
      <c r="FDW25" s="19"/>
      <c r="FDX25" s="19"/>
      <c r="FDY25" s="19"/>
      <c r="FDZ25" s="19"/>
      <c r="FEA25" s="19"/>
      <c r="FEB25" s="19"/>
      <c r="FEC25" s="19"/>
      <c r="FED25" s="19"/>
      <c r="FEE25" s="19"/>
      <c r="FEF25" s="19"/>
      <c r="FEG25" s="19"/>
      <c r="FEH25" s="19"/>
      <c r="FEI25" s="19"/>
      <c r="FEJ25" s="19"/>
      <c r="FEK25" s="19"/>
      <c r="FEL25" s="19"/>
      <c r="FEM25" s="19"/>
      <c r="FEN25" s="19"/>
      <c r="FEO25" s="19"/>
      <c r="FEP25" s="19"/>
      <c r="FEQ25" s="19"/>
      <c r="FER25" s="19"/>
      <c r="FES25" s="19"/>
      <c r="FET25" s="19"/>
      <c r="FEU25" s="19"/>
      <c r="FEV25" s="19"/>
      <c r="FEW25" s="19"/>
      <c r="FEX25" s="19"/>
      <c r="FEY25" s="19"/>
      <c r="FEZ25" s="19"/>
      <c r="FFA25" s="19"/>
      <c r="FFB25" s="19"/>
      <c r="FFC25" s="19"/>
      <c r="FFD25" s="19"/>
      <c r="FFE25" s="19"/>
      <c r="FFF25" s="19"/>
      <c r="FFG25" s="19"/>
      <c r="FFH25" s="19"/>
      <c r="FFI25" s="19"/>
      <c r="FFJ25" s="19"/>
      <c r="FFK25" s="19"/>
      <c r="FFL25" s="19"/>
      <c r="FFM25" s="19"/>
      <c r="FFN25" s="19"/>
      <c r="FFO25" s="19"/>
      <c r="FFP25" s="19"/>
      <c r="FFQ25" s="19"/>
      <c r="FFR25" s="19"/>
      <c r="FFS25" s="19"/>
      <c r="FFT25" s="19"/>
      <c r="FFU25" s="19"/>
      <c r="FFV25" s="19"/>
      <c r="FFW25" s="19"/>
      <c r="FFX25" s="19"/>
      <c r="FFY25" s="19"/>
      <c r="FFZ25" s="19"/>
      <c r="FGA25" s="19"/>
      <c r="FGB25" s="19"/>
      <c r="FGC25" s="19"/>
      <c r="FGD25" s="19"/>
      <c r="FGE25" s="19"/>
      <c r="FGF25" s="19"/>
      <c r="FGG25" s="19"/>
      <c r="FGH25" s="19"/>
      <c r="FGI25" s="19"/>
      <c r="FGJ25" s="19"/>
      <c r="FGK25" s="19"/>
      <c r="FGL25" s="19"/>
      <c r="FGM25" s="19"/>
      <c r="FGN25" s="19"/>
      <c r="FGO25" s="19"/>
      <c r="FGP25" s="19"/>
      <c r="FGQ25" s="19"/>
      <c r="FGR25" s="19"/>
      <c r="FGS25" s="19"/>
      <c r="FGT25" s="19"/>
      <c r="FGU25" s="19"/>
      <c r="FGV25" s="19"/>
      <c r="FGW25" s="19"/>
      <c r="FGX25" s="19"/>
      <c r="FGY25" s="19"/>
      <c r="FGZ25" s="19"/>
      <c r="FHA25" s="19"/>
      <c r="FHB25" s="19"/>
      <c r="FHC25" s="19"/>
      <c r="FHD25" s="19"/>
      <c r="FHE25" s="19"/>
      <c r="FHF25" s="19"/>
      <c r="FHG25" s="19"/>
      <c r="FHH25" s="19"/>
      <c r="FHI25" s="19"/>
      <c r="FHJ25" s="19"/>
      <c r="FHK25" s="19"/>
      <c r="FHL25" s="19"/>
      <c r="FHM25" s="19"/>
      <c r="FHN25" s="19"/>
      <c r="FHO25" s="19"/>
      <c r="FHP25" s="19"/>
      <c r="FHQ25" s="19"/>
      <c r="FHR25" s="19"/>
      <c r="FHS25" s="19"/>
      <c r="FHT25" s="19"/>
      <c r="FHU25" s="19"/>
      <c r="FHV25" s="19"/>
      <c r="FHW25" s="19"/>
      <c r="FHX25" s="19"/>
      <c r="FHY25" s="19"/>
      <c r="FHZ25" s="19"/>
      <c r="FIA25" s="19"/>
      <c r="FIB25" s="19"/>
      <c r="FIC25" s="19"/>
      <c r="FID25" s="19"/>
      <c r="FIE25" s="19"/>
      <c r="FIF25" s="19"/>
      <c r="FIG25" s="19"/>
      <c r="FIH25" s="19"/>
      <c r="FII25" s="19"/>
      <c r="FIJ25" s="19"/>
      <c r="FIK25" s="19"/>
      <c r="FIL25" s="19"/>
      <c r="FIM25" s="19"/>
      <c r="FIN25" s="19"/>
      <c r="FIO25" s="19"/>
      <c r="FIP25" s="19"/>
      <c r="FIQ25" s="19"/>
      <c r="FIR25" s="19"/>
      <c r="FIS25" s="19"/>
      <c r="FIT25" s="19"/>
      <c r="FIU25" s="19"/>
      <c r="FIV25" s="19"/>
      <c r="FIW25" s="19"/>
      <c r="FIX25" s="19"/>
      <c r="FIY25" s="19"/>
      <c r="FIZ25" s="19"/>
      <c r="FJA25" s="19"/>
      <c r="FJB25" s="19"/>
      <c r="FJC25" s="19"/>
      <c r="FJD25" s="19"/>
      <c r="FJE25" s="19"/>
      <c r="FJF25" s="19"/>
      <c r="FJG25" s="19"/>
      <c r="FJH25" s="19"/>
      <c r="FJI25" s="19"/>
      <c r="FJJ25" s="19"/>
      <c r="FJK25" s="19"/>
      <c r="FJL25" s="19"/>
      <c r="FJM25" s="19"/>
      <c r="FJN25" s="19"/>
      <c r="FJO25" s="19"/>
      <c r="FJP25" s="19"/>
      <c r="FJQ25" s="19"/>
      <c r="FJR25" s="19"/>
      <c r="FJS25" s="19"/>
      <c r="FJT25" s="19"/>
      <c r="FJU25" s="19"/>
      <c r="FJV25" s="19"/>
      <c r="FJW25" s="19"/>
      <c r="FJX25" s="19"/>
      <c r="FJY25" s="19"/>
      <c r="FJZ25" s="19"/>
      <c r="FKA25" s="19"/>
      <c r="FKB25" s="19"/>
      <c r="FKC25" s="19"/>
      <c r="FKD25" s="19"/>
      <c r="FKE25" s="19"/>
      <c r="FKF25" s="19"/>
      <c r="FKG25" s="19"/>
      <c r="FKH25" s="19"/>
      <c r="FKI25" s="19"/>
      <c r="FKJ25" s="19"/>
      <c r="FKK25" s="19"/>
      <c r="FKL25" s="19"/>
      <c r="FKM25" s="19"/>
      <c r="FKN25" s="19"/>
      <c r="FKO25" s="19"/>
      <c r="FKP25" s="19"/>
      <c r="FKQ25" s="19"/>
      <c r="FKR25" s="19"/>
      <c r="FKS25" s="19"/>
      <c r="FKT25" s="19"/>
      <c r="FKU25" s="19"/>
      <c r="FKV25" s="19"/>
      <c r="FKW25" s="19"/>
      <c r="FKX25" s="19"/>
      <c r="FKY25" s="19"/>
      <c r="FKZ25" s="19"/>
      <c r="FLA25" s="19"/>
      <c r="FLB25" s="19"/>
      <c r="FLC25" s="19"/>
      <c r="FLD25" s="19"/>
      <c r="FLE25" s="19"/>
      <c r="FLF25" s="19"/>
      <c r="FLG25" s="19"/>
      <c r="FLH25" s="19"/>
      <c r="FLI25" s="19"/>
      <c r="FLJ25" s="19"/>
      <c r="FLK25" s="19"/>
      <c r="FLL25" s="19"/>
      <c r="FLM25" s="19"/>
      <c r="FLN25" s="19"/>
      <c r="FLO25" s="19"/>
      <c r="FLP25" s="19"/>
      <c r="FLQ25" s="19"/>
      <c r="FLR25" s="19"/>
      <c r="FLS25" s="19"/>
      <c r="FLT25" s="19"/>
      <c r="FLU25" s="19"/>
      <c r="FLV25" s="19"/>
      <c r="FLW25" s="19"/>
      <c r="FLX25" s="19"/>
      <c r="FLY25" s="19"/>
      <c r="FLZ25" s="19"/>
      <c r="FMA25" s="19"/>
      <c r="FMB25" s="19"/>
      <c r="FMC25" s="19"/>
      <c r="FMD25" s="19"/>
      <c r="FME25" s="19"/>
      <c r="FMF25" s="19"/>
      <c r="FMG25" s="19"/>
      <c r="FMH25" s="19"/>
      <c r="FMI25" s="19"/>
      <c r="FMJ25" s="19"/>
      <c r="FMK25" s="19"/>
      <c r="FML25" s="19"/>
      <c r="FMM25" s="19"/>
      <c r="FMN25" s="19"/>
      <c r="FMO25" s="19"/>
      <c r="FMP25" s="19"/>
      <c r="FMQ25" s="19"/>
      <c r="FMR25" s="19"/>
      <c r="FMS25" s="19"/>
      <c r="FMT25" s="19"/>
      <c r="FMU25" s="19"/>
      <c r="FMV25" s="19"/>
      <c r="FMW25" s="19"/>
      <c r="FMX25" s="19"/>
      <c r="FMY25" s="19"/>
      <c r="FMZ25" s="19"/>
      <c r="FNA25" s="19"/>
      <c r="FNB25" s="19"/>
      <c r="FNC25" s="19"/>
      <c r="FND25" s="19"/>
      <c r="FNE25" s="19"/>
      <c r="FNF25" s="19"/>
      <c r="FNG25" s="19"/>
      <c r="FNH25" s="19"/>
      <c r="FNI25" s="19"/>
      <c r="FNJ25" s="19"/>
      <c r="FNK25" s="19"/>
      <c r="FNL25" s="19"/>
      <c r="FNM25" s="19"/>
      <c r="FNN25" s="19"/>
      <c r="FNO25" s="19"/>
      <c r="FNP25" s="19"/>
      <c r="FNQ25" s="19"/>
      <c r="FNR25" s="19"/>
      <c r="FNS25" s="19"/>
      <c r="FNT25" s="19"/>
      <c r="FNU25" s="19"/>
      <c r="FNV25" s="19"/>
      <c r="FNW25" s="19"/>
      <c r="FNX25" s="19"/>
      <c r="FNY25" s="19"/>
      <c r="FNZ25" s="19"/>
      <c r="FOA25" s="19"/>
      <c r="FOB25" s="19"/>
      <c r="FOC25" s="19"/>
      <c r="FOD25" s="19"/>
      <c r="FOE25" s="19"/>
      <c r="FOF25" s="19"/>
      <c r="FOG25" s="19"/>
      <c r="FOH25" s="19"/>
      <c r="FOI25" s="19"/>
      <c r="FOJ25" s="19"/>
      <c r="FOK25" s="19"/>
      <c r="FOL25" s="19"/>
      <c r="FOM25" s="19"/>
      <c r="FON25" s="19"/>
      <c r="FOO25" s="19"/>
      <c r="FOP25" s="19"/>
      <c r="FOQ25" s="19"/>
      <c r="FOR25" s="19"/>
      <c r="FOS25" s="19"/>
      <c r="FOT25" s="19"/>
      <c r="FOU25" s="19"/>
      <c r="FOV25" s="19"/>
      <c r="FOW25" s="19"/>
      <c r="FOX25" s="19"/>
      <c r="FOY25" s="19"/>
      <c r="FOZ25" s="19"/>
      <c r="FPA25" s="19"/>
      <c r="FPB25" s="19"/>
      <c r="FPC25" s="19"/>
      <c r="FPD25" s="19"/>
      <c r="FPE25" s="19"/>
      <c r="FPF25" s="19"/>
      <c r="FPG25" s="19"/>
      <c r="FPH25" s="19"/>
      <c r="FPI25" s="19"/>
      <c r="FPJ25" s="19"/>
      <c r="FPK25" s="19"/>
      <c r="FPL25" s="19"/>
      <c r="FPM25" s="19"/>
      <c r="FPN25" s="19"/>
      <c r="FPO25" s="19"/>
      <c r="FPP25" s="19"/>
      <c r="FPQ25" s="19"/>
      <c r="FPR25" s="19"/>
      <c r="FPS25" s="19"/>
      <c r="FPT25" s="19"/>
      <c r="FPU25" s="19"/>
      <c r="FPV25" s="19"/>
      <c r="FPW25" s="19"/>
      <c r="FPX25" s="19"/>
      <c r="FPY25" s="19"/>
      <c r="FPZ25" s="19"/>
      <c r="FQA25" s="19"/>
      <c r="FQB25" s="19"/>
      <c r="FQC25" s="19"/>
      <c r="FQD25" s="19"/>
      <c r="FQE25" s="19"/>
      <c r="FQF25" s="19"/>
      <c r="FQG25" s="19"/>
      <c r="FQH25" s="19"/>
      <c r="FQI25" s="19"/>
      <c r="FQJ25" s="19"/>
      <c r="FQK25" s="19"/>
      <c r="FQL25" s="19"/>
      <c r="FQM25" s="19"/>
      <c r="FQN25" s="19"/>
      <c r="FQO25" s="19"/>
      <c r="FQP25" s="19"/>
      <c r="FQQ25" s="19"/>
      <c r="FQR25" s="19"/>
      <c r="FQS25" s="19"/>
      <c r="FQT25" s="19"/>
      <c r="FQU25" s="19"/>
      <c r="FQV25" s="19"/>
      <c r="FQW25" s="19"/>
      <c r="FQX25" s="19"/>
      <c r="FQY25" s="19"/>
      <c r="FQZ25" s="19"/>
      <c r="FRA25" s="19"/>
      <c r="FRB25" s="19"/>
      <c r="FRC25" s="19"/>
      <c r="FRD25" s="19"/>
      <c r="FRE25" s="19"/>
      <c r="FRF25" s="19"/>
      <c r="FRG25" s="19"/>
      <c r="FRH25" s="19"/>
      <c r="FRI25" s="19"/>
      <c r="FRJ25" s="19"/>
      <c r="FRK25" s="19"/>
      <c r="FRL25" s="19"/>
      <c r="FRM25" s="19"/>
      <c r="FRN25" s="19"/>
      <c r="FRO25" s="19"/>
      <c r="FRP25" s="19"/>
      <c r="FRQ25" s="19"/>
      <c r="FRR25" s="19"/>
      <c r="FRS25" s="19"/>
      <c r="FRT25" s="19"/>
      <c r="FRU25" s="19"/>
      <c r="FRV25" s="19"/>
      <c r="FRW25" s="19"/>
      <c r="FRX25" s="19"/>
      <c r="FRY25" s="19"/>
      <c r="FRZ25" s="19"/>
      <c r="FSA25" s="19"/>
      <c r="FSB25" s="19"/>
      <c r="FSC25" s="19"/>
      <c r="FSD25" s="19"/>
      <c r="FSE25" s="19"/>
      <c r="FSF25" s="19"/>
      <c r="FSG25" s="19"/>
      <c r="FSH25" s="19"/>
      <c r="FSI25" s="19"/>
      <c r="FSJ25" s="19"/>
      <c r="FSK25" s="19"/>
      <c r="FSL25" s="19"/>
      <c r="FSM25" s="19"/>
      <c r="FSN25" s="19"/>
      <c r="FSO25" s="19"/>
      <c r="FSP25" s="19"/>
      <c r="FSQ25" s="19"/>
      <c r="FSR25" s="19"/>
      <c r="FSS25" s="19"/>
      <c r="FST25" s="19"/>
      <c r="FSU25" s="19"/>
      <c r="FSV25" s="19"/>
      <c r="FSW25" s="19"/>
      <c r="FSX25" s="19"/>
      <c r="FSY25" s="19"/>
      <c r="FSZ25" s="19"/>
      <c r="FTA25" s="19"/>
      <c r="FTB25" s="19"/>
      <c r="FTC25" s="19"/>
      <c r="FTD25" s="19"/>
      <c r="FTE25" s="19"/>
      <c r="FTF25" s="19"/>
      <c r="FTG25" s="19"/>
      <c r="FTH25" s="19"/>
      <c r="FTI25" s="19"/>
      <c r="FTJ25" s="19"/>
      <c r="FTK25" s="19"/>
      <c r="FTL25" s="19"/>
      <c r="FTM25" s="19"/>
      <c r="FTN25" s="19"/>
      <c r="FTO25" s="19"/>
      <c r="FTP25" s="19"/>
      <c r="FTQ25" s="19"/>
      <c r="FTR25" s="19"/>
      <c r="FTS25" s="19"/>
      <c r="FTT25" s="19"/>
      <c r="FTU25" s="19"/>
      <c r="FTV25" s="19"/>
      <c r="FTW25" s="19"/>
      <c r="FTX25" s="19"/>
      <c r="FTY25" s="19"/>
      <c r="FTZ25" s="19"/>
      <c r="FUA25" s="19"/>
      <c r="FUB25" s="19"/>
      <c r="FUC25" s="19"/>
      <c r="FUD25" s="19"/>
      <c r="FUE25" s="19"/>
      <c r="FUF25" s="19"/>
      <c r="FUG25" s="19"/>
      <c r="FUH25" s="19"/>
      <c r="FUI25" s="19"/>
      <c r="FUJ25" s="19"/>
      <c r="FUK25" s="19"/>
      <c r="FUL25" s="19"/>
      <c r="FUM25" s="19"/>
      <c r="FUN25" s="19"/>
      <c r="FUO25" s="19"/>
      <c r="FUP25" s="19"/>
      <c r="FUQ25" s="19"/>
      <c r="FUR25" s="19"/>
      <c r="FUS25" s="19"/>
      <c r="FUT25" s="19"/>
      <c r="FUU25" s="19"/>
      <c r="FUV25" s="19"/>
      <c r="FUW25" s="19"/>
      <c r="FUX25" s="19"/>
      <c r="FUY25" s="19"/>
      <c r="FUZ25" s="19"/>
      <c r="FVA25" s="19"/>
      <c r="FVB25" s="19"/>
      <c r="FVC25" s="19"/>
      <c r="FVD25" s="19"/>
      <c r="FVE25" s="19"/>
      <c r="FVF25" s="19"/>
      <c r="FVG25" s="19"/>
      <c r="FVH25" s="19"/>
      <c r="FVI25" s="19"/>
      <c r="FVJ25" s="19"/>
      <c r="FVK25" s="19"/>
      <c r="FVL25" s="19"/>
      <c r="FVM25" s="19"/>
      <c r="FVN25" s="19"/>
      <c r="FVO25" s="19"/>
      <c r="FVP25" s="19"/>
      <c r="FVQ25" s="19"/>
      <c r="FVR25" s="19"/>
      <c r="FVS25" s="19"/>
      <c r="FVT25" s="19"/>
      <c r="FVU25" s="19"/>
      <c r="FVV25" s="19"/>
      <c r="FVW25" s="19"/>
      <c r="FVX25" s="19"/>
      <c r="FVY25" s="19"/>
      <c r="FVZ25" s="19"/>
      <c r="FWA25" s="19"/>
      <c r="FWB25" s="19"/>
      <c r="FWC25" s="19"/>
      <c r="FWD25" s="19"/>
      <c r="FWE25" s="19"/>
      <c r="FWF25" s="19"/>
      <c r="FWG25" s="19"/>
      <c r="FWH25" s="19"/>
      <c r="FWI25" s="19"/>
      <c r="FWJ25" s="19"/>
      <c r="FWK25" s="19"/>
      <c r="FWL25" s="19"/>
      <c r="FWM25" s="19"/>
      <c r="FWN25" s="19"/>
      <c r="FWO25" s="19"/>
      <c r="FWP25" s="19"/>
      <c r="FWQ25" s="19"/>
      <c r="FWR25" s="19"/>
      <c r="FWS25" s="19"/>
      <c r="FWT25" s="19"/>
      <c r="FWU25" s="19"/>
      <c r="FWV25" s="19"/>
      <c r="FWW25" s="19"/>
      <c r="FWX25" s="19"/>
      <c r="FWY25" s="19"/>
      <c r="FWZ25" s="19"/>
      <c r="FXA25" s="19"/>
      <c r="FXB25" s="19"/>
      <c r="FXC25" s="19"/>
      <c r="FXD25" s="19"/>
      <c r="FXE25" s="19"/>
      <c r="FXF25" s="19"/>
      <c r="FXG25" s="19"/>
      <c r="FXH25" s="19"/>
      <c r="FXI25" s="19"/>
      <c r="FXJ25" s="19"/>
      <c r="FXK25" s="19"/>
      <c r="FXL25" s="19"/>
      <c r="FXM25" s="19"/>
      <c r="FXN25" s="19"/>
      <c r="FXO25" s="19"/>
      <c r="FXP25" s="19"/>
      <c r="FXQ25" s="19"/>
      <c r="FXR25" s="19"/>
      <c r="FXS25" s="19"/>
      <c r="FXT25" s="19"/>
      <c r="FXU25" s="19"/>
      <c r="FXV25" s="19"/>
      <c r="FXW25" s="19"/>
      <c r="FXX25" s="19"/>
      <c r="FXY25" s="19"/>
      <c r="FXZ25" s="19"/>
      <c r="FYA25" s="19"/>
      <c r="FYB25" s="19"/>
      <c r="FYC25" s="19"/>
      <c r="FYD25" s="19"/>
      <c r="FYE25" s="19"/>
      <c r="FYF25" s="19"/>
      <c r="FYG25" s="19"/>
      <c r="FYH25" s="19"/>
      <c r="FYI25" s="19"/>
      <c r="FYJ25" s="19"/>
      <c r="FYK25" s="19"/>
      <c r="FYL25" s="19"/>
      <c r="FYM25" s="19"/>
      <c r="FYN25" s="19"/>
      <c r="FYO25" s="19"/>
      <c r="FYP25" s="19"/>
      <c r="FYQ25" s="19"/>
      <c r="FYR25" s="19"/>
      <c r="FYS25" s="19"/>
      <c r="FYT25" s="19"/>
      <c r="FYU25" s="19"/>
      <c r="FYV25" s="19"/>
      <c r="FYW25" s="19"/>
      <c r="FYX25" s="19"/>
      <c r="FYY25" s="19"/>
      <c r="FYZ25" s="19"/>
      <c r="FZA25" s="19"/>
      <c r="FZB25" s="19"/>
      <c r="FZC25" s="19"/>
      <c r="FZD25" s="19"/>
      <c r="FZE25" s="19"/>
      <c r="FZF25" s="19"/>
      <c r="FZG25" s="19"/>
      <c r="FZH25" s="19"/>
      <c r="FZI25" s="19"/>
      <c r="FZJ25" s="19"/>
      <c r="FZK25" s="19"/>
      <c r="FZL25" s="19"/>
      <c r="FZM25" s="19"/>
      <c r="FZN25" s="19"/>
      <c r="FZO25" s="19"/>
      <c r="FZP25" s="19"/>
      <c r="FZQ25" s="19"/>
      <c r="FZR25" s="19"/>
      <c r="FZS25" s="19"/>
      <c r="FZT25" s="19"/>
      <c r="FZU25" s="19"/>
      <c r="FZV25" s="19"/>
      <c r="FZW25" s="19"/>
      <c r="FZX25" s="19"/>
      <c r="FZY25" s="19"/>
      <c r="FZZ25" s="19"/>
      <c r="GAA25" s="19"/>
      <c r="GAB25" s="19"/>
      <c r="GAC25" s="19"/>
      <c r="GAD25" s="19"/>
      <c r="GAE25" s="19"/>
      <c r="GAF25" s="19"/>
      <c r="GAG25" s="19"/>
      <c r="GAH25" s="19"/>
      <c r="GAI25" s="19"/>
      <c r="GAJ25" s="19"/>
      <c r="GAK25" s="19"/>
      <c r="GAL25" s="19"/>
      <c r="GAM25" s="19"/>
      <c r="GAN25" s="19"/>
      <c r="GAO25" s="19"/>
      <c r="GAP25" s="19"/>
      <c r="GAQ25" s="19"/>
      <c r="GAR25" s="19"/>
      <c r="GAS25" s="19"/>
      <c r="GAT25" s="19"/>
      <c r="GAU25" s="19"/>
      <c r="GAV25" s="19"/>
      <c r="GAW25" s="19"/>
      <c r="GAX25" s="19"/>
      <c r="GAY25" s="19"/>
      <c r="GAZ25" s="19"/>
      <c r="GBA25" s="19"/>
      <c r="GBB25" s="19"/>
      <c r="GBC25" s="19"/>
      <c r="GBD25" s="19"/>
      <c r="GBE25" s="19"/>
      <c r="GBF25" s="19"/>
      <c r="GBG25" s="19"/>
      <c r="GBH25" s="19"/>
      <c r="GBI25" s="19"/>
      <c r="GBJ25" s="19"/>
      <c r="GBK25" s="19"/>
      <c r="GBL25" s="19"/>
      <c r="GBM25" s="19"/>
      <c r="GBN25" s="19"/>
      <c r="GBO25" s="19"/>
      <c r="GBP25" s="19"/>
      <c r="GBQ25" s="19"/>
      <c r="GBR25" s="19"/>
      <c r="GBS25" s="19"/>
      <c r="GBT25" s="19"/>
      <c r="GBU25" s="19"/>
      <c r="GBV25" s="19"/>
      <c r="GBW25" s="19"/>
      <c r="GBX25" s="19"/>
      <c r="GBY25" s="19"/>
      <c r="GBZ25" s="19"/>
      <c r="GCA25" s="19"/>
      <c r="GCB25" s="19"/>
      <c r="GCC25" s="19"/>
      <c r="GCD25" s="19"/>
      <c r="GCE25" s="19"/>
      <c r="GCF25" s="19"/>
      <c r="GCG25" s="19"/>
      <c r="GCH25" s="19"/>
      <c r="GCI25" s="19"/>
      <c r="GCJ25" s="19"/>
      <c r="GCK25" s="19"/>
      <c r="GCL25" s="19"/>
      <c r="GCM25" s="19"/>
      <c r="GCN25" s="19"/>
      <c r="GCO25" s="19"/>
      <c r="GCP25" s="19"/>
      <c r="GCQ25" s="19"/>
      <c r="GCR25" s="19"/>
      <c r="GCS25" s="19"/>
      <c r="GCT25" s="19"/>
      <c r="GCU25" s="19"/>
      <c r="GCV25" s="19"/>
      <c r="GCW25" s="19"/>
      <c r="GCX25" s="19"/>
      <c r="GCY25" s="19"/>
      <c r="GCZ25" s="19"/>
      <c r="GDA25" s="19"/>
      <c r="GDB25" s="19"/>
      <c r="GDC25" s="19"/>
      <c r="GDD25" s="19"/>
      <c r="GDE25" s="19"/>
      <c r="GDF25" s="19"/>
      <c r="GDG25" s="19"/>
      <c r="GDH25" s="19"/>
      <c r="GDI25" s="19"/>
      <c r="GDJ25" s="19"/>
      <c r="GDK25" s="19"/>
      <c r="GDL25" s="19"/>
      <c r="GDM25" s="19"/>
      <c r="GDN25" s="19"/>
      <c r="GDO25" s="19"/>
      <c r="GDP25" s="19"/>
      <c r="GDQ25" s="19"/>
      <c r="GDR25" s="19"/>
      <c r="GDS25" s="19"/>
      <c r="GDT25" s="19"/>
      <c r="GDU25" s="19"/>
      <c r="GDV25" s="19"/>
      <c r="GDW25" s="19"/>
      <c r="GDX25" s="19"/>
      <c r="GDY25" s="19"/>
      <c r="GDZ25" s="19"/>
      <c r="GEA25" s="19"/>
      <c r="GEB25" s="19"/>
      <c r="GEC25" s="19"/>
      <c r="GED25" s="19"/>
      <c r="GEE25" s="19"/>
      <c r="GEF25" s="19"/>
      <c r="GEG25" s="19"/>
      <c r="GEH25" s="19"/>
      <c r="GEI25" s="19"/>
      <c r="GEJ25" s="19"/>
      <c r="GEK25" s="19"/>
      <c r="GEL25" s="19"/>
      <c r="GEM25" s="19"/>
      <c r="GEN25" s="19"/>
      <c r="GEO25" s="19"/>
      <c r="GEP25" s="19"/>
      <c r="GEQ25" s="19"/>
      <c r="GER25" s="19"/>
      <c r="GES25" s="19"/>
      <c r="GET25" s="19"/>
      <c r="GEU25" s="19"/>
      <c r="GEV25" s="19"/>
      <c r="GEW25" s="19"/>
      <c r="GEX25" s="19"/>
      <c r="GEY25" s="19"/>
      <c r="GEZ25" s="19"/>
      <c r="GFA25" s="19"/>
      <c r="GFB25" s="19"/>
      <c r="GFC25" s="19"/>
      <c r="GFD25" s="19"/>
      <c r="GFE25" s="19"/>
      <c r="GFF25" s="19"/>
      <c r="GFG25" s="19"/>
      <c r="GFH25" s="19"/>
      <c r="GFI25" s="19"/>
      <c r="GFJ25" s="19"/>
      <c r="GFK25" s="19"/>
      <c r="GFL25" s="19"/>
      <c r="GFM25" s="19"/>
      <c r="GFN25" s="19"/>
      <c r="GFO25" s="19"/>
      <c r="GFP25" s="19"/>
      <c r="GFQ25" s="19"/>
      <c r="GFR25" s="19"/>
      <c r="GFS25" s="19"/>
      <c r="GFT25" s="19"/>
      <c r="GFU25" s="19"/>
      <c r="GFV25" s="19"/>
      <c r="GFW25" s="19"/>
      <c r="GFX25" s="19"/>
      <c r="GFY25" s="19"/>
      <c r="GFZ25" s="19"/>
      <c r="GGA25" s="19"/>
      <c r="GGB25" s="19"/>
      <c r="GGC25" s="19"/>
      <c r="GGD25" s="19"/>
      <c r="GGE25" s="19"/>
      <c r="GGF25" s="19"/>
      <c r="GGG25" s="19"/>
      <c r="GGH25" s="19"/>
      <c r="GGI25" s="19"/>
      <c r="GGJ25" s="19"/>
      <c r="GGK25" s="19"/>
      <c r="GGL25" s="19"/>
      <c r="GGM25" s="19"/>
      <c r="GGN25" s="19"/>
      <c r="GGO25" s="19"/>
      <c r="GGP25" s="19"/>
      <c r="GGQ25" s="19"/>
      <c r="GGR25" s="19"/>
      <c r="GGS25" s="19"/>
      <c r="GGT25" s="19"/>
      <c r="GGU25" s="19"/>
      <c r="GGV25" s="19"/>
      <c r="GGW25" s="19"/>
      <c r="GGX25" s="19"/>
      <c r="GGY25" s="19"/>
      <c r="GGZ25" s="19"/>
      <c r="GHA25" s="19"/>
      <c r="GHB25" s="19"/>
      <c r="GHC25" s="19"/>
      <c r="GHD25" s="19"/>
      <c r="GHE25" s="19"/>
      <c r="GHF25" s="19"/>
      <c r="GHG25" s="19"/>
      <c r="GHH25" s="19"/>
      <c r="GHI25" s="19"/>
      <c r="GHJ25" s="19"/>
      <c r="GHK25" s="19"/>
      <c r="GHL25" s="19"/>
      <c r="GHM25" s="19"/>
      <c r="GHN25" s="19"/>
      <c r="GHO25" s="19"/>
      <c r="GHP25" s="19"/>
      <c r="GHQ25" s="19"/>
      <c r="GHR25" s="19"/>
      <c r="GHS25" s="19"/>
      <c r="GHT25" s="19"/>
      <c r="GHU25" s="19"/>
      <c r="GHV25" s="19"/>
      <c r="GHW25" s="19"/>
      <c r="GHX25" s="19"/>
      <c r="GHY25" s="19"/>
      <c r="GHZ25" s="19"/>
      <c r="GIA25" s="19"/>
      <c r="GIB25" s="19"/>
      <c r="GIC25" s="19"/>
      <c r="GID25" s="19"/>
      <c r="GIE25" s="19"/>
      <c r="GIF25" s="19"/>
      <c r="GIG25" s="19"/>
      <c r="GIH25" s="19"/>
      <c r="GII25" s="19"/>
      <c r="GIJ25" s="19"/>
      <c r="GIK25" s="19"/>
      <c r="GIL25" s="19"/>
      <c r="GIM25" s="19"/>
      <c r="GIN25" s="19"/>
      <c r="GIO25" s="19"/>
      <c r="GIP25" s="19"/>
      <c r="GIQ25" s="19"/>
      <c r="GIR25" s="19"/>
      <c r="GIS25" s="19"/>
      <c r="GIT25" s="19"/>
      <c r="GIU25" s="19"/>
      <c r="GIV25" s="19"/>
      <c r="GIW25" s="19"/>
      <c r="GIX25" s="19"/>
      <c r="GIY25" s="19"/>
      <c r="GIZ25" s="19"/>
      <c r="GJA25" s="19"/>
      <c r="GJB25" s="19"/>
      <c r="GJC25" s="19"/>
      <c r="GJD25" s="19"/>
      <c r="GJE25" s="19"/>
      <c r="GJF25" s="19"/>
      <c r="GJG25" s="19"/>
      <c r="GJH25" s="19"/>
      <c r="GJI25" s="19"/>
      <c r="GJJ25" s="19"/>
      <c r="GJK25" s="19"/>
      <c r="GJL25" s="19"/>
      <c r="GJM25" s="19"/>
      <c r="GJN25" s="19"/>
      <c r="GJO25" s="19"/>
      <c r="GJP25" s="19"/>
      <c r="GJQ25" s="19"/>
      <c r="GJR25" s="19"/>
      <c r="GJS25" s="19"/>
      <c r="GJT25" s="19"/>
      <c r="GJU25" s="19"/>
      <c r="GJV25" s="19"/>
      <c r="GJW25" s="19"/>
      <c r="GJX25" s="19"/>
      <c r="GJY25" s="19"/>
      <c r="GJZ25" s="19"/>
      <c r="GKA25" s="19"/>
      <c r="GKB25" s="19"/>
      <c r="GKC25" s="19"/>
      <c r="GKD25" s="19"/>
      <c r="GKE25" s="19"/>
      <c r="GKF25" s="19"/>
      <c r="GKG25" s="19"/>
      <c r="GKH25" s="19"/>
      <c r="GKI25" s="19"/>
      <c r="GKJ25" s="19"/>
      <c r="GKK25" s="19"/>
      <c r="GKL25" s="19"/>
      <c r="GKM25" s="19"/>
      <c r="GKN25" s="19"/>
      <c r="GKO25" s="19"/>
      <c r="GKP25" s="19"/>
      <c r="GKQ25" s="19"/>
      <c r="GKR25" s="19"/>
      <c r="GKS25" s="19"/>
      <c r="GKT25" s="19"/>
      <c r="GKU25" s="19"/>
      <c r="GKV25" s="19"/>
      <c r="GKW25" s="19"/>
      <c r="GKX25" s="19"/>
      <c r="GKY25" s="19"/>
      <c r="GKZ25" s="19"/>
      <c r="GLA25" s="19"/>
      <c r="GLB25" s="19"/>
      <c r="GLC25" s="19"/>
      <c r="GLD25" s="19"/>
      <c r="GLE25" s="19"/>
      <c r="GLF25" s="19"/>
      <c r="GLG25" s="19"/>
      <c r="GLH25" s="19"/>
      <c r="GLI25" s="19"/>
      <c r="GLJ25" s="19"/>
      <c r="GLK25" s="19"/>
      <c r="GLL25" s="19"/>
      <c r="GLM25" s="19"/>
      <c r="GLN25" s="19"/>
      <c r="GLO25" s="19"/>
      <c r="GLP25" s="19"/>
      <c r="GLQ25" s="19"/>
      <c r="GLR25" s="19"/>
      <c r="GLS25" s="19"/>
      <c r="GLT25" s="19"/>
      <c r="GLU25" s="19"/>
      <c r="GLV25" s="19"/>
      <c r="GLW25" s="19"/>
      <c r="GLX25" s="19"/>
      <c r="GLY25" s="19"/>
      <c r="GLZ25" s="19"/>
      <c r="GMA25" s="19"/>
      <c r="GMB25" s="19"/>
      <c r="GMC25" s="19"/>
      <c r="GMD25" s="19"/>
      <c r="GME25" s="19"/>
      <c r="GMF25" s="19"/>
      <c r="GMG25" s="19"/>
      <c r="GMH25" s="19"/>
      <c r="GMI25" s="19"/>
      <c r="GMJ25" s="19"/>
      <c r="GMK25" s="19"/>
      <c r="GML25" s="19"/>
      <c r="GMM25" s="19"/>
      <c r="GMN25" s="19"/>
      <c r="GMO25" s="19"/>
      <c r="GMP25" s="19"/>
      <c r="GMQ25" s="19"/>
      <c r="GMR25" s="19"/>
      <c r="GMS25" s="19"/>
      <c r="GMT25" s="19"/>
      <c r="GMU25" s="19"/>
      <c r="GMV25" s="19"/>
      <c r="GMW25" s="19"/>
      <c r="GMX25" s="19"/>
      <c r="GMY25" s="19"/>
      <c r="GMZ25" s="19"/>
      <c r="GNA25" s="19"/>
      <c r="GNB25" s="19"/>
      <c r="GNC25" s="19"/>
      <c r="GND25" s="19"/>
      <c r="GNE25" s="19"/>
      <c r="GNF25" s="19"/>
      <c r="GNG25" s="19"/>
      <c r="GNH25" s="19"/>
      <c r="GNI25" s="19"/>
      <c r="GNJ25" s="19"/>
      <c r="GNK25" s="19"/>
      <c r="GNL25" s="19"/>
      <c r="GNM25" s="19"/>
      <c r="GNN25" s="19"/>
      <c r="GNO25" s="19"/>
      <c r="GNP25" s="19"/>
      <c r="GNQ25" s="19"/>
      <c r="GNR25" s="19"/>
      <c r="GNS25" s="19"/>
      <c r="GNT25" s="19"/>
      <c r="GNU25" s="19"/>
      <c r="GNV25" s="19"/>
      <c r="GNW25" s="19"/>
      <c r="GNX25" s="19"/>
      <c r="GNY25" s="19"/>
      <c r="GNZ25" s="19"/>
      <c r="GOA25" s="19"/>
      <c r="GOB25" s="19"/>
      <c r="GOC25" s="19"/>
      <c r="GOD25" s="19"/>
      <c r="GOE25" s="19"/>
      <c r="GOF25" s="19"/>
      <c r="GOG25" s="19"/>
      <c r="GOH25" s="19"/>
      <c r="GOI25" s="19"/>
      <c r="GOJ25" s="19"/>
      <c r="GOK25" s="19"/>
      <c r="GOL25" s="19"/>
      <c r="GOM25" s="19"/>
      <c r="GON25" s="19"/>
      <c r="GOO25" s="19"/>
      <c r="GOP25" s="19"/>
      <c r="GOQ25" s="19"/>
      <c r="GOR25" s="19"/>
      <c r="GOS25" s="19"/>
      <c r="GOT25" s="19"/>
      <c r="GOU25" s="19"/>
      <c r="GOV25" s="19"/>
      <c r="GOW25" s="19"/>
      <c r="GOX25" s="19"/>
      <c r="GOY25" s="19"/>
      <c r="GOZ25" s="19"/>
      <c r="GPA25" s="19"/>
      <c r="GPB25" s="19"/>
      <c r="GPC25" s="19"/>
      <c r="GPD25" s="19"/>
      <c r="GPE25" s="19"/>
      <c r="GPF25" s="19"/>
      <c r="GPG25" s="19"/>
      <c r="GPH25" s="19"/>
      <c r="GPI25" s="19"/>
      <c r="GPJ25" s="19"/>
      <c r="GPK25" s="19"/>
      <c r="GPL25" s="19"/>
      <c r="GPM25" s="19"/>
      <c r="GPN25" s="19"/>
      <c r="GPO25" s="19"/>
      <c r="GPP25" s="19"/>
      <c r="GPQ25" s="19"/>
      <c r="GPR25" s="19"/>
      <c r="GPS25" s="19"/>
      <c r="GPT25" s="19"/>
      <c r="GPU25" s="19"/>
      <c r="GPV25" s="19"/>
      <c r="GPW25" s="19"/>
      <c r="GPX25" s="19"/>
      <c r="GPY25" s="19"/>
      <c r="GPZ25" s="19"/>
      <c r="GQA25" s="19"/>
      <c r="GQB25" s="19"/>
      <c r="GQC25" s="19"/>
      <c r="GQD25" s="19"/>
      <c r="GQE25" s="19"/>
      <c r="GQF25" s="19"/>
      <c r="GQG25" s="19"/>
      <c r="GQH25" s="19"/>
      <c r="GQI25" s="19"/>
      <c r="GQJ25" s="19"/>
      <c r="GQK25" s="19"/>
      <c r="GQL25" s="19"/>
      <c r="GQM25" s="19"/>
      <c r="GQN25" s="19"/>
      <c r="GQO25" s="19"/>
      <c r="GQP25" s="19"/>
      <c r="GQQ25" s="19"/>
      <c r="GQR25" s="19"/>
      <c r="GQS25" s="19"/>
      <c r="GQT25" s="19"/>
      <c r="GQU25" s="19"/>
      <c r="GQV25" s="19"/>
      <c r="GQW25" s="19"/>
      <c r="GQX25" s="19"/>
      <c r="GQY25" s="19"/>
      <c r="GQZ25" s="19"/>
      <c r="GRA25" s="19"/>
      <c r="GRB25" s="19"/>
      <c r="GRC25" s="19"/>
      <c r="GRD25" s="19"/>
      <c r="GRE25" s="19"/>
      <c r="GRF25" s="19"/>
      <c r="GRG25" s="19"/>
      <c r="GRH25" s="19"/>
      <c r="GRI25" s="19"/>
      <c r="GRJ25" s="19"/>
      <c r="GRK25" s="19"/>
      <c r="GRL25" s="19"/>
      <c r="GRM25" s="19"/>
      <c r="GRN25" s="19"/>
      <c r="GRO25" s="19"/>
      <c r="GRP25" s="19"/>
      <c r="GRQ25" s="19"/>
      <c r="GRR25" s="19"/>
      <c r="GRS25" s="19"/>
      <c r="GRT25" s="19"/>
      <c r="GRU25" s="19"/>
      <c r="GRV25" s="19"/>
      <c r="GRW25" s="19"/>
      <c r="GRX25" s="19"/>
      <c r="GRY25" s="19"/>
      <c r="GRZ25" s="19"/>
      <c r="GSA25" s="19"/>
      <c r="GSB25" s="19"/>
      <c r="GSC25" s="19"/>
      <c r="GSD25" s="19"/>
      <c r="GSE25" s="19"/>
      <c r="GSF25" s="19"/>
      <c r="GSG25" s="19"/>
      <c r="GSH25" s="19"/>
      <c r="GSI25" s="19"/>
      <c r="GSJ25" s="19"/>
      <c r="GSK25" s="19"/>
      <c r="GSL25" s="19"/>
      <c r="GSM25" s="19"/>
      <c r="GSN25" s="19"/>
      <c r="GSO25" s="19"/>
      <c r="GSP25" s="19"/>
      <c r="GSQ25" s="19"/>
      <c r="GSR25" s="19"/>
      <c r="GSS25" s="19"/>
      <c r="GST25" s="19"/>
      <c r="GSU25" s="19"/>
      <c r="GSV25" s="19"/>
      <c r="GSW25" s="19"/>
      <c r="GSX25" s="19"/>
      <c r="GSY25" s="19"/>
      <c r="GSZ25" s="19"/>
      <c r="GTA25" s="19"/>
      <c r="GTB25" s="19"/>
      <c r="GTC25" s="19"/>
      <c r="GTD25" s="19"/>
      <c r="GTE25" s="19"/>
      <c r="GTF25" s="19"/>
      <c r="GTG25" s="19"/>
      <c r="GTH25" s="19"/>
      <c r="GTI25" s="19"/>
      <c r="GTJ25" s="19"/>
      <c r="GTK25" s="19"/>
      <c r="GTL25" s="19"/>
      <c r="GTM25" s="19"/>
      <c r="GTN25" s="19"/>
      <c r="GTO25" s="19"/>
      <c r="GTP25" s="19"/>
      <c r="GTQ25" s="19"/>
      <c r="GTR25" s="19"/>
      <c r="GTS25" s="19"/>
      <c r="GTT25" s="19"/>
      <c r="GTU25" s="19"/>
      <c r="GTV25" s="19"/>
      <c r="GTW25" s="19"/>
      <c r="GTX25" s="19"/>
      <c r="GTY25" s="19"/>
      <c r="GTZ25" s="19"/>
      <c r="GUA25" s="19"/>
      <c r="GUB25" s="19"/>
      <c r="GUC25" s="19"/>
      <c r="GUD25" s="19"/>
      <c r="GUE25" s="19"/>
      <c r="GUF25" s="19"/>
      <c r="GUG25" s="19"/>
      <c r="GUH25" s="19"/>
      <c r="GUI25" s="19"/>
      <c r="GUJ25" s="19"/>
      <c r="GUK25" s="19"/>
      <c r="GUL25" s="19"/>
      <c r="GUM25" s="19"/>
      <c r="GUN25" s="19"/>
      <c r="GUO25" s="19"/>
      <c r="GUP25" s="19"/>
      <c r="GUQ25" s="19"/>
      <c r="GUR25" s="19"/>
      <c r="GUS25" s="19"/>
      <c r="GUT25" s="19"/>
      <c r="GUU25" s="19"/>
      <c r="GUV25" s="19"/>
      <c r="GUW25" s="19"/>
      <c r="GUX25" s="19"/>
      <c r="GUY25" s="19"/>
      <c r="GUZ25" s="19"/>
      <c r="GVA25" s="19"/>
      <c r="GVB25" s="19"/>
      <c r="GVC25" s="19"/>
      <c r="GVD25" s="19"/>
      <c r="GVE25" s="19"/>
      <c r="GVF25" s="19"/>
      <c r="GVG25" s="19"/>
      <c r="GVH25" s="19"/>
      <c r="GVI25" s="19"/>
      <c r="GVJ25" s="19"/>
      <c r="GVK25" s="19"/>
      <c r="GVL25" s="19"/>
      <c r="GVM25" s="19"/>
      <c r="GVN25" s="19"/>
      <c r="GVO25" s="19"/>
      <c r="GVP25" s="19"/>
      <c r="GVQ25" s="19"/>
      <c r="GVR25" s="19"/>
      <c r="GVS25" s="19"/>
      <c r="GVT25" s="19"/>
      <c r="GVU25" s="19"/>
      <c r="GVV25" s="19"/>
      <c r="GVW25" s="19"/>
      <c r="GVX25" s="19"/>
      <c r="GVY25" s="19"/>
      <c r="GVZ25" s="19"/>
      <c r="GWA25" s="19"/>
      <c r="GWB25" s="19"/>
      <c r="GWC25" s="19"/>
      <c r="GWD25" s="19"/>
      <c r="GWE25" s="19"/>
      <c r="GWF25" s="19"/>
      <c r="GWG25" s="19"/>
      <c r="GWH25" s="19"/>
      <c r="GWI25" s="19"/>
      <c r="GWJ25" s="19"/>
      <c r="GWK25" s="19"/>
      <c r="GWL25" s="19"/>
      <c r="GWM25" s="19"/>
      <c r="GWN25" s="19"/>
      <c r="GWO25" s="19"/>
      <c r="GWP25" s="19"/>
      <c r="GWQ25" s="19"/>
      <c r="GWR25" s="19"/>
      <c r="GWS25" s="19"/>
      <c r="GWT25" s="19"/>
      <c r="GWU25" s="19"/>
      <c r="GWV25" s="19"/>
      <c r="GWW25" s="19"/>
      <c r="GWX25" s="19"/>
      <c r="GWY25" s="19"/>
      <c r="GWZ25" s="19"/>
      <c r="GXA25" s="19"/>
      <c r="GXB25" s="19"/>
      <c r="GXC25" s="19"/>
      <c r="GXD25" s="19"/>
      <c r="GXE25" s="19"/>
      <c r="GXF25" s="19"/>
      <c r="GXG25" s="19"/>
      <c r="GXH25" s="19"/>
      <c r="GXI25" s="19"/>
      <c r="GXJ25" s="19"/>
      <c r="GXK25" s="19"/>
      <c r="GXL25" s="19"/>
      <c r="GXM25" s="19"/>
      <c r="GXN25" s="19"/>
      <c r="GXO25" s="19"/>
      <c r="GXP25" s="19"/>
      <c r="GXQ25" s="19"/>
      <c r="GXR25" s="19"/>
      <c r="GXS25" s="19"/>
      <c r="GXT25" s="19"/>
      <c r="GXU25" s="19"/>
      <c r="GXV25" s="19"/>
      <c r="GXW25" s="19"/>
      <c r="GXX25" s="19"/>
      <c r="GXY25" s="19"/>
      <c r="GXZ25" s="19"/>
      <c r="GYA25" s="19"/>
      <c r="GYB25" s="19"/>
      <c r="GYC25" s="19"/>
      <c r="GYD25" s="19"/>
      <c r="GYE25" s="19"/>
      <c r="GYF25" s="19"/>
      <c r="GYG25" s="19"/>
      <c r="GYH25" s="19"/>
      <c r="GYI25" s="19"/>
      <c r="GYJ25" s="19"/>
      <c r="GYK25" s="19"/>
      <c r="GYL25" s="19"/>
      <c r="GYM25" s="19"/>
      <c r="GYN25" s="19"/>
      <c r="GYO25" s="19"/>
      <c r="GYP25" s="19"/>
      <c r="GYQ25" s="19"/>
      <c r="GYR25" s="19"/>
      <c r="GYS25" s="19"/>
      <c r="GYT25" s="19"/>
      <c r="GYU25" s="19"/>
      <c r="GYV25" s="19"/>
      <c r="GYW25" s="19"/>
      <c r="GYX25" s="19"/>
      <c r="GYY25" s="19"/>
      <c r="GYZ25" s="19"/>
      <c r="GZA25" s="19"/>
      <c r="GZB25" s="19"/>
      <c r="GZC25" s="19"/>
      <c r="GZD25" s="19"/>
      <c r="GZE25" s="19"/>
      <c r="GZF25" s="19"/>
      <c r="GZG25" s="19"/>
      <c r="GZH25" s="19"/>
      <c r="GZI25" s="19"/>
      <c r="GZJ25" s="19"/>
      <c r="GZK25" s="19"/>
      <c r="GZL25" s="19"/>
      <c r="GZM25" s="19"/>
      <c r="GZN25" s="19"/>
      <c r="GZO25" s="19"/>
      <c r="GZP25" s="19"/>
      <c r="GZQ25" s="19"/>
      <c r="GZR25" s="19"/>
      <c r="GZS25" s="19"/>
      <c r="GZT25" s="19"/>
      <c r="GZU25" s="19"/>
      <c r="GZV25" s="19"/>
      <c r="GZW25" s="19"/>
      <c r="GZX25" s="19"/>
      <c r="GZY25" s="19"/>
      <c r="GZZ25" s="19"/>
      <c r="HAA25" s="19"/>
      <c r="HAB25" s="19"/>
      <c r="HAC25" s="19"/>
      <c r="HAD25" s="19"/>
      <c r="HAE25" s="19"/>
      <c r="HAF25" s="19"/>
      <c r="HAG25" s="19"/>
      <c r="HAH25" s="19"/>
      <c r="HAI25" s="19"/>
      <c r="HAJ25" s="19"/>
      <c r="HAK25" s="19"/>
      <c r="HAL25" s="19"/>
      <c r="HAM25" s="19"/>
      <c r="HAN25" s="19"/>
      <c r="HAO25" s="19"/>
      <c r="HAP25" s="19"/>
      <c r="HAQ25" s="19"/>
      <c r="HAR25" s="19"/>
      <c r="HAS25" s="19"/>
      <c r="HAT25" s="19"/>
      <c r="HAU25" s="19"/>
      <c r="HAV25" s="19"/>
      <c r="HAW25" s="19"/>
      <c r="HAX25" s="19"/>
      <c r="HAY25" s="19"/>
      <c r="HAZ25" s="19"/>
      <c r="HBA25" s="19"/>
      <c r="HBB25" s="19"/>
      <c r="HBC25" s="19"/>
      <c r="HBD25" s="19"/>
      <c r="HBE25" s="19"/>
      <c r="HBF25" s="19"/>
      <c r="HBG25" s="19"/>
      <c r="HBH25" s="19"/>
      <c r="HBI25" s="19"/>
      <c r="HBJ25" s="19"/>
      <c r="HBK25" s="19"/>
      <c r="HBL25" s="19"/>
      <c r="HBM25" s="19"/>
      <c r="HBN25" s="19"/>
      <c r="HBO25" s="19"/>
      <c r="HBP25" s="19"/>
      <c r="HBQ25" s="19"/>
      <c r="HBR25" s="19"/>
      <c r="HBS25" s="19"/>
      <c r="HBT25" s="19"/>
      <c r="HBU25" s="19"/>
      <c r="HBV25" s="19"/>
      <c r="HBW25" s="19"/>
      <c r="HBX25" s="19"/>
      <c r="HBY25" s="19"/>
      <c r="HBZ25" s="19"/>
      <c r="HCA25" s="19"/>
      <c r="HCB25" s="19"/>
      <c r="HCC25" s="19"/>
      <c r="HCD25" s="19"/>
      <c r="HCE25" s="19"/>
      <c r="HCF25" s="19"/>
      <c r="HCG25" s="19"/>
      <c r="HCH25" s="19"/>
      <c r="HCI25" s="19"/>
      <c r="HCJ25" s="19"/>
      <c r="HCK25" s="19"/>
      <c r="HCL25" s="19"/>
      <c r="HCM25" s="19"/>
      <c r="HCN25" s="19"/>
      <c r="HCO25" s="19"/>
      <c r="HCP25" s="19"/>
      <c r="HCQ25" s="19"/>
      <c r="HCR25" s="19"/>
      <c r="HCS25" s="19"/>
      <c r="HCT25" s="19"/>
      <c r="HCU25" s="19"/>
      <c r="HCV25" s="19"/>
      <c r="HCW25" s="19"/>
      <c r="HCX25" s="19"/>
      <c r="HCY25" s="19"/>
      <c r="HCZ25" s="19"/>
      <c r="HDA25" s="19"/>
      <c r="HDB25" s="19"/>
      <c r="HDC25" s="19"/>
      <c r="HDD25" s="19"/>
      <c r="HDE25" s="19"/>
      <c r="HDF25" s="19"/>
      <c r="HDG25" s="19"/>
      <c r="HDH25" s="19"/>
      <c r="HDI25" s="19"/>
      <c r="HDJ25" s="19"/>
      <c r="HDK25" s="19"/>
      <c r="HDL25" s="19"/>
      <c r="HDM25" s="19"/>
      <c r="HDN25" s="19"/>
      <c r="HDO25" s="19"/>
      <c r="HDP25" s="19"/>
      <c r="HDQ25" s="19"/>
      <c r="HDR25" s="19"/>
      <c r="HDS25" s="19"/>
      <c r="HDT25" s="19"/>
      <c r="HDU25" s="19"/>
      <c r="HDV25" s="19"/>
      <c r="HDW25" s="19"/>
      <c r="HDX25" s="19"/>
      <c r="HDY25" s="19"/>
      <c r="HDZ25" s="19"/>
      <c r="HEA25" s="19"/>
      <c r="HEB25" s="19"/>
      <c r="HEC25" s="19"/>
      <c r="HED25" s="19"/>
      <c r="HEE25" s="19"/>
      <c r="HEF25" s="19"/>
      <c r="HEG25" s="19"/>
      <c r="HEH25" s="19"/>
      <c r="HEI25" s="19"/>
      <c r="HEJ25" s="19"/>
      <c r="HEK25" s="19"/>
      <c r="HEL25" s="19"/>
      <c r="HEM25" s="19"/>
      <c r="HEN25" s="19"/>
      <c r="HEO25" s="19"/>
      <c r="HEP25" s="19"/>
      <c r="HEQ25" s="19"/>
      <c r="HER25" s="19"/>
      <c r="HES25" s="19"/>
      <c r="HET25" s="19"/>
      <c r="HEU25" s="19"/>
      <c r="HEV25" s="19"/>
      <c r="HEW25" s="19"/>
      <c r="HEX25" s="19"/>
      <c r="HEY25" s="19"/>
      <c r="HEZ25" s="19"/>
      <c r="HFA25" s="19"/>
      <c r="HFB25" s="19"/>
      <c r="HFC25" s="19"/>
      <c r="HFD25" s="19"/>
      <c r="HFE25" s="19"/>
      <c r="HFF25" s="19"/>
      <c r="HFG25" s="19"/>
      <c r="HFH25" s="19"/>
      <c r="HFI25" s="19"/>
      <c r="HFJ25" s="19"/>
      <c r="HFK25" s="19"/>
      <c r="HFL25" s="19"/>
      <c r="HFM25" s="19"/>
      <c r="HFN25" s="19"/>
      <c r="HFO25" s="19"/>
      <c r="HFP25" s="19"/>
      <c r="HFQ25" s="19"/>
      <c r="HFR25" s="19"/>
      <c r="HFS25" s="19"/>
      <c r="HFT25" s="19"/>
      <c r="HFU25" s="19"/>
      <c r="HFV25" s="19"/>
      <c r="HFW25" s="19"/>
      <c r="HFX25" s="19"/>
      <c r="HFY25" s="19"/>
      <c r="HFZ25" s="19"/>
      <c r="HGA25" s="19"/>
      <c r="HGB25" s="19"/>
      <c r="HGC25" s="19"/>
      <c r="HGD25" s="19"/>
      <c r="HGE25" s="19"/>
      <c r="HGF25" s="19"/>
      <c r="HGG25" s="19"/>
      <c r="HGH25" s="19"/>
      <c r="HGI25" s="19"/>
      <c r="HGJ25" s="19"/>
      <c r="HGK25" s="19"/>
      <c r="HGL25" s="19"/>
      <c r="HGM25" s="19"/>
      <c r="HGN25" s="19"/>
      <c r="HGO25" s="19"/>
      <c r="HGP25" s="19"/>
      <c r="HGQ25" s="19"/>
      <c r="HGR25" s="19"/>
      <c r="HGS25" s="19"/>
      <c r="HGT25" s="19"/>
      <c r="HGU25" s="19"/>
      <c r="HGV25" s="19"/>
      <c r="HGW25" s="19"/>
      <c r="HGX25" s="19"/>
      <c r="HGY25" s="19"/>
      <c r="HGZ25" s="19"/>
      <c r="HHA25" s="19"/>
      <c r="HHB25" s="19"/>
      <c r="HHC25" s="19"/>
      <c r="HHD25" s="19"/>
      <c r="HHE25" s="19"/>
      <c r="HHF25" s="19"/>
      <c r="HHG25" s="19"/>
      <c r="HHH25" s="19"/>
      <c r="HHI25" s="19"/>
      <c r="HHJ25" s="19"/>
      <c r="HHK25" s="19"/>
      <c r="HHL25" s="19"/>
      <c r="HHM25" s="19"/>
      <c r="HHN25" s="19"/>
      <c r="HHO25" s="19"/>
      <c r="HHP25" s="19"/>
      <c r="HHQ25" s="19"/>
      <c r="HHR25" s="19"/>
      <c r="HHS25" s="19"/>
      <c r="HHT25" s="19"/>
      <c r="HHU25" s="19"/>
      <c r="HHV25" s="19"/>
      <c r="HHW25" s="19"/>
      <c r="HHX25" s="19"/>
      <c r="HHY25" s="19"/>
      <c r="HHZ25" s="19"/>
      <c r="HIA25" s="19"/>
      <c r="HIB25" s="19"/>
      <c r="HIC25" s="19"/>
      <c r="HID25" s="19"/>
      <c r="HIE25" s="19"/>
      <c r="HIF25" s="19"/>
      <c r="HIG25" s="19"/>
      <c r="HIH25" s="19"/>
      <c r="HII25" s="19"/>
      <c r="HIJ25" s="19"/>
      <c r="HIK25" s="19"/>
      <c r="HIL25" s="19"/>
      <c r="HIM25" s="19"/>
      <c r="HIN25" s="19"/>
      <c r="HIO25" s="19"/>
      <c r="HIP25" s="19"/>
      <c r="HIQ25" s="19"/>
      <c r="HIR25" s="19"/>
      <c r="HIS25" s="19"/>
      <c r="HIT25" s="19"/>
      <c r="HIU25" s="19"/>
      <c r="HIV25" s="19"/>
      <c r="HIW25" s="19"/>
      <c r="HIX25" s="19"/>
      <c r="HIY25" s="19"/>
      <c r="HIZ25" s="19"/>
      <c r="HJA25" s="19"/>
      <c r="HJB25" s="19"/>
      <c r="HJC25" s="19"/>
      <c r="HJD25" s="19"/>
      <c r="HJE25" s="19"/>
      <c r="HJF25" s="19"/>
      <c r="HJG25" s="19"/>
      <c r="HJH25" s="19"/>
      <c r="HJI25" s="19"/>
      <c r="HJJ25" s="19"/>
      <c r="HJK25" s="19"/>
      <c r="HJL25" s="19"/>
      <c r="HJM25" s="19"/>
      <c r="HJN25" s="19"/>
      <c r="HJO25" s="19"/>
      <c r="HJP25" s="19"/>
      <c r="HJQ25" s="19"/>
      <c r="HJR25" s="19"/>
      <c r="HJS25" s="19"/>
      <c r="HJT25" s="19"/>
      <c r="HJU25" s="19"/>
      <c r="HJV25" s="19"/>
      <c r="HJW25" s="19"/>
      <c r="HJX25" s="19"/>
      <c r="HJY25" s="19"/>
      <c r="HJZ25" s="19"/>
      <c r="HKA25" s="19"/>
      <c r="HKB25" s="19"/>
      <c r="HKC25" s="19"/>
      <c r="HKD25" s="19"/>
      <c r="HKE25" s="19"/>
      <c r="HKF25" s="19"/>
      <c r="HKG25" s="19"/>
      <c r="HKH25" s="19"/>
      <c r="HKI25" s="19"/>
      <c r="HKJ25" s="19"/>
      <c r="HKK25" s="19"/>
      <c r="HKL25" s="19"/>
      <c r="HKM25" s="19"/>
      <c r="HKN25" s="19"/>
      <c r="HKO25" s="19"/>
      <c r="HKP25" s="19"/>
      <c r="HKQ25" s="19"/>
      <c r="HKR25" s="19"/>
      <c r="HKS25" s="19"/>
      <c r="HKT25" s="19"/>
      <c r="HKU25" s="19"/>
      <c r="HKV25" s="19"/>
      <c r="HKW25" s="19"/>
      <c r="HKX25" s="19"/>
      <c r="HKY25" s="19"/>
      <c r="HKZ25" s="19"/>
      <c r="HLA25" s="19"/>
      <c r="HLB25" s="19"/>
      <c r="HLC25" s="19"/>
      <c r="HLD25" s="19"/>
      <c r="HLE25" s="19"/>
      <c r="HLF25" s="19"/>
      <c r="HLG25" s="19"/>
      <c r="HLH25" s="19"/>
      <c r="HLI25" s="19"/>
      <c r="HLJ25" s="19"/>
      <c r="HLK25" s="19"/>
      <c r="HLL25" s="19"/>
      <c r="HLM25" s="19"/>
      <c r="HLN25" s="19"/>
      <c r="HLO25" s="19"/>
      <c r="HLP25" s="19"/>
      <c r="HLQ25" s="19"/>
      <c r="HLR25" s="19"/>
      <c r="HLS25" s="19"/>
      <c r="HLT25" s="19"/>
      <c r="HLU25" s="19"/>
      <c r="HLV25" s="19"/>
      <c r="HLW25" s="19"/>
      <c r="HLX25" s="19"/>
      <c r="HLY25" s="19"/>
      <c r="HLZ25" s="19"/>
      <c r="HMA25" s="19"/>
      <c r="HMB25" s="19"/>
      <c r="HMC25" s="19"/>
      <c r="HMD25" s="19"/>
      <c r="HME25" s="19"/>
      <c r="HMF25" s="19"/>
      <c r="HMG25" s="19"/>
      <c r="HMH25" s="19"/>
      <c r="HMI25" s="19"/>
      <c r="HMJ25" s="19"/>
      <c r="HMK25" s="19"/>
      <c r="HML25" s="19"/>
      <c r="HMM25" s="19"/>
      <c r="HMN25" s="19"/>
      <c r="HMO25" s="19"/>
      <c r="HMP25" s="19"/>
      <c r="HMQ25" s="19"/>
      <c r="HMR25" s="19"/>
      <c r="HMS25" s="19"/>
      <c r="HMT25" s="19"/>
      <c r="HMU25" s="19"/>
      <c r="HMV25" s="19"/>
      <c r="HMW25" s="19"/>
      <c r="HMX25" s="19"/>
      <c r="HMY25" s="19"/>
      <c r="HMZ25" s="19"/>
      <c r="HNA25" s="19"/>
      <c r="HNB25" s="19"/>
      <c r="HNC25" s="19"/>
      <c r="HND25" s="19"/>
      <c r="HNE25" s="19"/>
      <c r="HNF25" s="19"/>
      <c r="HNG25" s="19"/>
      <c r="HNH25" s="19"/>
      <c r="HNI25" s="19"/>
      <c r="HNJ25" s="19"/>
      <c r="HNK25" s="19"/>
      <c r="HNL25" s="19"/>
      <c r="HNM25" s="19"/>
      <c r="HNN25" s="19"/>
      <c r="HNO25" s="19"/>
      <c r="HNP25" s="19"/>
      <c r="HNQ25" s="19"/>
      <c r="HNR25" s="19"/>
      <c r="HNS25" s="19"/>
      <c r="HNT25" s="19"/>
      <c r="HNU25" s="19"/>
      <c r="HNV25" s="19"/>
      <c r="HNW25" s="19"/>
      <c r="HNX25" s="19"/>
      <c r="HNY25" s="19"/>
      <c r="HNZ25" s="19"/>
      <c r="HOA25" s="19"/>
      <c r="HOB25" s="19"/>
      <c r="HOC25" s="19"/>
      <c r="HOD25" s="19"/>
      <c r="HOE25" s="19"/>
      <c r="HOF25" s="19"/>
      <c r="HOG25" s="19"/>
      <c r="HOH25" s="19"/>
      <c r="HOI25" s="19"/>
      <c r="HOJ25" s="19"/>
      <c r="HOK25" s="19"/>
      <c r="HOL25" s="19"/>
      <c r="HOM25" s="19"/>
      <c r="HON25" s="19"/>
      <c r="HOO25" s="19"/>
      <c r="HOP25" s="19"/>
      <c r="HOQ25" s="19"/>
      <c r="HOR25" s="19"/>
      <c r="HOS25" s="19"/>
      <c r="HOT25" s="19"/>
      <c r="HOU25" s="19"/>
      <c r="HOV25" s="19"/>
      <c r="HOW25" s="19"/>
      <c r="HOX25" s="19"/>
      <c r="HOY25" s="19"/>
      <c r="HOZ25" s="19"/>
      <c r="HPA25" s="19"/>
      <c r="HPB25" s="19"/>
      <c r="HPC25" s="19"/>
      <c r="HPD25" s="19"/>
      <c r="HPE25" s="19"/>
      <c r="HPF25" s="19"/>
      <c r="HPG25" s="19"/>
      <c r="HPH25" s="19"/>
      <c r="HPI25" s="19"/>
      <c r="HPJ25" s="19"/>
      <c r="HPK25" s="19"/>
      <c r="HPL25" s="19"/>
      <c r="HPM25" s="19"/>
      <c r="HPN25" s="19"/>
      <c r="HPO25" s="19"/>
      <c r="HPP25" s="19"/>
      <c r="HPQ25" s="19"/>
      <c r="HPR25" s="19"/>
      <c r="HPS25" s="19"/>
      <c r="HPT25" s="19"/>
      <c r="HPU25" s="19"/>
      <c r="HPV25" s="19"/>
      <c r="HPW25" s="19"/>
      <c r="HPX25" s="19"/>
      <c r="HPY25" s="19"/>
      <c r="HPZ25" s="19"/>
      <c r="HQA25" s="19"/>
      <c r="HQB25" s="19"/>
      <c r="HQC25" s="19"/>
      <c r="HQD25" s="19"/>
      <c r="HQE25" s="19"/>
      <c r="HQF25" s="19"/>
      <c r="HQG25" s="19"/>
      <c r="HQH25" s="19"/>
      <c r="HQI25" s="19"/>
      <c r="HQJ25" s="19"/>
      <c r="HQK25" s="19"/>
      <c r="HQL25" s="19"/>
      <c r="HQM25" s="19"/>
      <c r="HQN25" s="19"/>
      <c r="HQO25" s="19"/>
      <c r="HQP25" s="19"/>
      <c r="HQQ25" s="19"/>
      <c r="HQR25" s="19"/>
      <c r="HQS25" s="19"/>
      <c r="HQT25" s="19"/>
      <c r="HQU25" s="19"/>
      <c r="HQV25" s="19"/>
      <c r="HQW25" s="19"/>
      <c r="HQX25" s="19"/>
      <c r="HQY25" s="19"/>
      <c r="HQZ25" s="19"/>
      <c r="HRA25" s="19"/>
      <c r="HRB25" s="19"/>
      <c r="HRC25" s="19"/>
      <c r="HRD25" s="19"/>
      <c r="HRE25" s="19"/>
      <c r="HRF25" s="19"/>
      <c r="HRG25" s="19"/>
      <c r="HRH25" s="19"/>
      <c r="HRI25" s="19"/>
      <c r="HRJ25" s="19"/>
      <c r="HRK25" s="19"/>
      <c r="HRL25" s="19"/>
      <c r="HRM25" s="19"/>
      <c r="HRN25" s="19"/>
      <c r="HRO25" s="19"/>
      <c r="HRP25" s="19"/>
      <c r="HRQ25" s="19"/>
      <c r="HRR25" s="19"/>
      <c r="HRS25" s="19"/>
      <c r="HRT25" s="19"/>
      <c r="HRU25" s="19"/>
      <c r="HRV25" s="19"/>
      <c r="HRW25" s="19"/>
      <c r="HRX25" s="19"/>
      <c r="HRY25" s="19"/>
      <c r="HRZ25" s="19"/>
      <c r="HSA25" s="19"/>
      <c r="HSB25" s="19"/>
      <c r="HSC25" s="19"/>
      <c r="HSD25" s="19"/>
      <c r="HSE25" s="19"/>
      <c r="HSF25" s="19"/>
      <c r="HSG25" s="19"/>
      <c r="HSH25" s="19"/>
      <c r="HSI25" s="19"/>
      <c r="HSJ25" s="19"/>
      <c r="HSK25" s="19"/>
      <c r="HSL25" s="19"/>
      <c r="HSM25" s="19"/>
      <c r="HSN25" s="19"/>
      <c r="HSO25" s="19"/>
      <c r="HSP25" s="19"/>
      <c r="HSQ25" s="19"/>
      <c r="HSR25" s="19"/>
      <c r="HSS25" s="19"/>
      <c r="HST25" s="19"/>
      <c r="HSU25" s="19"/>
      <c r="HSV25" s="19"/>
      <c r="HSW25" s="19"/>
      <c r="HSX25" s="19"/>
      <c r="HSY25" s="19"/>
      <c r="HSZ25" s="19"/>
      <c r="HTA25" s="19"/>
      <c r="HTB25" s="19"/>
      <c r="HTC25" s="19"/>
      <c r="HTD25" s="19"/>
      <c r="HTE25" s="19"/>
      <c r="HTF25" s="19"/>
      <c r="HTG25" s="19"/>
      <c r="HTH25" s="19"/>
      <c r="HTI25" s="19"/>
      <c r="HTJ25" s="19"/>
      <c r="HTK25" s="19"/>
      <c r="HTL25" s="19"/>
      <c r="HTM25" s="19"/>
      <c r="HTN25" s="19"/>
      <c r="HTO25" s="19"/>
      <c r="HTP25" s="19"/>
      <c r="HTQ25" s="19"/>
      <c r="HTR25" s="19"/>
      <c r="HTS25" s="19"/>
      <c r="HTT25" s="19"/>
      <c r="HTU25" s="19"/>
      <c r="HTV25" s="19"/>
      <c r="HTW25" s="19"/>
      <c r="HTX25" s="19"/>
      <c r="HTY25" s="19"/>
      <c r="HTZ25" s="19"/>
      <c r="HUA25" s="19"/>
      <c r="HUB25" s="19"/>
      <c r="HUC25" s="19"/>
      <c r="HUD25" s="19"/>
      <c r="HUE25" s="19"/>
      <c r="HUF25" s="19"/>
      <c r="HUG25" s="19"/>
      <c r="HUH25" s="19"/>
      <c r="HUI25" s="19"/>
      <c r="HUJ25" s="19"/>
      <c r="HUK25" s="19"/>
      <c r="HUL25" s="19"/>
      <c r="HUM25" s="19"/>
      <c r="HUN25" s="19"/>
      <c r="HUO25" s="19"/>
      <c r="HUP25" s="19"/>
      <c r="HUQ25" s="19"/>
      <c r="HUR25" s="19"/>
      <c r="HUS25" s="19"/>
      <c r="HUT25" s="19"/>
      <c r="HUU25" s="19"/>
      <c r="HUV25" s="19"/>
      <c r="HUW25" s="19"/>
      <c r="HUX25" s="19"/>
      <c r="HUY25" s="19"/>
      <c r="HUZ25" s="19"/>
      <c r="HVA25" s="19"/>
      <c r="HVB25" s="19"/>
      <c r="HVC25" s="19"/>
      <c r="HVD25" s="19"/>
      <c r="HVE25" s="19"/>
      <c r="HVF25" s="19"/>
      <c r="HVG25" s="19"/>
      <c r="HVH25" s="19"/>
      <c r="HVI25" s="19"/>
      <c r="HVJ25" s="19"/>
      <c r="HVK25" s="19"/>
      <c r="HVL25" s="19"/>
      <c r="HVM25" s="19"/>
      <c r="HVN25" s="19"/>
      <c r="HVO25" s="19"/>
      <c r="HVP25" s="19"/>
      <c r="HVQ25" s="19"/>
      <c r="HVR25" s="19"/>
      <c r="HVS25" s="19"/>
      <c r="HVT25" s="19"/>
      <c r="HVU25" s="19"/>
      <c r="HVV25" s="19"/>
      <c r="HVW25" s="19"/>
      <c r="HVX25" s="19"/>
      <c r="HVY25" s="19"/>
      <c r="HVZ25" s="19"/>
      <c r="HWA25" s="19"/>
      <c r="HWB25" s="19"/>
      <c r="HWC25" s="19"/>
      <c r="HWD25" s="19"/>
      <c r="HWE25" s="19"/>
      <c r="HWF25" s="19"/>
      <c r="HWG25" s="19"/>
      <c r="HWH25" s="19"/>
      <c r="HWI25" s="19"/>
      <c r="HWJ25" s="19"/>
      <c r="HWK25" s="19"/>
      <c r="HWL25" s="19"/>
      <c r="HWM25" s="19"/>
      <c r="HWN25" s="19"/>
      <c r="HWO25" s="19"/>
      <c r="HWP25" s="19"/>
      <c r="HWQ25" s="19"/>
      <c r="HWR25" s="19"/>
      <c r="HWS25" s="19"/>
      <c r="HWT25" s="19"/>
      <c r="HWU25" s="19"/>
      <c r="HWV25" s="19"/>
      <c r="HWW25" s="19"/>
      <c r="HWX25" s="19"/>
      <c r="HWY25" s="19"/>
      <c r="HWZ25" s="19"/>
      <c r="HXA25" s="19"/>
      <c r="HXB25" s="19"/>
      <c r="HXC25" s="19"/>
      <c r="HXD25" s="19"/>
      <c r="HXE25" s="19"/>
      <c r="HXF25" s="19"/>
      <c r="HXG25" s="19"/>
      <c r="HXH25" s="19"/>
      <c r="HXI25" s="19"/>
      <c r="HXJ25" s="19"/>
      <c r="HXK25" s="19"/>
      <c r="HXL25" s="19"/>
      <c r="HXM25" s="19"/>
      <c r="HXN25" s="19"/>
      <c r="HXO25" s="19"/>
      <c r="HXP25" s="19"/>
      <c r="HXQ25" s="19"/>
      <c r="HXR25" s="19"/>
      <c r="HXS25" s="19"/>
      <c r="HXT25" s="19"/>
      <c r="HXU25" s="19"/>
      <c r="HXV25" s="19"/>
      <c r="HXW25" s="19"/>
      <c r="HXX25" s="19"/>
      <c r="HXY25" s="19"/>
      <c r="HXZ25" s="19"/>
      <c r="HYA25" s="19"/>
      <c r="HYB25" s="19"/>
      <c r="HYC25" s="19"/>
      <c r="HYD25" s="19"/>
      <c r="HYE25" s="19"/>
      <c r="HYF25" s="19"/>
      <c r="HYG25" s="19"/>
      <c r="HYH25" s="19"/>
      <c r="HYI25" s="19"/>
      <c r="HYJ25" s="19"/>
      <c r="HYK25" s="19"/>
      <c r="HYL25" s="19"/>
      <c r="HYM25" s="19"/>
      <c r="HYN25" s="19"/>
      <c r="HYO25" s="19"/>
      <c r="HYP25" s="19"/>
      <c r="HYQ25" s="19"/>
      <c r="HYR25" s="19"/>
      <c r="HYS25" s="19"/>
      <c r="HYT25" s="19"/>
      <c r="HYU25" s="19"/>
      <c r="HYV25" s="19"/>
      <c r="HYW25" s="19"/>
      <c r="HYX25" s="19"/>
      <c r="HYY25" s="19"/>
      <c r="HYZ25" s="19"/>
      <c r="HZA25" s="19"/>
      <c r="HZB25" s="19"/>
      <c r="HZC25" s="19"/>
      <c r="HZD25" s="19"/>
      <c r="HZE25" s="19"/>
      <c r="HZF25" s="19"/>
      <c r="HZG25" s="19"/>
      <c r="HZH25" s="19"/>
      <c r="HZI25" s="19"/>
      <c r="HZJ25" s="19"/>
      <c r="HZK25" s="19"/>
      <c r="HZL25" s="19"/>
      <c r="HZM25" s="19"/>
      <c r="HZN25" s="19"/>
      <c r="HZO25" s="19"/>
      <c r="HZP25" s="19"/>
      <c r="HZQ25" s="19"/>
      <c r="HZR25" s="19"/>
      <c r="HZS25" s="19"/>
      <c r="HZT25" s="19"/>
      <c r="HZU25" s="19"/>
      <c r="HZV25" s="19"/>
      <c r="HZW25" s="19"/>
      <c r="HZX25" s="19"/>
      <c r="HZY25" s="19"/>
      <c r="HZZ25" s="19"/>
      <c r="IAA25" s="19"/>
      <c r="IAB25" s="19"/>
      <c r="IAC25" s="19"/>
      <c r="IAD25" s="19"/>
      <c r="IAE25" s="19"/>
      <c r="IAF25" s="19"/>
      <c r="IAG25" s="19"/>
      <c r="IAH25" s="19"/>
      <c r="IAI25" s="19"/>
      <c r="IAJ25" s="19"/>
      <c r="IAK25" s="19"/>
      <c r="IAL25" s="19"/>
      <c r="IAM25" s="19"/>
      <c r="IAN25" s="19"/>
      <c r="IAO25" s="19"/>
      <c r="IAP25" s="19"/>
      <c r="IAQ25" s="19"/>
      <c r="IAR25" s="19"/>
      <c r="IAS25" s="19"/>
      <c r="IAT25" s="19"/>
      <c r="IAU25" s="19"/>
      <c r="IAV25" s="19"/>
      <c r="IAW25" s="19"/>
      <c r="IAX25" s="19"/>
      <c r="IAY25" s="19"/>
      <c r="IAZ25" s="19"/>
      <c r="IBA25" s="19"/>
      <c r="IBB25" s="19"/>
      <c r="IBC25" s="19"/>
      <c r="IBD25" s="19"/>
      <c r="IBE25" s="19"/>
      <c r="IBF25" s="19"/>
      <c r="IBG25" s="19"/>
      <c r="IBH25" s="19"/>
      <c r="IBI25" s="19"/>
      <c r="IBJ25" s="19"/>
      <c r="IBK25" s="19"/>
      <c r="IBL25" s="19"/>
      <c r="IBM25" s="19"/>
      <c r="IBN25" s="19"/>
      <c r="IBO25" s="19"/>
      <c r="IBP25" s="19"/>
      <c r="IBQ25" s="19"/>
      <c r="IBR25" s="19"/>
      <c r="IBS25" s="19"/>
      <c r="IBT25" s="19"/>
      <c r="IBU25" s="19"/>
      <c r="IBV25" s="19"/>
      <c r="IBW25" s="19"/>
      <c r="IBX25" s="19"/>
      <c r="IBY25" s="19"/>
      <c r="IBZ25" s="19"/>
      <c r="ICA25" s="19"/>
      <c r="ICB25" s="19"/>
      <c r="ICC25" s="19"/>
      <c r="ICD25" s="19"/>
      <c r="ICE25" s="19"/>
      <c r="ICF25" s="19"/>
      <c r="ICG25" s="19"/>
      <c r="ICH25" s="19"/>
      <c r="ICI25" s="19"/>
      <c r="ICJ25" s="19"/>
      <c r="ICK25" s="19"/>
      <c r="ICL25" s="19"/>
      <c r="ICM25" s="19"/>
      <c r="ICN25" s="19"/>
      <c r="ICO25" s="19"/>
      <c r="ICP25" s="19"/>
      <c r="ICQ25" s="19"/>
      <c r="ICR25" s="19"/>
      <c r="ICS25" s="19"/>
      <c r="ICT25" s="19"/>
      <c r="ICU25" s="19"/>
      <c r="ICV25" s="19"/>
      <c r="ICW25" s="19"/>
      <c r="ICX25" s="19"/>
      <c r="ICY25" s="19"/>
      <c r="ICZ25" s="19"/>
      <c r="IDA25" s="19"/>
      <c r="IDB25" s="19"/>
      <c r="IDC25" s="19"/>
      <c r="IDD25" s="19"/>
      <c r="IDE25" s="19"/>
      <c r="IDF25" s="19"/>
      <c r="IDG25" s="19"/>
      <c r="IDH25" s="19"/>
      <c r="IDI25" s="19"/>
      <c r="IDJ25" s="19"/>
      <c r="IDK25" s="19"/>
      <c r="IDL25" s="19"/>
      <c r="IDM25" s="19"/>
      <c r="IDN25" s="19"/>
      <c r="IDO25" s="19"/>
      <c r="IDP25" s="19"/>
      <c r="IDQ25" s="19"/>
      <c r="IDR25" s="19"/>
      <c r="IDS25" s="19"/>
      <c r="IDT25" s="19"/>
      <c r="IDU25" s="19"/>
      <c r="IDV25" s="19"/>
      <c r="IDW25" s="19"/>
      <c r="IDX25" s="19"/>
      <c r="IDY25" s="19"/>
      <c r="IDZ25" s="19"/>
      <c r="IEA25" s="19"/>
      <c r="IEB25" s="19"/>
      <c r="IEC25" s="19"/>
      <c r="IED25" s="19"/>
      <c r="IEE25" s="19"/>
      <c r="IEF25" s="19"/>
      <c r="IEG25" s="19"/>
      <c r="IEH25" s="19"/>
      <c r="IEI25" s="19"/>
      <c r="IEJ25" s="19"/>
      <c r="IEK25" s="19"/>
      <c r="IEL25" s="19"/>
      <c r="IEM25" s="19"/>
      <c r="IEN25" s="19"/>
      <c r="IEO25" s="19"/>
      <c r="IEP25" s="19"/>
      <c r="IEQ25" s="19"/>
      <c r="IER25" s="19"/>
      <c r="IES25" s="19"/>
      <c r="IET25" s="19"/>
      <c r="IEU25" s="19"/>
      <c r="IEV25" s="19"/>
      <c r="IEW25" s="19"/>
      <c r="IEX25" s="19"/>
      <c r="IEY25" s="19"/>
      <c r="IEZ25" s="19"/>
      <c r="IFA25" s="19"/>
      <c r="IFB25" s="19"/>
      <c r="IFC25" s="19"/>
      <c r="IFD25" s="19"/>
      <c r="IFE25" s="19"/>
      <c r="IFF25" s="19"/>
      <c r="IFG25" s="19"/>
      <c r="IFH25" s="19"/>
      <c r="IFI25" s="19"/>
      <c r="IFJ25" s="19"/>
      <c r="IFK25" s="19"/>
      <c r="IFL25" s="19"/>
      <c r="IFM25" s="19"/>
      <c r="IFN25" s="19"/>
      <c r="IFO25" s="19"/>
      <c r="IFP25" s="19"/>
      <c r="IFQ25" s="19"/>
      <c r="IFR25" s="19"/>
      <c r="IFS25" s="19"/>
      <c r="IFT25" s="19"/>
      <c r="IFU25" s="19"/>
      <c r="IFV25" s="19"/>
      <c r="IFW25" s="19"/>
      <c r="IFX25" s="19"/>
      <c r="IFY25" s="19"/>
      <c r="IFZ25" s="19"/>
      <c r="IGA25" s="19"/>
      <c r="IGB25" s="19"/>
      <c r="IGC25" s="19"/>
      <c r="IGD25" s="19"/>
      <c r="IGE25" s="19"/>
      <c r="IGF25" s="19"/>
      <c r="IGG25" s="19"/>
      <c r="IGH25" s="19"/>
      <c r="IGI25" s="19"/>
      <c r="IGJ25" s="19"/>
      <c r="IGK25" s="19"/>
      <c r="IGL25" s="19"/>
      <c r="IGM25" s="19"/>
      <c r="IGN25" s="19"/>
      <c r="IGO25" s="19"/>
      <c r="IGP25" s="19"/>
      <c r="IGQ25" s="19"/>
      <c r="IGR25" s="19"/>
      <c r="IGS25" s="19"/>
      <c r="IGT25" s="19"/>
      <c r="IGU25" s="19"/>
      <c r="IGV25" s="19"/>
      <c r="IGW25" s="19"/>
      <c r="IGX25" s="19"/>
      <c r="IGY25" s="19"/>
      <c r="IGZ25" s="19"/>
      <c r="IHA25" s="19"/>
      <c r="IHB25" s="19"/>
      <c r="IHC25" s="19"/>
      <c r="IHD25" s="19"/>
      <c r="IHE25" s="19"/>
      <c r="IHF25" s="19"/>
      <c r="IHG25" s="19"/>
      <c r="IHH25" s="19"/>
      <c r="IHI25" s="19"/>
      <c r="IHJ25" s="19"/>
      <c r="IHK25" s="19"/>
      <c r="IHL25" s="19"/>
      <c r="IHM25" s="19"/>
      <c r="IHN25" s="19"/>
      <c r="IHO25" s="19"/>
      <c r="IHP25" s="19"/>
      <c r="IHQ25" s="19"/>
      <c r="IHR25" s="19"/>
      <c r="IHS25" s="19"/>
      <c r="IHT25" s="19"/>
      <c r="IHU25" s="19"/>
      <c r="IHV25" s="19"/>
      <c r="IHW25" s="19"/>
      <c r="IHX25" s="19"/>
      <c r="IHY25" s="19"/>
      <c r="IHZ25" s="19"/>
      <c r="IIA25" s="19"/>
      <c r="IIB25" s="19"/>
      <c r="IIC25" s="19"/>
      <c r="IID25" s="19"/>
      <c r="IIE25" s="19"/>
      <c r="IIF25" s="19"/>
      <c r="IIG25" s="19"/>
      <c r="IIH25" s="19"/>
      <c r="III25" s="19"/>
      <c r="IIJ25" s="19"/>
      <c r="IIK25" s="19"/>
      <c r="IIL25" s="19"/>
      <c r="IIM25" s="19"/>
      <c r="IIN25" s="19"/>
      <c r="IIO25" s="19"/>
      <c r="IIP25" s="19"/>
      <c r="IIQ25" s="19"/>
      <c r="IIR25" s="19"/>
      <c r="IIS25" s="19"/>
      <c r="IIT25" s="19"/>
      <c r="IIU25" s="19"/>
      <c r="IIV25" s="19"/>
      <c r="IIW25" s="19"/>
      <c r="IIX25" s="19"/>
      <c r="IIY25" s="19"/>
      <c r="IIZ25" s="19"/>
      <c r="IJA25" s="19"/>
      <c r="IJB25" s="19"/>
      <c r="IJC25" s="19"/>
      <c r="IJD25" s="19"/>
      <c r="IJE25" s="19"/>
      <c r="IJF25" s="19"/>
      <c r="IJG25" s="19"/>
      <c r="IJH25" s="19"/>
      <c r="IJI25" s="19"/>
      <c r="IJJ25" s="19"/>
      <c r="IJK25" s="19"/>
      <c r="IJL25" s="19"/>
      <c r="IJM25" s="19"/>
      <c r="IJN25" s="19"/>
      <c r="IJO25" s="19"/>
      <c r="IJP25" s="19"/>
      <c r="IJQ25" s="19"/>
      <c r="IJR25" s="19"/>
      <c r="IJS25" s="19"/>
      <c r="IJT25" s="19"/>
      <c r="IJU25" s="19"/>
      <c r="IJV25" s="19"/>
      <c r="IJW25" s="19"/>
      <c r="IJX25" s="19"/>
      <c r="IJY25" s="19"/>
      <c r="IJZ25" s="19"/>
      <c r="IKA25" s="19"/>
      <c r="IKB25" s="19"/>
      <c r="IKC25" s="19"/>
      <c r="IKD25" s="19"/>
      <c r="IKE25" s="19"/>
      <c r="IKF25" s="19"/>
      <c r="IKG25" s="19"/>
      <c r="IKH25" s="19"/>
      <c r="IKI25" s="19"/>
      <c r="IKJ25" s="19"/>
      <c r="IKK25" s="19"/>
      <c r="IKL25" s="19"/>
      <c r="IKM25" s="19"/>
      <c r="IKN25" s="19"/>
      <c r="IKO25" s="19"/>
      <c r="IKP25" s="19"/>
      <c r="IKQ25" s="19"/>
      <c r="IKR25" s="19"/>
      <c r="IKS25" s="19"/>
      <c r="IKT25" s="19"/>
      <c r="IKU25" s="19"/>
      <c r="IKV25" s="19"/>
      <c r="IKW25" s="19"/>
      <c r="IKX25" s="19"/>
      <c r="IKY25" s="19"/>
      <c r="IKZ25" s="19"/>
      <c r="ILA25" s="19"/>
      <c r="ILB25" s="19"/>
      <c r="ILC25" s="19"/>
      <c r="ILD25" s="19"/>
      <c r="ILE25" s="19"/>
      <c r="ILF25" s="19"/>
      <c r="ILG25" s="19"/>
      <c r="ILH25" s="19"/>
      <c r="ILI25" s="19"/>
      <c r="ILJ25" s="19"/>
      <c r="ILK25" s="19"/>
      <c r="ILL25" s="19"/>
      <c r="ILM25" s="19"/>
      <c r="ILN25" s="19"/>
      <c r="ILO25" s="19"/>
      <c r="ILP25" s="19"/>
      <c r="ILQ25" s="19"/>
      <c r="ILR25" s="19"/>
      <c r="ILS25" s="19"/>
      <c r="ILT25" s="19"/>
      <c r="ILU25" s="19"/>
      <c r="ILV25" s="19"/>
      <c r="ILW25" s="19"/>
      <c r="ILX25" s="19"/>
      <c r="ILY25" s="19"/>
      <c r="ILZ25" s="19"/>
      <c r="IMA25" s="19"/>
      <c r="IMB25" s="19"/>
      <c r="IMC25" s="19"/>
      <c r="IMD25" s="19"/>
      <c r="IME25" s="19"/>
      <c r="IMF25" s="19"/>
      <c r="IMG25" s="19"/>
      <c r="IMH25" s="19"/>
      <c r="IMI25" s="19"/>
      <c r="IMJ25" s="19"/>
      <c r="IMK25" s="19"/>
      <c r="IML25" s="19"/>
      <c r="IMM25" s="19"/>
      <c r="IMN25" s="19"/>
      <c r="IMO25" s="19"/>
      <c r="IMP25" s="19"/>
      <c r="IMQ25" s="19"/>
      <c r="IMR25" s="19"/>
      <c r="IMS25" s="19"/>
      <c r="IMT25" s="19"/>
      <c r="IMU25" s="19"/>
      <c r="IMV25" s="19"/>
      <c r="IMW25" s="19"/>
      <c r="IMX25" s="19"/>
      <c r="IMY25" s="19"/>
      <c r="IMZ25" s="19"/>
      <c r="INA25" s="19"/>
      <c r="INB25" s="19"/>
      <c r="INC25" s="19"/>
      <c r="IND25" s="19"/>
      <c r="INE25" s="19"/>
      <c r="INF25" s="19"/>
      <c r="ING25" s="19"/>
      <c r="INH25" s="19"/>
      <c r="INI25" s="19"/>
      <c r="INJ25" s="19"/>
      <c r="INK25" s="19"/>
      <c r="INL25" s="19"/>
      <c r="INM25" s="19"/>
      <c r="INN25" s="19"/>
      <c r="INO25" s="19"/>
      <c r="INP25" s="19"/>
      <c r="INQ25" s="19"/>
      <c r="INR25" s="19"/>
      <c r="INS25" s="19"/>
      <c r="INT25" s="19"/>
      <c r="INU25" s="19"/>
      <c r="INV25" s="19"/>
      <c r="INW25" s="19"/>
      <c r="INX25" s="19"/>
      <c r="INY25" s="19"/>
      <c r="INZ25" s="19"/>
      <c r="IOA25" s="19"/>
      <c r="IOB25" s="19"/>
      <c r="IOC25" s="19"/>
      <c r="IOD25" s="19"/>
      <c r="IOE25" s="19"/>
      <c r="IOF25" s="19"/>
      <c r="IOG25" s="19"/>
      <c r="IOH25" s="19"/>
      <c r="IOI25" s="19"/>
      <c r="IOJ25" s="19"/>
      <c r="IOK25" s="19"/>
      <c r="IOL25" s="19"/>
      <c r="IOM25" s="19"/>
      <c r="ION25" s="19"/>
      <c r="IOO25" s="19"/>
      <c r="IOP25" s="19"/>
      <c r="IOQ25" s="19"/>
      <c r="IOR25" s="19"/>
      <c r="IOS25" s="19"/>
      <c r="IOT25" s="19"/>
      <c r="IOU25" s="19"/>
      <c r="IOV25" s="19"/>
      <c r="IOW25" s="19"/>
      <c r="IOX25" s="19"/>
      <c r="IOY25" s="19"/>
      <c r="IOZ25" s="19"/>
      <c r="IPA25" s="19"/>
      <c r="IPB25" s="19"/>
      <c r="IPC25" s="19"/>
      <c r="IPD25" s="19"/>
      <c r="IPE25" s="19"/>
      <c r="IPF25" s="19"/>
      <c r="IPG25" s="19"/>
      <c r="IPH25" s="19"/>
      <c r="IPI25" s="19"/>
      <c r="IPJ25" s="19"/>
      <c r="IPK25" s="19"/>
      <c r="IPL25" s="19"/>
      <c r="IPM25" s="19"/>
      <c r="IPN25" s="19"/>
      <c r="IPO25" s="19"/>
      <c r="IPP25" s="19"/>
      <c r="IPQ25" s="19"/>
      <c r="IPR25" s="19"/>
      <c r="IPS25" s="19"/>
      <c r="IPT25" s="19"/>
      <c r="IPU25" s="19"/>
      <c r="IPV25" s="19"/>
      <c r="IPW25" s="19"/>
      <c r="IPX25" s="19"/>
      <c r="IPY25" s="19"/>
      <c r="IPZ25" s="19"/>
      <c r="IQA25" s="19"/>
      <c r="IQB25" s="19"/>
      <c r="IQC25" s="19"/>
      <c r="IQD25" s="19"/>
      <c r="IQE25" s="19"/>
      <c r="IQF25" s="19"/>
      <c r="IQG25" s="19"/>
      <c r="IQH25" s="19"/>
      <c r="IQI25" s="19"/>
      <c r="IQJ25" s="19"/>
      <c r="IQK25" s="19"/>
      <c r="IQL25" s="19"/>
      <c r="IQM25" s="19"/>
      <c r="IQN25" s="19"/>
      <c r="IQO25" s="19"/>
      <c r="IQP25" s="19"/>
      <c r="IQQ25" s="19"/>
      <c r="IQR25" s="19"/>
      <c r="IQS25" s="19"/>
      <c r="IQT25" s="19"/>
      <c r="IQU25" s="19"/>
      <c r="IQV25" s="19"/>
      <c r="IQW25" s="19"/>
      <c r="IQX25" s="19"/>
      <c r="IQY25" s="19"/>
      <c r="IQZ25" s="19"/>
      <c r="IRA25" s="19"/>
      <c r="IRB25" s="19"/>
      <c r="IRC25" s="19"/>
      <c r="IRD25" s="19"/>
      <c r="IRE25" s="19"/>
      <c r="IRF25" s="19"/>
      <c r="IRG25" s="19"/>
      <c r="IRH25" s="19"/>
      <c r="IRI25" s="19"/>
      <c r="IRJ25" s="19"/>
      <c r="IRK25" s="19"/>
      <c r="IRL25" s="19"/>
      <c r="IRM25" s="19"/>
      <c r="IRN25" s="19"/>
      <c r="IRO25" s="19"/>
      <c r="IRP25" s="19"/>
      <c r="IRQ25" s="19"/>
      <c r="IRR25" s="19"/>
      <c r="IRS25" s="19"/>
      <c r="IRT25" s="19"/>
      <c r="IRU25" s="19"/>
      <c r="IRV25" s="19"/>
      <c r="IRW25" s="19"/>
      <c r="IRX25" s="19"/>
      <c r="IRY25" s="19"/>
      <c r="IRZ25" s="19"/>
      <c r="ISA25" s="19"/>
      <c r="ISB25" s="19"/>
      <c r="ISC25" s="19"/>
      <c r="ISD25" s="19"/>
      <c r="ISE25" s="19"/>
      <c r="ISF25" s="19"/>
      <c r="ISG25" s="19"/>
      <c r="ISH25" s="19"/>
      <c r="ISI25" s="19"/>
      <c r="ISJ25" s="19"/>
      <c r="ISK25" s="19"/>
      <c r="ISL25" s="19"/>
      <c r="ISM25" s="19"/>
      <c r="ISN25" s="19"/>
      <c r="ISO25" s="19"/>
      <c r="ISP25" s="19"/>
      <c r="ISQ25" s="19"/>
      <c r="ISR25" s="19"/>
      <c r="ISS25" s="19"/>
      <c r="IST25" s="19"/>
      <c r="ISU25" s="19"/>
      <c r="ISV25" s="19"/>
      <c r="ISW25" s="19"/>
      <c r="ISX25" s="19"/>
      <c r="ISY25" s="19"/>
      <c r="ISZ25" s="19"/>
      <c r="ITA25" s="19"/>
      <c r="ITB25" s="19"/>
      <c r="ITC25" s="19"/>
      <c r="ITD25" s="19"/>
      <c r="ITE25" s="19"/>
      <c r="ITF25" s="19"/>
      <c r="ITG25" s="19"/>
      <c r="ITH25" s="19"/>
      <c r="ITI25" s="19"/>
      <c r="ITJ25" s="19"/>
      <c r="ITK25" s="19"/>
      <c r="ITL25" s="19"/>
      <c r="ITM25" s="19"/>
      <c r="ITN25" s="19"/>
      <c r="ITO25" s="19"/>
      <c r="ITP25" s="19"/>
      <c r="ITQ25" s="19"/>
      <c r="ITR25" s="19"/>
      <c r="ITS25" s="19"/>
      <c r="ITT25" s="19"/>
      <c r="ITU25" s="19"/>
      <c r="ITV25" s="19"/>
      <c r="ITW25" s="19"/>
      <c r="ITX25" s="19"/>
      <c r="ITY25" s="19"/>
      <c r="ITZ25" s="19"/>
      <c r="IUA25" s="19"/>
      <c r="IUB25" s="19"/>
      <c r="IUC25" s="19"/>
      <c r="IUD25" s="19"/>
      <c r="IUE25" s="19"/>
      <c r="IUF25" s="19"/>
      <c r="IUG25" s="19"/>
      <c r="IUH25" s="19"/>
      <c r="IUI25" s="19"/>
      <c r="IUJ25" s="19"/>
      <c r="IUK25" s="19"/>
      <c r="IUL25" s="19"/>
      <c r="IUM25" s="19"/>
      <c r="IUN25" s="19"/>
      <c r="IUO25" s="19"/>
      <c r="IUP25" s="19"/>
      <c r="IUQ25" s="19"/>
      <c r="IUR25" s="19"/>
      <c r="IUS25" s="19"/>
      <c r="IUT25" s="19"/>
      <c r="IUU25" s="19"/>
      <c r="IUV25" s="19"/>
      <c r="IUW25" s="19"/>
      <c r="IUX25" s="19"/>
      <c r="IUY25" s="19"/>
      <c r="IUZ25" s="19"/>
      <c r="IVA25" s="19"/>
      <c r="IVB25" s="19"/>
      <c r="IVC25" s="19"/>
      <c r="IVD25" s="19"/>
      <c r="IVE25" s="19"/>
      <c r="IVF25" s="19"/>
      <c r="IVG25" s="19"/>
      <c r="IVH25" s="19"/>
      <c r="IVI25" s="19"/>
      <c r="IVJ25" s="19"/>
      <c r="IVK25" s="19"/>
      <c r="IVL25" s="19"/>
      <c r="IVM25" s="19"/>
      <c r="IVN25" s="19"/>
      <c r="IVO25" s="19"/>
      <c r="IVP25" s="19"/>
      <c r="IVQ25" s="19"/>
      <c r="IVR25" s="19"/>
      <c r="IVS25" s="19"/>
      <c r="IVT25" s="19"/>
      <c r="IVU25" s="19"/>
      <c r="IVV25" s="19"/>
      <c r="IVW25" s="19"/>
      <c r="IVX25" s="19"/>
      <c r="IVY25" s="19"/>
      <c r="IVZ25" s="19"/>
      <c r="IWA25" s="19"/>
      <c r="IWB25" s="19"/>
      <c r="IWC25" s="19"/>
      <c r="IWD25" s="19"/>
      <c r="IWE25" s="19"/>
      <c r="IWF25" s="19"/>
      <c r="IWG25" s="19"/>
      <c r="IWH25" s="19"/>
      <c r="IWI25" s="19"/>
      <c r="IWJ25" s="19"/>
      <c r="IWK25" s="19"/>
      <c r="IWL25" s="19"/>
      <c r="IWM25" s="19"/>
      <c r="IWN25" s="19"/>
      <c r="IWO25" s="19"/>
      <c r="IWP25" s="19"/>
      <c r="IWQ25" s="19"/>
      <c r="IWR25" s="19"/>
      <c r="IWS25" s="19"/>
      <c r="IWT25" s="19"/>
      <c r="IWU25" s="19"/>
      <c r="IWV25" s="19"/>
      <c r="IWW25" s="19"/>
      <c r="IWX25" s="19"/>
      <c r="IWY25" s="19"/>
      <c r="IWZ25" s="19"/>
      <c r="IXA25" s="19"/>
      <c r="IXB25" s="19"/>
      <c r="IXC25" s="19"/>
      <c r="IXD25" s="19"/>
      <c r="IXE25" s="19"/>
      <c r="IXF25" s="19"/>
      <c r="IXG25" s="19"/>
      <c r="IXH25" s="19"/>
      <c r="IXI25" s="19"/>
      <c r="IXJ25" s="19"/>
      <c r="IXK25" s="19"/>
      <c r="IXL25" s="19"/>
      <c r="IXM25" s="19"/>
      <c r="IXN25" s="19"/>
      <c r="IXO25" s="19"/>
      <c r="IXP25" s="19"/>
      <c r="IXQ25" s="19"/>
      <c r="IXR25" s="19"/>
      <c r="IXS25" s="19"/>
      <c r="IXT25" s="19"/>
      <c r="IXU25" s="19"/>
      <c r="IXV25" s="19"/>
      <c r="IXW25" s="19"/>
      <c r="IXX25" s="19"/>
      <c r="IXY25" s="19"/>
      <c r="IXZ25" s="19"/>
      <c r="IYA25" s="19"/>
      <c r="IYB25" s="19"/>
      <c r="IYC25" s="19"/>
      <c r="IYD25" s="19"/>
      <c r="IYE25" s="19"/>
      <c r="IYF25" s="19"/>
      <c r="IYG25" s="19"/>
      <c r="IYH25" s="19"/>
      <c r="IYI25" s="19"/>
      <c r="IYJ25" s="19"/>
      <c r="IYK25" s="19"/>
      <c r="IYL25" s="19"/>
      <c r="IYM25" s="19"/>
      <c r="IYN25" s="19"/>
      <c r="IYO25" s="19"/>
      <c r="IYP25" s="19"/>
      <c r="IYQ25" s="19"/>
      <c r="IYR25" s="19"/>
      <c r="IYS25" s="19"/>
      <c r="IYT25" s="19"/>
      <c r="IYU25" s="19"/>
      <c r="IYV25" s="19"/>
      <c r="IYW25" s="19"/>
      <c r="IYX25" s="19"/>
      <c r="IYY25" s="19"/>
      <c r="IYZ25" s="19"/>
      <c r="IZA25" s="19"/>
      <c r="IZB25" s="19"/>
      <c r="IZC25" s="19"/>
      <c r="IZD25" s="19"/>
      <c r="IZE25" s="19"/>
      <c r="IZF25" s="19"/>
      <c r="IZG25" s="19"/>
      <c r="IZH25" s="19"/>
      <c r="IZI25" s="19"/>
      <c r="IZJ25" s="19"/>
      <c r="IZK25" s="19"/>
      <c r="IZL25" s="19"/>
      <c r="IZM25" s="19"/>
      <c r="IZN25" s="19"/>
      <c r="IZO25" s="19"/>
      <c r="IZP25" s="19"/>
      <c r="IZQ25" s="19"/>
      <c r="IZR25" s="19"/>
      <c r="IZS25" s="19"/>
      <c r="IZT25" s="19"/>
      <c r="IZU25" s="19"/>
      <c r="IZV25" s="19"/>
      <c r="IZW25" s="19"/>
      <c r="IZX25" s="19"/>
      <c r="IZY25" s="19"/>
      <c r="IZZ25" s="19"/>
      <c r="JAA25" s="19"/>
      <c r="JAB25" s="19"/>
      <c r="JAC25" s="19"/>
      <c r="JAD25" s="19"/>
      <c r="JAE25" s="19"/>
      <c r="JAF25" s="19"/>
      <c r="JAG25" s="19"/>
      <c r="JAH25" s="19"/>
      <c r="JAI25" s="19"/>
      <c r="JAJ25" s="19"/>
      <c r="JAK25" s="19"/>
      <c r="JAL25" s="19"/>
      <c r="JAM25" s="19"/>
      <c r="JAN25" s="19"/>
      <c r="JAO25" s="19"/>
      <c r="JAP25" s="19"/>
      <c r="JAQ25" s="19"/>
      <c r="JAR25" s="19"/>
      <c r="JAS25" s="19"/>
      <c r="JAT25" s="19"/>
      <c r="JAU25" s="19"/>
      <c r="JAV25" s="19"/>
      <c r="JAW25" s="19"/>
      <c r="JAX25" s="19"/>
      <c r="JAY25" s="19"/>
      <c r="JAZ25" s="19"/>
      <c r="JBA25" s="19"/>
      <c r="JBB25" s="19"/>
      <c r="JBC25" s="19"/>
      <c r="JBD25" s="19"/>
      <c r="JBE25" s="19"/>
      <c r="JBF25" s="19"/>
      <c r="JBG25" s="19"/>
      <c r="JBH25" s="19"/>
      <c r="JBI25" s="19"/>
      <c r="JBJ25" s="19"/>
      <c r="JBK25" s="19"/>
      <c r="JBL25" s="19"/>
      <c r="JBM25" s="19"/>
      <c r="JBN25" s="19"/>
      <c r="JBO25" s="19"/>
      <c r="JBP25" s="19"/>
      <c r="JBQ25" s="19"/>
      <c r="JBR25" s="19"/>
      <c r="JBS25" s="19"/>
      <c r="JBT25" s="19"/>
      <c r="JBU25" s="19"/>
      <c r="JBV25" s="19"/>
      <c r="JBW25" s="19"/>
      <c r="JBX25" s="19"/>
      <c r="JBY25" s="19"/>
      <c r="JBZ25" s="19"/>
      <c r="JCA25" s="19"/>
      <c r="JCB25" s="19"/>
      <c r="JCC25" s="19"/>
      <c r="JCD25" s="19"/>
      <c r="JCE25" s="19"/>
      <c r="JCF25" s="19"/>
      <c r="JCG25" s="19"/>
      <c r="JCH25" s="19"/>
      <c r="JCI25" s="19"/>
      <c r="JCJ25" s="19"/>
      <c r="JCK25" s="19"/>
      <c r="JCL25" s="19"/>
      <c r="JCM25" s="19"/>
      <c r="JCN25" s="19"/>
      <c r="JCO25" s="19"/>
      <c r="JCP25" s="19"/>
      <c r="JCQ25" s="19"/>
      <c r="JCR25" s="19"/>
      <c r="JCS25" s="19"/>
      <c r="JCT25" s="19"/>
      <c r="JCU25" s="19"/>
      <c r="JCV25" s="19"/>
      <c r="JCW25" s="19"/>
      <c r="JCX25" s="19"/>
      <c r="JCY25" s="19"/>
      <c r="JCZ25" s="19"/>
      <c r="JDA25" s="19"/>
      <c r="JDB25" s="19"/>
      <c r="JDC25" s="19"/>
      <c r="JDD25" s="19"/>
      <c r="JDE25" s="19"/>
      <c r="JDF25" s="19"/>
      <c r="JDG25" s="19"/>
      <c r="JDH25" s="19"/>
      <c r="JDI25" s="19"/>
      <c r="JDJ25" s="19"/>
      <c r="JDK25" s="19"/>
      <c r="JDL25" s="19"/>
      <c r="JDM25" s="19"/>
      <c r="JDN25" s="19"/>
      <c r="JDO25" s="19"/>
      <c r="JDP25" s="19"/>
      <c r="JDQ25" s="19"/>
      <c r="JDR25" s="19"/>
      <c r="JDS25" s="19"/>
      <c r="JDT25" s="19"/>
      <c r="JDU25" s="19"/>
      <c r="JDV25" s="19"/>
      <c r="JDW25" s="19"/>
      <c r="JDX25" s="19"/>
      <c r="JDY25" s="19"/>
      <c r="JDZ25" s="19"/>
      <c r="JEA25" s="19"/>
      <c r="JEB25" s="19"/>
      <c r="JEC25" s="19"/>
      <c r="JED25" s="19"/>
      <c r="JEE25" s="19"/>
      <c r="JEF25" s="19"/>
      <c r="JEG25" s="19"/>
      <c r="JEH25" s="19"/>
      <c r="JEI25" s="19"/>
      <c r="JEJ25" s="19"/>
      <c r="JEK25" s="19"/>
      <c r="JEL25" s="19"/>
      <c r="JEM25" s="19"/>
      <c r="JEN25" s="19"/>
      <c r="JEO25" s="19"/>
      <c r="JEP25" s="19"/>
      <c r="JEQ25" s="19"/>
      <c r="JER25" s="19"/>
      <c r="JES25" s="19"/>
      <c r="JET25" s="19"/>
      <c r="JEU25" s="19"/>
      <c r="JEV25" s="19"/>
      <c r="JEW25" s="19"/>
      <c r="JEX25" s="19"/>
      <c r="JEY25" s="19"/>
      <c r="JEZ25" s="19"/>
      <c r="JFA25" s="19"/>
      <c r="JFB25" s="19"/>
      <c r="JFC25" s="19"/>
      <c r="JFD25" s="19"/>
      <c r="JFE25" s="19"/>
      <c r="JFF25" s="19"/>
      <c r="JFG25" s="19"/>
      <c r="JFH25" s="19"/>
      <c r="JFI25" s="19"/>
      <c r="JFJ25" s="19"/>
      <c r="JFK25" s="19"/>
      <c r="JFL25" s="19"/>
      <c r="JFM25" s="19"/>
      <c r="JFN25" s="19"/>
      <c r="JFO25" s="19"/>
      <c r="JFP25" s="19"/>
      <c r="JFQ25" s="19"/>
      <c r="JFR25" s="19"/>
      <c r="JFS25" s="19"/>
      <c r="JFT25" s="19"/>
      <c r="JFU25" s="19"/>
      <c r="JFV25" s="19"/>
      <c r="JFW25" s="19"/>
      <c r="JFX25" s="19"/>
      <c r="JFY25" s="19"/>
      <c r="JFZ25" s="19"/>
      <c r="JGA25" s="19"/>
      <c r="JGB25" s="19"/>
      <c r="JGC25" s="19"/>
      <c r="JGD25" s="19"/>
      <c r="JGE25" s="19"/>
      <c r="JGF25" s="19"/>
      <c r="JGG25" s="19"/>
      <c r="JGH25" s="19"/>
      <c r="JGI25" s="19"/>
      <c r="JGJ25" s="19"/>
      <c r="JGK25" s="19"/>
      <c r="JGL25" s="19"/>
      <c r="JGM25" s="19"/>
      <c r="JGN25" s="19"/>
      <c r="JGO25" s="19"/>
      <c r="JGP25" s="19"/>
      <c r="JGQ25" s="19"/>
      <c r="JGR25" s="19"/>
      <c r="JGS25" s="19"/>
      <c r="JGT25" s="19"/>
      <c r="JGU25" s="19"/>
      <c r="JGV25" s="19"/>
      <c r="JGW25" s="19"/>
      <c r="JGX25" s="19"/>
      <c r="JGY25" s="19"/>
      <c r="JGZ25" s="19"/>
      <c r="JHA25" s="19"/>
      <c r="JHB25" s="19"/>
      <c r="JHC25" s="19"/>
      <c r="JHD25" s="19"/>
      <c r="JHE25" s="19"/>
      <c r="JHF25" s="19"/>
      <c r="JHG25" s="19"/>
      <c r="JHH25" s="19"/>
      <c r="JHI25" s="19"/>
      <c r="JHJ25" s="19"/>
      <c r="JHK25" s="19"/>
      <c r="JHL25" s="19"/>
      <c r="JHM25" s="19"/>
      <c r="JHN25" s="19"/>
      <c r="JHO25" s="19"/>
      <c r="JHP25" s="19"/>
      <c r="JHQ25" s="19"/>
      <c r="JHR25" s="19"/>
      <c r="JHS25" s="19"/>
      <c r="JHT25" s="19"/>
      <c r="JHU25" s="19"/>
      <c r="JHV25" s="19"/>
      <c r="JHW25" s="19"/>
      <c r="JHX25" s="19"/>
      <c r="JHY25" s="19"/>
      <c r="JHZ25" s="19"/>
      <c r="JIA25" s="19"/>
      <c r="JIB25" s="19"/>
      <c r="JIC25" s="19"/>
      <c r="JID25" s="19"/>
      <c r="JIE25" s="19"/>
      <c r="JIF25" s="19"/>
      <c r="JIG25" s="19"/>
      <c r="JIH25" s="19"/>
      <c r="JII25" s="19"/>
      <c r="JIJ25" s="19"/>
      <c r="JIK25" s="19"/>
      <c r="JIL25" s="19"/>
      <c r="JIM25" s="19"/>
      <c r="JIN25" s="19"/>
      <c r="JIO25" s="19"/>
      <c r="JIP25" s="19"/>
      <c r="JIQ25" s="19"/>
      <c r="JIR25" s="19"/>
      <c r="JIS25" s="19"/>
      <c r="JIT25" s="19"/>
      <c r="JIU25" s="19"/>
      <c r="JIV25" s="19"/>
      <c r="JIW25" s="19"/>
      <c r="JIX25" s="19"/>
      <c r="JIY25" s="19"/>
      <c r="JIZ25" s="19"/>
      <c r="JJA25" s="19"/>
      <c r="JJB25" s="19"/>
      <c r="JJC25" s="19"/>
      <c r="JJD25" s="19"/>
      <c r="JJE25" s="19"/>
      <c r="JJF25" s="19"/>
      <c r="JJG25" s="19"/>
      <c r="JJH25" s="19"/>
      <c r="JJI25" s="19"/>
      <c r="JJJ25" s="19"/>
      <c r="JJK25" s="19"/>
      <c r="JJL25" s="19"/>
      <c r="JJM25" s="19"/>
      <c r="JJN25" s="19"/>
      <c r="JJO25" s="19"/>
      <c r="JJP25" s="19"/>
      <c r="JJQ25" s="19"/>
      <c r="JJR25" s="19"/>
      <c r="JJS25" s="19"/>
      <c r="JJT25" s="19"/>
      <c r="JJU25" s="19"/>
      <c r="JJV25" s="19"/>
      <c r="JJW25" s="19"/>
      <c r="JJX25" s="19"/>
      <c r="JJY25" s="19"/>
      <c r="JJZ25" s="19"/>
      <c r="JKA25" s="19"/>
      <c r="JKB25" s="19"/>
      <c r="JKC25" s="19"/>
      <c r="JKD25" s="19"/>
      <c r="JKE25" s="19"/>
      <c r="JKF25" s="19"/>
      <c r="JKG25" s="19"/>
      <c r="JKH25" s="19"/>
      <c r="JKI25" s="19"/>
      <c r="JKJ25" s="19"/>
      <c r="JKK25" s="19"/>
      <c r="JKL25" s="19"/>
      <c r="JKM25" s="19"/>
      <c r="JKN25" s="19"/>
      <c r="JKO25" s="19"/>
      <c r="JKP25" s="19"/>
      <c r="JKQ25" s="19"/>
      <c r="JKR25" s="19"/>
      <c r="JKS25" s="19"/>
      <c r="JKT25" s="19"/>
      <c r="JKU25" s="19"/>
      <c r="JKV25" s="19"/>
      <c r="JKW25" s="19"/>
      <c r="JKX25" s="19"/>
      <c r="JKY25" s="19"/>
      <c r="JKZ25" s="19"/>
      <c r="JLA25" s="19"/>
      <c r="JLB25" s="19"/>
      <c r="JLC25" s="19"/>
      <c r="JLD25" s="19"/>
      <c r="JLE25" s="19"/>
      <c r="JLF25" s="19"/>
      <c r="JLG25" s="19"/>
      <c r="JLH25" s="19"/>
      <c r="JLI25" s="19"/>
      <c r="JLJ25" s="19"/>
      <c r="JLK25" s="19"/>
      <c r="JLL25" s="19"/>
      <c r="JLM25" s="19"/>
      <c r="JLN25" s="19"/>
      <c r="JLO25" s="19"/>
      <c r="JLP25" s="19"/>
      <c r="JLQ25" s="19"/>
      <c r="JLR25" s="19"/>
      <c r="JLS25" s="19"/>
      <c r="JLT25" s="19"/>
      <c r="JLU25" s="19"/>
      <c r="JLV25" s="19"/>
      <c r="JLW25" s="19"/>
      <c r="JLX25" s="19"/>
      <c r="JLY25" s="19"/>
      <c r="JLZ25" s="19"/>
      <c r="JMA25" s="19"/>
      <c r="JMB25" s="19"/>
      <c r="JMC25" s="19"/>
      <c r="JMD25" s="19"/>
      <c r="JME25" s="19"/>
      <c r="JMF25" s="19"/>
      <c r="JMG25" s="19"/>
      <c r="JMH25" s="19"/>
      <c r="JMI25" s="19"/>
      <c r="JMJ25" s="19"/>
      <c r="JMK25" s="19"/>
      <c r="JML25" s="19"/>
      <c r="JMM25" s="19"/>
      <c r="JMN25" s="19"/>
      <c r="JMO25" s="19"/>
      <c r="JMP25" s="19"/>
      <c r="JMQ25" s="19"/>
      <c r="JMR25" s="19"/>
      <c r="JMS25" s="19"/>
      <c r="JMT25" s="19"/>
      <c r="JMU25" s="19"/>
      <c r="JMV25" s="19"/>
      <c r="JMW25" s="19"/>
      <c r="JMX25" s="19"/>
      <c r="JMY25" s="19"/>
      <c r="JMZ25" s="19"/>
      <c r="JNA25" s="19"/>
      <c r="JNB25" s="19"/>
      <c r="JNC25" s="19"/>
      <c r="JND25" s="19"/>
      <c r="JNE25" s="19"/>
      <c r="JNF25" s="19"/>
      <c r="JNG25" s="19"/>
      <c r="JNH25" s="19"/>
      <c r="JNI25" s="19"/>
      <c r="JNJ25" s="19"/>
      <c r="JNK25" s="19"/>
      <c r="JNL25" s="19"/>
      <c r="JNM25" s="19"/>
      <c r="JNN25" s="19"/>
      <c r="JNO25" s="19"/>
      <c r="JNP25" s="19"/>
      <c r="JNQ25" s="19"/>
      <c r="JNR25" s="19"/>
      <c r="JNS25" s="19"/>
      <c r="JNT25" s="19"/>
      <c r="JNU25" s="19"/>
      <c r="JNV25" s="19"/>
      <c r="JNW25" s="19"/>
      <c r="JNX25" s="19"/>
      <c r="JNY25" s="19"/>
      <c r="JNZ25" s="19"/>
      <c r="JOA25" s="19"/>
      <c r="JOB25" s="19"/>
      <c r="JOC25" s="19"/>
      <c r="JOD25" s="19"/>
      <c r="JOE25" s="19"/>
      <c r="JOF25" s="19"/>
      <c r="JOG25" s="19"/>
      <c r="JOH25" s="19"/>
      <c r="JOI25" s="19"/>
      <c r="JOJ25" s="19"/>
      <c r="JOK25" s="19"/>
      <c r="JOL25" s="19"/>
      <c r="JOM25" s="19"/>
      <c r="JON25" s="19"/>
      <c r="JOO25" s="19"/>
      <c r="JOP25" s="19"/>
      <c r="JOQ25" s="19"/>
      <c r="JOR25" s="19"/>
      <c r="JOS25" s="19"/>
      <c r="JOT25" s="19"/>
      <c r="JOU25" s="19"/>
      <c r="JOV25" s="19"/>
      <c r="JOW25" s="19"/>
      <c r="JOX25" s="19"/>
      <c r="JOY25" s="19"/>
      <c r="JOZ25" s="19"/>
      <c r="JPA25" s="19"/>
      <c r="JPB25" s="19"/>
      <c r="JPC25" s="19"/>
      <c r="JPD25" s="19"/>
      <c r="JPE25" s="19"/>
      <c r="JPF25" s="19"/>
      <c r="JPG25" s="19"/>
      <c r="JPH25" s="19"/>
      <c r="JPI25" s="19"/>
      <c r="JPJ25" s="19"/>
      <c r="JPK25" s="19"/>
      <c r="JPL25" s="19"/>
      <c r="JPM25" s="19"/>
      <c r="JPN25" s="19"/>
      <c r="JPO25" s="19"/>
      <c r="JPP25" s="19"/>
      <c r="JPQ25" s="19"/>
      <c r="JPR25" s="19"/>
      <c r="JPS25" s="19"/>
      <c r="JPT25" s="19"/>
      <c r="JPU25" s="19"/>
      <c r="JPV25" s="19"/>
      <c r="JPW25" s="19"/>
      <c r="JPX25" s="19"/>
      <c r="JPY25" s="19"/>
      <c r="JPZ25" s="19"/>
      <c r="JQA25" s="19"/>
      <c r="JQB25" s="19"/>
      <c r="JQC25" s="19"/>
      <c r="JQD25" s="19"/>
      <c r="JQE25" s="19"/>
      <c r="JQF25" s="19"/>
      <c r="JQG25" s="19"/>
      <c r="JQH25" s="19"/>
      <c r="JQI25" s="19"/>
      <c r="JQJ25" s="19"/>
      <c r="JQK25" s="19"/>
      <c r="JQL25" s="19"/>
      <c r="JQM25" s="19"/>
      <c r="JQN25" s="19"/>
      <c r="JQO25" s="19"/>
      <c r="JQP25" s="19"/>
      <c r="JQQ25" s="19"/>
      <c r="JQR25" s="19"/>
      <c r="JQS25" s="19"/>
      <c r="JQT25" s="19"/>
      <c r="JQU25" s="19"/>
      <c r="JQV25" s="19"/>
      <c r="JQW25" s="19"/>
      <c r="JQX25" s="19"/>
      <c r="JQY25" s="19"/>
      <c r="JQZ25" s="19"/>
      <c r="JRA25" s="19"/>
      <c r="JRB25" s="19"/>
      <c r="JRC25" s="19"/>
      <c r="JRD25" s="19"/>
      <c r="JRE25" s="19"/>
      <c r="JRF25" s="19"/>
      <c r="JRG25" s="19"/>
      <c r="JRH25" s="19"/>
      <c r="JRI25" s="19"/>
      <c r="JRJ25" s="19"/>
      <c r="JRK25" s="19"/>
      <c r="JRL25" s="19"/>
      <c r="JRM25" s="19"/>
      <c r="JRN25" s="19"/>
      <c r="JRO25" s="19"/>
      <c r="JRP25" s="19"/>
      <c r="JRQ25" s="19"/>
      <c r="JRR25" s="19"/>
      <c r="JRS25" s="19"/>
      <c r="JRT25" s="19"/>
      <c r="JRU25" s="19"/>
      <c r="JRV25" s="19"/>
      <c r="JRW25" s="19"/>
      <c r="JRX25" s="19"/>
      <c r="JRY25" s="19"/>
      <c r="JRZ25" s="19"/>
      <c r="JSA25" s="19"/>
      <c r="JSB25" s="19"/>
      <c r="JSC25" s="19"/>
      <c r="JSD25" s="19"/>
      <c r="JSE25" s="19"/>
      <c r="JSF25" s="19"/>
      <c r="JSG25" s="19"/>
      <c r="JSH25" s="19"/>
      <c r="JSI25" s="19"/>
      <c r="JSJ25" s="19"/>
      <c r="JSK25" s="19"/>
      <c r="JSL25" s="19"/>
      <c r="JSM25" s="19"/>
      <c r="JSN25" s="19"/>
      <c r="JSO25" s="19"/>
      <c r="JSP25" s="19"/>
      <c r="JSQ25" s="19"/>
      <c r="JSR25" s="19"/>
      <c r="JSS25" s="19"/>
      <c r="JST25" s="19"/>
      <c r="JSU25" s="19"/>
      <c r="JSV25" s="19"/>
      <c r="JSW25" s="19"/>
      <c r="JSX25" s="19"/>
      <c r="JSY25" s="19"/>
      <c r="JSZ25" s="19"/>
      <c r="JTA25" s="19"/>
      <c r="JTB25" s="19"/>
      <c r="JTC25" s="19"/>
      <c r="JTD25" s="19"/>
      <c r="JTE25" s="19"/>
      <c r="JTF25" s="19"/>
      <c r="JTG25" s="19"/>
      <c r="JTH25" s="19"/>
      <c r="JTI25" s="19"/>
      <c r="JTJ25" s="19"/>
      <c r="JTK25" s="19"/>
      <c r="JTL25" s="19"/>
      <c r="JTM25" s="19"/>
      <c r="JTN25" s="19"/>
      <c r="JTO25" s="19"/>
      <c r="JTP25" s="19"/>
      <c r="JTQ25" s="19"/>
      <c r="JTR25" s="19"/>
      <c r="JTS25" s="19"/>
      <c r="JTT25" s="19"/>
      <c r="JTU25" s="19"/>
      <c r="JTV25" s="19"/>
      <c r="JTW25" s="19"/>
      <c r="JTX25" s="19"/>
      <c r="JTY25" s="19"/>
      <c r="JTZ25" s="19"/>
      <c r="JUA25" s="19"/>
      <c r="JUB25" s="19"/>
      <c r="JUC25" s="19"/>
      <c r="JUD25" s="19"/>
      <c r="JUE25" s="19"/>
      <c r="JUF25" s="19"/>
      <c r="JUG25" s="19"/>
      <c r="JUH25" s="19"/>
      <c r="JUI25" s="19"/>
      <c r="JUJ25" s="19"/>
      <c r="JUK25" s="19"/>
      <c r="JUL25" s="19"/>
      <c r="JUM25" s="19"/>
      <c r="JUN25" s="19"/>
      <c r="JUO25" s="19"/>
      <c r="JUP25" s="19"/>
      <c r="JUQ25" s="19"/>
      <c r="JUR25" s="19"/>
      <c r="JUS25" s="19"/>
      <c r="JUT25" s="19"/>
      <c r="JUU25" s="19"/>
      <c r="JUV25" s="19"/>
      <c r="JUW25" s="19"/>
      <c r="JUX25" s="19"/>
      <c r="JUY25" s="19"/>
      <c r="JUZ25" s="19"/>
      <c r="JVA25" s="19"/>
      <c r="JVB25" s="19"/>
      <c r="JVC25" s="19"/>
      <c r="JVD25" s="19"/>
      <c r="JVE25" s="19"/>
      <c r="JVF25" s="19"/>
      <c r="JVG25" s="19"/>
      <c r="JVH25" s="19"/>
      <c r="JVI25" s="19"/>
      <c r="JVJ25" s="19"/>
      <c r="JVK25" s="19"/>
      <c r="JVL25" s="19"/>
      <c r="JVM25" s="19"/>
      <c r="JVN25" s="19"/>
      <c r="JVO25" s="19"/>
      <c r="JVP25" s="19"/>
      <c r="JVQ25" s="19"/>
      <c r="JVR25" s="19"/>
      <c r="JVS25" s="19"/>
      <c r="JVT25" s="19"/>
      <c r="JVU25" s="19"/>
      <c r="JVV25" s="19"/>
      <c r="JVW25" s="19"/>
      <c r="JVX25" s="19"/>
      <c r="JVY25" s="19"/>
      <c r="JVZ25" s="19"/>
      <c r="JWA25" s="19"/>
      <c r="JWB25" s="19"/>
      <c r="JWC25" s="19"/>
      <c r="JWD25" s="19"/>
      <c r="JWE25" s="19"/>
      <c r="JWF25" s="19"/>
      <c r="JWG25" s="19"/>
      <c r="JWH25" s="19"/>
      <c r="JWI25" s="19"/>
      <c r="JWJ25" s="19"/>
      <c r="JWK25" s="19"/>
      <c r="JWL25" s="19"/>
      <c r="JWM25" s="19"/>
      <c r="JWN25" s="19"/>
      <c r="JWO25" s="19"/>
      <c r="JWP25" s="19"/>
      <c r="JWQ25" s="19"/>
      <c r="JWR25" s="19"/>
      <c r="JWS25" s="19"/>
      <c r="JWT25" s="19"/>
      <c r="JWU25" s="19"/>
      <c r="JWV25" s="19"/>
      <c r="JWW25" s="19"/>
      <c r="JWX25" s="19"/>
      <c r="JWY25" s="19"/>
      <c r="JWZ25" s="19"/>
      <c r="JXA25" s="19"/>
      <c r="JXB25" s="19"/>
      <c r="JXC25" s="19"/>
      <c r="JXD25" s="19"/>
      <c r="JXE25" s="19"/>
      <c r="JXF25" s="19"/>
      <c r="JXG25" s="19"/>
      <c r="JXH25" s="19"/>
      <c r="JXI25" s="19"/>
      <c r="JXJ25" s="19"/>
      <c r="JXK25" s="19"/>
      <c r="JXL25" s="19"/>
      <c r="JXM25" s="19"/>
      <c r="JXN25" s="19"/>
      <c r="JXO25" s="19"/>
      <c r="JXP25" s="19"/>
      <c r="JXQ25" s="19"/>
      <c r="JXR25" s="19"/>
      <c r="JXS25" s="19"/>
      <c r="JXT25" s="19"/>
      <c r="JXU25" s="19"/>
      <c r="JXV25" s="19"/>
      <c r="JXW25" s="19"/>
      <c r="JXX25" s="19"/>
      <c r="JXY25" s="19"/>
      <c r="JXZ25" s="19"/>
      <c r="JYA25" s="19"/>
      <c r="JYB25" s="19"/>
      <c r="JYC25" s="19"/>
      <c r="JYD25" s="19"/>
      <c r="JYE25" s="19"/>
      <c r="JYF25" s="19"/>
      <c r="JYG25" s="19"/>
      <c r="JYH25" s="19"/>
      <c r="JYI25" s="19"/>
      <c r="JYJ25" s="19"/>
      <c r="JYK25" s="19"/>
      <c r="JYL25" s="19"/>
      <c r="JYM25" s="19"/>
      <c r="JYN25" s="19"/>
      <c r="JYO25" s="19"/>
      <c r="JYP25" s="19"/>
      <c r="JYQ25" s="19"/>
      <c r="JYR25" s="19"/>
      <c r="JYS25" s="19"/>
      <c r="JYT25" s="19"/>
      <c r="JYU25" s="19"/>
      <c r="JYV25" s="19"/>
      <c r="JYW25" s="19"/>
      <c r="JYX25" s="19"/>
      <c r="JYY25" s="19"/>
      <c r="JYZ25" s="19"/>
      <c r="JZA25" s="19"/>
      <c r="JZB25" s="19"/>
      <c r="JZC25" s="19"/>
      <c r="JZD25" s="19"/>
      <c r="JZE25" s="19"/>
      <c r="JZF25" s="19"/>
      <c r="JZG25" s="19"/>
      <c r="JZH25" s="19"/>
      <c r="JZI25" s="19"/>
      <c r="JZJ25" s="19"/>
      <c r="JZK25" s="19"/>
      <c r="JZL25" s="19"/>
      <c r="JZM25" s="19"/>
      <c r="JZN25" s="19"/>
      <c r="JZO25" s="19"/>
      <c r="JZP25" s="19"/>
      <c r="JZQ25" s="19"/>
      <c r="JZR25" s="19"/>
      <c r="JZS25" s="19"/>
      <c r="JZT25" s="19"/>
      <c r="JZU25" s="19"/>
      <c r="JZV25" s="19"/>
      <c r="JZW25" s="19"/>
      <c r="JZX25" s="19"/>
      <c r="JZY25" s="19"/>
      <c r="JZZ25" s="19"/>
      <c r="KAA25" s="19"/>
      <c r="KAB25" s="19"/>
      <c r="KAC25" s="19"/>
      <c r="KAD25" s="19"/>
      <c r="KAE25" s="19"/>
      <c r="KAF25" s="19"/>
      <c r="KAG25" s="19"/>
      <c r="KAH25" s="19"/>
      <c r="KAI25" s="19"/>
      <c r="KAJ25" s="19"/>
      <c r="KAK25" s="19"/>
      <c r="KAL25" s="19"/>
      <c r="KAM25" s="19"/>
      <c r="KAN25" s="19"/>
      <c r="KAO25" s="19"/>
      <c r="KAP25" s="19"/>
      <c r="KAQ25" s="19"/>
      <c r="KAR25" s="19"/>
      <c r="KAS25" s="19"/>
      <c r="KAT25" s="19"/>
      <c r="KAU25" s="19"/>
      <c r="KAV25" s="19"/>
      <c r="KAW25" s="19"/>
      <c r="KAX25" s="19"/>
      <c r="KAY25" s="19"/>
      <c r="KAZ25" s="19"/>
      <c r="KBA25" s="19"/>
      <c r="KBB25" s="19"/>
      <c r="KBC25" s="19"/>
      <c r="KBD25" s="19"/>
      <c r="KBE25" s="19"/>
      <c r="KBF25" s="19"/>
      <c r="KBG25" s="19"/>
      <c r="KBH25" s="19"/>
      <c r="KBI25" s="19"/>
      <c r="KBJ25" s="19"/>
      <c r="KBK25" s="19"/>
      <c r="KBL25" s="19"/>
      <c r="KBM25" s="19"/>
      <c r="KBN25" s="19"/>
      <c r="KBO25" s="19"/>
      <c r="KBP25" s="19"/>
      <c r="KBQ25" s="19"/>
      <c r="KBR25" s="19"/>
      <c r="KBS25" s="19"/>
      <c r="KBT25" s="19"/>
      <c r="KBU25" s="19"/>
      <c r="KBV25" s="19"/>
      <c r="KBW25" s="19"/>
      <c r="KBX25" s="19"/>
      <c r="KBY25" s="19"/>
      <c r="KBZ25" s="19"/>
      <c r="KCA25" s="19"/>
      <c r="KCB25" s="19"/>
      <c r="KCC25" s="19"/>
      <c r="KCD25" s="19"/>
      <c r="KCE25" s="19"/>
      <c r="KCF25" s="19"/>
      <c r="KCG25" s="19"/>
      <c r="KCH25" s="19"/>
      <c r="KCI25" s="19"/>
      <c r="KCJ25" s="19"/>
      <c r="KCK25" s="19"/>
      <c r="KCL25" s="19"/>
      <c r="KCM25" s="19"/>
      <c r="KCN25" s="19"/>
      <c r="KCO25" s="19"/>
      <c r="KCP25" s="19"/>
      <c r="KCQ25" s="19"/>
      <c r="KCR25" s="19"/>
      <c r="KCS25" s="19"/>
      <c r="KCT25" s="19"/>
      <c r="KCU25" s="19"/>
      <c r="KCV25" s="19"/>
      <c r="KCW25" s="19"/>
      <c r="KCX25" s="19"/>
      <c r="KCY25" s="19"/>
      <c r="KCZ25" s="19"/>
      <c r="KDA25" s="19"/>
      <c r="KDB25" s="19"/>
      <c r="KDC25" s="19"/>
      <c r="KDD25" s="19"/>
      <c r="KDE25" s="19"/>
      <c r="KDF25" s="19"/>
      <c r="KDG25" s="19"/>
      <c r="KDH25" s="19"/>
      <c r="KDI25" s="19"/>
      <c r="KDJ25" s="19"/>
      <c r="KDK25" s="19"/>
      <c r="KDL25" s="19"/>
      <c r="KDM25" s="19"/>
      <c r="KDN25" s="19"/>
      <c r="KDO25" s="19"/>
      <c r="KDP25" s="19"/>
      <c r="KDQ25" s="19"/>
      <c r="KDR25" s="19"/>
      <c r="KDS25" s="19"/>
      <c r="KDT25" s="19"/>
      <c r="KDU25" s="19"/>
      <c r="KDV25" s="19"/>
      <c r="KDW25" s="19"/>
      <c r="KDX25" s="19"/>
      <c r="KDY25" s="19"/>
      <c r="KDZ25" s="19"/>
      <c r="KEA25" s="19"/>
      <c r="KEB25" s="19"/>
      <c r="KEC25" s="19"/>
      <c r="KED25" s="19"/>
      <c r="KEE25" s="19"/>
      <c r="KEF25" s="19"/>
      <c r="KEG25" s="19"/>
      <c r="KEH25" s="19"/>
      <c r="KEI25" s="19"/>
      <c r="KEJ25" s="19"/>
      <c r="KEK25" s="19"/>
      <c r="KEL25" s="19"/>
      <c r="KEM25" s="19"/>
      <c r="KEN25" s="19"/>
      <c r="KEO25" s="19"/>
      <c r="KEP25" s="19"/>
      <c r="KEQ25" s="19"/>
      <c r="KER25" s="19"/>
      <c r="KES25" s="19"/>
      <c r="KET25" s="19"/>
      <c r="KEU25" s="19"/>
      <c r="KEV25" s="19"/>
      <c r="KEW25" s="19"/>
      <c r="KEX25" s="19"/>
      <c r="KEY25" s="19"/>
      <c r="KEZ25" s="19"/>
      <c r="KFA25" s="19"/>
      <c r="KFB25" s="19"/>
      <c r="KFC25" s="19"/>
      <c r="KFD25" s="19"/>
      <c r="KFE25" s="19"/>
      <c r="KFF25" s="19"/>
      <c r="KFG25" s="19"/>
      <c r="KFH25" s="19"/>
      <c r="KFI25" s="19"/>
      <c r="KFJ25" s="19"/>
      <c r="KFK25" s="19"/>
      <c r="KFL25" s="19"/>
      <c r="KFM25" s="19"/>
      <c r="KFN25" s="19"/>
      <c r="KFO25" s="19"/>
      <c r="KFP25" s="19"/>
      <c r="KFQ25" s="19"/>
      <c r="KFR25" s="19"/>
      <c r="KFS25" s="19"/>
      <c r="KFT25" s="19"/>
      <c r="KFU25" s="19"/>
      <c r="KFV25" s="19"/>
      <c r="KFW25" s="19"/>
      <c r="KFX25" s="19"/>
      <c r="KFY25" s="19"/>
      <c r="KFZ25" s="19"/>
      <c r="KGA25" s="19"/>
      <c r="KGB25" s="19"/>
      <c r="KGC25" s="19"/>
      <c r="KGD25" s="19"/>
      <c r="KGE25" s="19"/>
      <c r="KGF25" s="19"/>
      <c r="KGG25" s="19"/>
      <c r="KGH25" s="19"/>
      <c r="KGI25" s="19"/>
      <c r="KGJ25" s="19"/>
      <c r="KGK25" s="19"/>
      <c r="KGL25" s="19"/>
      <c r="KGM25" s="19"/>
      <c r="KGN25" s="19"/>
      <c r="KGO25" s="19"/>
      <c r="KGP25" s="19"/>
      <c r="KGQ25" s="19"/>
      <c r="KGR25" s="19"/>
      <c r="KGS25" s="19"/>
      <c r="KGT25" s="19"/>
      <c r="KGU25" s="19"/>
      <c r="KGV25" s="19"/>
      <c r="KGW25" s="19"/>
      <c r="KGX25" s="19"/>
      <c r="KGY25" s="19"/>
      <c r="KGZ25" s="19"/>
      <c r="KHA25" s="19"/>
      <c r="KHB25" s="19"/>
      <c r="KHC25" s="19"/>
      <c r="KHD25" s="19"/>
      <c r="KHE25" s="19"/>
      <c r="KHF25" s="19"/>
      <c r="KHG25" s="19"/>
      <c r="KHH25" s="19"/>
      <c r="KHI25" s="19"/>
      <c r="KHJ25" s="19"/>
      <c r="KHK25" s="19"/>
      <c r="KHL25" s="19"/>
      <c r="KHM25" s="19"/>
      <c r="KHN25" s="19"/>
      <c r="KHO25" s="19"/>
      <c r="KHP25" s="19"/>
      <c r="KHQ25" s="19"/>
      <c r="KHR25" s="19"/>
      <c r="KHS25" s="19"/>
      <c r="KHT25" s="19"/>
      <c r="KHU25" s="19"/>
      <c r="KHV25" s="19"/>
      <c r="KHW25" s="19"/>
      <c r="KHX25" s="19"/>
      <c r="KHY25" s="19"/>
      <c r="KHZ25" s="19"/>
      <c r="KIA25" s="19"/>
      <c r="KIB25" s="19"/>
      <c r="KIC25" s="19"/>
      <c r="KID25" s="19"/>
      <c r="KIE25" s="19"/>
      <c r="KIF25" s="19"/>
      <c r="KIG25" s="19"/>
      <c r="KIH25" s="19"/>
      <c r="KII25" s="19"/>
      <c r="KIJ25" s="19"/>
      <c r="KIK25" s="19"/>
      <c r="KIL25" s="19"/>
      <c r="KIM25" s="19"/>
      <c r="KIN25" s="19"/>
      <c r="KIO25" s="19"/>
      <c r="KIP25" s="19"/>
      <c r="KIQ25" s="19"/>
      <c r="KIR25" s="19"/>
      <c r="KIS25" s="19"/>
      <c r="KIT25" s="19"/>
      <c r="KIU25" s="19"/>
      <c r="KIV25" s="19"/>
      <c r="KIW25" s="19"/>
      <c r="KIX25" s="19"/>
      <c r="KIY25" s="19"/>
      <c r="KIZ25" s="19"/>
      <c r="KJA25" s="19"/>
      <c r="KJB25" s="19"/>
      <c r="KJC25" s="19"/>
      <c r="KJD25" s="19"/>
      <c r="KJE25" s="19"/>
      <c r="KJF25" s="19"/>
      <c r="KJG25" s="19"/>
      <c r="KJH25" s="19"/>
      <c r="KJI25" s="19"/>
      <c r="KJJ25" s="19"/>
      <c r="KJK25" s="19"/>
      <c r="KJL25" s="19"/>
      <c r="KJM25" s="19"/>
      <c r="KJN25" s="19"/>
      <c r="KJO25" s="19"/>
      <c r="KJP25" s="19"/>
      <c r="KJQ25" s="19"/>
      <c r="KJR25" s="19"/>
      <c r="KJS25" s="19"/>
      <c r="KJT25" s="19"/>
      <c r="KJU25" s="19"/>
      <c r="KJV25" s="19"/>
      <c r="KJW25" s="19"/>
      <c r="KJX25" s="19"/>
      <c r="KJY25" s="19"/>
      <c r="KJZ25" s="19"/>
      <c r="KKA25" s="19"/>
      <c r="KKB25" s="19"/>
      <c r="KKC25" s="19"/>
      <c r="KKD25" s="19"/>
      <c r="KKE25" s="19"/>
      <c r="KKF25" s="19"/>
      <c r="KKG25" s="19"/>
      <c r="KKH25" s="19"/>
      <c r="KKI25" s="19"/>
      <c r="KKJ25" s="19"/>
      <c r="KKK25" s="19"/>
      <c r="KKL25" s="19"/>
      <c r="KKM25" s="19"/>
      <c r="KKN25" s="19"/>
      <c r="KKO25" s="19"/>
      <c r="KKP25" s="19"/>
      <c r="KKQ25" s="19"/>
      <c r="KKR25" s="19"/>
      <c r="KKS25" s="19"/>
      <c r="KKT25" s="19"/>
      <c r="KKU25" s="19"/>
      <c r="KKV25" s="19"/>
      <c r="KKW25" s="19"/>
      <c r="KKX25" s="19"/>
      <c r="KKY25" s="19"/>
      <c r="KKZ25" s="19"/>
      <c r="KLA25" s="19"/>
      <c r="KLB25" s="19"/>
      <c r="KLC25" s="19"/>
      <c r="KLD25" s="19"/>
      <c r="KLE25" s="19"/>
      <c r="KLF25" s="19"/>
      <c r="KLG25" s="19"/>
      <c r="KLH25" s="19"/>
      <c r="KLI25" s="19"/>
      <c r="KLJ25" s="19"/>
      <c r="KLK25" s="19"/>
      <c r="KLL25" s="19"/>
      <c r="KLM25" s="19"/>
      <c r="KLN25" s="19"/>
      <c r="KLO25" s="19"/>
      <c r="KLP25" s="19"/>
      <c r="KLQ25" s="19"/>
      <c r="KLR25" s="19"/>
      <c r="KLS25" s="19"/>
      <c r="KLT25" s="19"/>
      <c r="KLU25" s="19"/>
      <c r="KLV25" s="19"/>
      <c r="KLW25" s="19"/>
      <c r="KLX25" s="19"/>
      <c r="KLY25" s="19"/>
      <c r="KLZ25" s="19"/>
      <c r="KMA25" s="19"/>
      <c r="KMB25" s="19"/>
      <c r="KMC25" s="19"/>
      <c r="KMD25" s="19"/>
      <c r="KME25" s="19"/>
      <c r="KMF25" s="19"/>
      <c r="KMG25" s="19"/>
      <c r="KMH25" s="19"/>
      <c r="KMI25" s="19"/>
      <c r="KMJ25" s="19"/>
      <c r="KMK25" s="19"/>
      <c r="KML25" s="19"/>
      <c r="KMM25" s="19"/>
      <c r="KMN25" s="19"/>
      <c r="KMO25" s="19"/>
      <c r="KMP25" s="19"/>
      <c r="KMQ25" s="19"/>
      <c r="KMR25" s="19"/>
      <c r="KMS25" s="19"/>
      <c r="KMT25" s="19"/>
      <c r="KMU25" s="19"/>
      <c r="KMV25" s="19"/>
      <c r="KMW25" s="19"/>
      <c r="KMX25" s="19"/>
      <c r="KMY25" s="19"/>
      <c r="KMZ25" s="19"/>
      <c r="KNA25" s="19"/>
      <c r="KNB25" s="19"/>
      <c r="KNC25" s="19"/>
      <c r="KND25" s="19"/>
      <c r="KNE25" s="19"/>
      <c r="KNF25" s="19"/>
      <c r="KNG25" s="19"/>
      <c r="KNH25" s="19"/>
      <c r="KNI25" s="19"/>
      <c r="KNJ25" s="19"/>
      <c r="KNK25" s="19"/>
      <c r="KNL25" s="19"/>
      <c r="KNM25" s="19"/>
      <c r="KNN25" s="19"/>
      <c r="KNO25" s="19"/>
      <c r="KNP25" s="19"/>
      <c r="KNQ25" s="19"/>
      <c r="KNR25" s="19"/>
      <c r="KNS25" s="19"/>
      <c r="KNT25" s="19"/>
      <c r="KNU25" s="19"/>
      <c r="KNV25" s="19"/>
      <c r="KNW25" s="19"/>
      <c r="KNX25" s="19"/>
      <c r="KNY25" s="19"/>
      <c r="KNZ25" s="19"/>
      <c r="KOA25" s="19"/>
      <c r="KOB25" s="19"/>
      <c r="KOC25" s="19"/>
      <c r="KOD25" s="19"/>
      <c r="KOE25" s="19"/>
      <c r="KOF25" s="19"/>
      <c r="KOG25" s="19"/>
      <c r="KOH25" s="19"/>
      <c r="KOI25" s="19"/>
      <c r="KOJ25" s="19"/>
      <c r="KOK25" s="19"/>
      <c r="KOL25" s="19"/>
      <c r="KOM25" s="19"/>
      <c r="KON25" s="19"/>
      <c r="KOO25" s="19"/>
      <c r="KOP25" s="19"/>
      <c r="KOQ25" s="19"/>
      <c r="KOR25" s="19"/>
      <c r="KOS25" s="19"/>
      <c r="KOT25" s="19"/>
      <c r="KOU25" s="19"/>
      <c r="KOV25" s="19"/>
      <c r="KOW25" s="19"/>
      <c r="KOX25" s="19"/>
      <c r="KOY25" s="19"/>
      <c r="KOZ25" s="19"/>
      <c r="KPA25" s="19"/>
      <c r="KPB25" s="19"/>
      <c r="KPC25" s="19"/>
      <c r="KPD25" s="19"/>
      <c r="KPE25" s="19"/>
      <c r="KPF25" s="19"/>
      <c r="KPG25" s="19"/>
      <c r="KPH25" s="19"/>
      <c r="KPI25" s="19"/>
      <c r="KPJ25" s="19"/>
      <c r="KPK25" s="19"/>
      <c r="KPL25" s="19"/>
      <c r="KPM25" s="19"/>
      <c r="KPN25" s="19"/>
      <c r="KPO25" s="19"/>
      <c r="KPP25" s="19"/>
      <c r="KPQ25" s="19"/>
      <c r="KPR25" s="19"/>
      <c r="KPS25" s="19"/>
      <c r="KPT25" s="19"/>
      <c r="KPU25" s="19"/>
      <c r="KPV25" s="19"/>
      <c r="KPW25" s="19"/>
      <c r="KPX25" s="19"/>
      <c r="KPY25" s="19"/>
      <c r="KPZ25" s="19"/>
      <c r="KQA25" s="19"/>
      <c r="KQB25" s="19"/>
      <c r="KQC25" s="19"/>
      <c r="KQD25" s="19"/>
      <c r="KQE25" s="19"/>
      <c r="KQF25" s="19"/>
      <c r="KQG25" s="19"/>
      <c r="KQH25" s="19"/>
      <c r="KQI25" s="19"/>
      <c r="KQJ25" s="19"/>
      <c r="KQK25" s="19"/>
      <c r="KQL25" s="19"/>
      <c r="KQM25" s="19"/>
      <c r="KQN25" s="19"/>
      <c r="KQO25" s="19"/>
      <c r="KQP25" s="19"/>
      <c r="KQQ25" s="19"/>
      <c r="KQR25" s="19"/>
      <c r="KQS25" s="19"/>
      <c r="KQT25" s="19"/>
      <c r="KQU25" s="19"/>
      <c r="KQV25" s="19"/>
      <c r="KQW25" s="19"/>
      <c r="KQX25" s="19"/>
      <c r="KQY25" s="19"/>
      <c r="KQZ25" s="19"/>
      <c r="KRA25" s="19"/>
      <c r="KRB25" s="19"/>
      <c r="KRC25" s="19"/>
      <c r="KRD25" s="19"/>
      <c r="KRE25" s="19"/>
      <c r="KRF25" s="19"/>
      <c r="KRG25" s="19"/>
      <c r="KRH25" s="19"/>
      <c r="KRI25" s="19"/>
      <c r="KRJ25" s="19"/>
      <c r="KRK25" s="19"/>
      <c r="KRL25" s="19"/>
      <c r="KRM25" s="19"/>
      <c r="KRN25" s="19"/>
      <c r="KRO25" s="19"/>
      <c r="KRP25" s="19"/>
      <c r="KRQ25" s="19"/>
      <c r="KRR25" s="19"/>
      <c r="KRS25" s="19"/>
      <c r="KRT25" s="19"/>
      <c r="KRU25" s="19"/>
      <c r="KRV25" s="19"/>
      <c r="KRW25" s="19"/>
      <c r="KRX25" s="19"/>
      <c r="KRY25" s="19"/>
      <c r="KRZ25" s="19"/>
      <c r="KSA25" s="19"/>
      <c r="KSB25" s="19"/>
      <c r="KSC25" s="19"/>
      <c r="KSD25" s="19"/>
      <c r="KSE25" s="19"/>
      <c r="KSF25" s="19"/>
      <c r="KSG25" s="19"/>
      <c r="KSH25" s="19"/>
      <c r="KSI25" s="19"/>
      <c r="KSJ25" s="19"/>
      <c r="KSK25" s="19"/>
      <c r="KSL25" s="19"/>
      <c r="KSM25" s="19"/>
      <c r="KSN25" s="19"/>
      <c r="KSO25" s="19"/>
      <c r="KSP25" s="19"/>
      <c r="KSQ25" s="19"/>
      <c r="KSR25" s="19"/>
      <c r="KSS25" s="19"/>
      <c r="KST25" s="19"/>
      <c r="KSU25" s="19"/>
      <c r="KSV25" s="19"/>
      <c r="KSW25" s="19"/>
      <c r="KSX25" s="19"/>
      <c r="KSY25" s="19"/>
      <c r="KSZ25" s="19"/>
      <c r="KTA25" s="19"/>
      <c r="KTB25" s="19"/>
      <c r="KTC25" s="19"/>
      <c r="KTD25" s="19"/>
      <c r="KTE25" s="19"/>
      <c r="KTF25" s="19"/>
      <c r="KTG25" s="19"/>
      <c r="KTH25" s="19"/>
      <c r="KTI25" s="19"/>
      <c r="KTJ25" s="19"/>
      <c r="KTK25" s="19"/>
      <c r="KTL25" s="19"/>
      <c r="KTM25" s="19"/>
      <c r="KTN25" s="19"/>
      <c r="KTO25" s="19"/>
      <c r="KTP25" s="19"/>
      <c r="KTQ25" s="19"/>
      <c r="KTR25" s="19"/>
      <c r="KTS25" s="19"/>
      <c r="KTT25" s="19"/>
      <c r="KTU25" s="19"/>
      <c r="KTV25" s="19"/>
      <c r="KTW25" s="19"/>
      <c r="KTX25" s="19"/>
      <c r="KTY25" s="19"/>
      <c r="KTZ25" s="19"/>
      <c r="KUA25" s="19"/>
      <c r="KUB25" s="19"/>
      <c r="KUC25" s="19"/>
      <c r="KUD25" s="19"/>
      <c r="KUE25" s="19"/>
      <c r="KUF25" s="19"/>
      <c r="KUG25" s="19"/>
      <c r="KUH25" s="19"/>
      <c r="KUI25" s="19"/>
      <c r="KUJ25" s="19"/>
      <c r="KUK25" s="19"/>
      <c r="KUL25" s="19"/>
      <c r="KUM25" s="19"/>
      <c r="KUN25" s="19"/>
      <c r="KUO25" s="19"/>
      <c r="KUP25" s="19"/>
      <c r="KUQ25" s="19"/>
      <c r="KUR25" s="19"/>
      <c r="KUS25" s="19"/>
      <c r="KUT25" s="19"/>
      <c r="KUU25" s="19"/>
      <c r="KUV25" s="19"/>
      <c r="KUW25" s="19"/>
      <c r="KUX25" s="19"/>
      <c r="KUY25" s="19"/>
      <c r="KUZ25" s="19"/>
      <c r="KVA25" s="19"/>
      <c r="KVB25" s="19"/>
      <c r="KVC25" s="19"/>
      <c r="KVD25" s="19"/>
      <c r="KVE25" s="19"/>
      <c r="KVF25" s="19"/>
      <c r="KVG25" s="19"/>
      <c r="KVH25" s="19"/>
      <c r="KVI25" s="19"/>
      <c r="KVJ25" s="19"/>
      <c r="KVK25" s="19"/>
      <c r="KVL25" s="19"/>
      <c r="KVM25" s="19"/>
      <c r="KVN25" s="19"/>
      <c r="KVO25" s="19"/>
      <c r="KVP25" s="19"/>
      <c r="KVQ25" s="19"/>
      <c r="KVR25" s="19"/>
      <c r="KVS25" s="19"/>
      <c r="KVT25" s="19"/>
      <c r="KVU25" s="19"/>
      <c r="KVV25" s="19"/>
      <c r="KVW25" s="19"/>
      <c r="KVX25" s="19"/>
      <c r="KVY25" s="19"/>
      <c r="KVZ25" s="19"/>
      <c r="KWA25" s="19"/>
      <c r="KWB25" s="19"/>
      <c r="KWC25" s="19"/>
      <c r="KWD25" s="19"/>
      <c r="KWE25" s="19"/>
      <c r="KWF25" s="19"/>
      <c r="KWG25" s="19"/>
      <c r="KWH25" s="19"/>
      <c r="KWI25" s="19"/>
      <c r="KWJ25" s="19"/>
      <c r="KWK25" s="19"/>
      <c r="KWL25" s="19"/>
      <c r="KWM25" s="19"/>
      <c r="KWN25" s="19"/>
      <c r="KWO25" s="19"/>
      <c r="KWP25" s="19"/>
      <c r="KWQ25" s="19"/>
      <c r="KWR25" s="19"/>
      <c r="KWS25" s="19"/>
      <c r="KWT25" s="19"/>
      <c r="KWU25" s="19"/>
      <c r="KWV25" s="19"/>
      <c r="KWW25" s="19"/>
      <c r="KWX25" s="19"/>
      <c r="KWY25" s="19"/>
      <c r="KWZ25" s="19"/>
      <c r="KXA25" s="19"/>
      <c r="KXB25" s="19"/>
      <c r="KXC25" s="19"/>
      <c r="KXD25" s="19"/>
      <c r="KXE25" s="19"/>
      <c r="KXF25" s="19"/>
      <c r="KXG25" s="19"/>
      <c r="KXH25" s="19"/>
      <c r="KXI25" s="19"/>
      <c r="KXJ25" s="19"/>
      <c r="KXK25" s="19"/>
      <c r="KXL25" s="19"/>
      <c r="KXM25" s="19"/>
      <c r="KXN25" s="19"/>
      <c r="KXO25" s="19"/>
      <c r="KXP25" s="19"/>
      <c r="KXQ25" s="19"/>
      <c r="KXR25" s="19"/>
      <c r="KXS25" s="19"/>
      <c r="KXT25" s="19"/>
      <c r="KXU25" s="19"/>
      <c r="KXV25" s="19"/>
      <c r="KXW25" s="19"/>
      <c r="KXX25" s="19"/>
      <c r="KXY25" s="19"/>
      <c r="KXZ25" s="19"/>
      <c r="KYA25" s="19"/>
      <c r="KYB25" s="19"/>
      <c r="KYC25" s="19"/>
      <c r="KYD25" s="19"/>
      <c r="KYE25" s="19"/>
      <c r="KYF25" s="19"/>
      <c r="KYG25" s="19"/>
      <c r="KYH25" s="19"/>
      <c r="KYI25" s="19"/>
      <c r="KYJ25" s="19"/>
      <c r="KYK25" s="19"/>
      <c r="KYL25" s="19"/>
      <c r="KYM25" s="19"/>
      <c r="KYN25" s="19"/>
      <c r="KYO25" s="19"/>
      <c r="KYP25" s="19"/>
      <c r="KYQ25" s="19"/>
      <c r="KYR25" s="19"/>
      <c r="KYS25" s="19"/>
      <c r="KYT25" s="19"/>
      <c r="KYU25" s="19"/>
      <c r="KYV25" s="19"/>
      <c r="KYW25" s="19"/>
      <c r="KYX25" s="19"/>
      <c r="KYY25" s="19"/>
      <c r="KYZ25" s="19"/>
      <c r="KZA25" s="19"/>
      <c r="KZB25" s="19"/>
      <c r="KZC25" s="19"/>
      <c r="KZD25" s="19"/>
      <c r="KZE25" s="19"/>
      <c r="KZF25" s="19"/>
      <c r="KZG25" s="19"/>
      <c r="KZH25" s="19"/>
      <c r="KZI25" s="19"/>
      <c r="KZJ25" s="19"/>
      <c r="KZK25" s="19"/>
      <c r="KZL25" s="19"/>
      <c r="KZM25" s="19"/>
      <c r="KZN25" s="19"/>
      <c r="KZO25" s="19"/>
      <c r="KZP25" s="19"/>
      <c r="KZQ25" s="19"/>
      <c r="KZR25" s="19"/>
      <c r="KZS25" s="19"/>
      <c r="KZT25" s="19"/>
      <c r="KZU25" s="19"/>
      <c r="KZV25" s="19"/>
      <c r="KZW25" s="19"/>
      <c r="KZX25" s="19"/>
      <c r="KZY25" s="19"/>
      <c r="KZZ25" s="19"/>
      <c r="LAA25" s="19"/>
      <c r="LAB25" s="19"/>
      <c r="LAC25" s="19"/>
      <c r="LAD25" s="19"/>
      <c r="LAE25" s="19"/>
      <c r="LAF25" s="19"/>
      <c r="LAG25" s="19"/>
      <c r="LAH25" s="19"/>
      <c r="LAI25" s="19"/>
      <c r="LAJ25" s="19"/>
      <c r="LAK25" s="19"/>
      <c r="LAL25" s="19"/>
      <c r="LAM25" s="19"/>
      <c r="LAN25" s="19"/>
      <c r="LAO25" s="19"/>
      <c r="LAP25" s="19"/>
      <c r="LAQ25" s="19"/>
      <c r="LAR25" s="19"/>
      <c r="LAS25" s="19"/>
      <c r="LAT25" s="19"/>
      <c r="LAU25" s="19"/>
      <c r="LAV25" s="19"/>
      <c r="LAW25" s="19"/>
      <c r="LAX25" s="19"/>
      <c r="LAY25" s="19"/>
      <c r="LAZ25" s="19"/>
      <c r="LBA25" s="19"/>
      <c r="LBB25" s="19"/>
      <c r="LBC25" s="19"/>
      <c r="LBD25" s="19"/>
      <c r="LBE25" s="19"/>
      <c r="LBF25" s="19"/>
      <c r="LBG25" s="19"/>
      <c r="LBH25" s="19"/>
      <c r="LBI25" s="19"/>
      <c r="LBJ25" s="19"/>
      <c r="LBK25" s="19"/>
      <c r="LBL25" s="19"/>
      <c r="LBM25" s="19"/>
      <c r="LBN25" s="19"/>
      <c r="LBO25" s="19"/>
      <c r="LBP25" s="19"/>
      <c r="LBQ25" s="19"/>
      <c r="LBR25" s="19"/>
      <c r="LBS25" s="19"/>
      <c r="LBT25" s="19"/>
      <c r="LBU25" s="19"/>
      <c r="LBV25" s="19"/>
      <c r="LBW25" s="19"/>
      <c r="LBX25" s="19"/>
      <c r="LBY25" s="19"/>
      <c r="LBZ25" s="19"/>
      <c r="LCA25" s="19"/>
      <c r="LCB25" s="19"/>
      <c r="LCC25" s="19"/>
      <c r="LCD25" s="19"/>
      <c r="LCE25" s="19"/>
      <c r="LCF25" s="19"/>
      <c r="LCG25" s="19"/>
      <c r="LCH25" s="19"/>
      <c r="LCI25" s="19"/>
      <c r="LCJ25" s="19"/>
      <c r="LCK25" s="19"/>
      <c r="LCL25" s="19"/>
      <c r="LCM25" s="19"/>
      <c r="LCN25" s="19"/>
      <c r="LCO25" s="19"/>
      <c r="LCP25" s="19"/>
      <c r="LCQ25" s="19"/>
      <c r="LCR25" s="19"/>
      <c r="LCS25" s="19"/>
      <c r="LCT25" s="19"/>
      <c r="LCU25" s="19"/>
      <c r="LCV25" s="19"/>
      <c r="LCW25" s="19"/>
      <c r="LCX25" s="19"/>
      <c r="LCY25" s="19"/>
      <c r="LCZ25" s="19"/>
      <c r="LDA25" s="19"/>
      <c r="LDB25" s="19"/>
      <c r="LDC25" s="19"/>
      <c r="LDD25" s="19"/>
      <c r="LDE25" s="19"/>
      <c r="LDF25" s="19"/>
      <c r="LDG25" s="19"/>
      <c r="LDH25" s="19"/>
      <c r="LDI25" s="19"/>
      <c r="LDJ25" s="19"/>
      <c r="LDK25" s="19"/>
      <c r="LDL25" s="19"/>
      <c r="LDM25" s="19"/>
      <c r="LDN25" s="19"/>
      <c r="LDO25" s="19"/>
      <c r="LDP25" s="19"/>
      <c r="LDQ25" s="19"/>
      <c r="LDR25" s="19"/>
      <c r="LDS25" s="19"/>
      <c r="LDT25" s="19"/>
      <c r="LDU25" s="19"/>
      <c r="LDV25" s="19"/>
      <c r="LDW25" s="19"/>
      <c r="LDX25" s="19"/>
      <c r="LDY25" s="19"/>
      <c r="LDZ25" s="19"/>
      <c r="LEA25" s="19"/>
      <c r="LEB25" s="19"/>
      <c r="LEC25" s="19"/>
      <c r="LED25" s="19"/>
      <c r="LEE25" s="19"/>
      <c r="LEF25" s="19"/>
      <c r="LEG25" s="19"/>
      <c r="LEH25" s="19"/>
      <c r="LEI25" s="19"/>
      <c r="LEJ25" s="19"/>
      <c r="LEK25" s="19"/>
      <c r="LEL25" s="19"/>
      <c r="LEM25" s="19"/>
      <c r="LEN25" s="19"/>
      <c r="LEO25" s="19"/>
      <c r="LEP25" s="19"/>
      <c r="LEQ25" s="19"/>
      <c r="LER25" s="19"/>
      <c r="LES25" s="19"/>
      <c r="LET25" s="19"/>
      <c r="LEU25" s="19"/>
      <c r="LEV25" s="19"/>
      <c r="LEW25" s="19"/>
      <c r="LEX25" s="19"/>
      <c r="LEY25" s="19"/>
      <c r="LEZ25" s="19"/>
      <c r="LFA25" s="19"/>
      <c r="LFB25" s="19"/>
      <c r="LFC25" s="19"/>
      <c r="LFD25" s="19"/>
      <c r="LFE25" s="19"/>
      <c r="LFF25" s="19"/>
      <c r="LFG25" s="19"/>
      <c r="LFH25" s="19"/>
      <c r="LFI25" s="19"/>
      <c r="LFJ25" s="19"/>
      <c r="LFK25" s="19"/>
      <c r="LFL25" s="19"/>
      <c r="LFM25" s="19"/>
      <c r="LFN25" s="19"/>
      <c r="LFO25" s="19"/>
      <c r="LFP25" s="19"/>
      <c r="LFQ25" s="19"/>
      <c r="LFR25" s="19"/>
      <c r="LFS25" s="19"/>
      <c r="LFT25" s="19"/>
      <c r="LFU25" s="19"/>
      <c r="LFV25" s="19"/>
      <c r="LFW25" s="19"/>
      <c r="LFX25" s="19"/>
      <c r="LFY25" s="19"/>
      <c r="LFZ25" s="19"/>
      <c r="LGA25" s="19"/>
      <c r="LGB25" s="19"/>
      <c r="LGC25" s="19"/>
      <c r="LGD25" s="19"/>
      <c r="LGE25" s="19"/>
      <c r="LGF25" s="19"/>
      <c r="LGG25" s="19"/>
      <c r="LGH25" s="19"/>
      <c r="LGI25" s="19"/>
      <c r="LGJ25" s="19"/>
      <c r="LGK25" s="19"/>
      <c r="LGL25" s="19"/>
      <c r="LGM25" s="19"/>
      <c r="LGN25" s="19"/>
      <c r="LGO25" s="19"/>
      <c r="LGP25" s="19"/>
      <c r="LGQ25" s="19"/>
      <c r="LGR25" s="19"/>
      <c r="LGS25" s="19"/>
      <c r="LGT25" s="19"/>
      <c r="LGU25" s="19"/>
      <c r="LGV25" s="19"/>
      <c r="LGW25" s="19"/>
      <c r="LGX25" s="19"/>
      <c r="LGY25" s="19"/>
      <c r="LGZ25" s="19"/>
      <c r="LHA25" s="19"/>
      <c r="LHB25" s="19"/>
      <c r="LHC25" s="19"/>
      <c r="LHD25" s="19"/>
      <c r="LHE25" s="19"/>
      <c r="LHF25" s="19"/>
      <c r="LHG25" s="19"/>
      <c r="LHH25" s="19"/>
      <c r="LHI25" s="19"/>
      <c r="LHJ25" s="19"/>
      <c r="LHK25" s="19"/>
      <c r="LHL25" s="19"/>
      <c r="LHM25" s="19"/>
      <c r="LHN25" s="19"/>
      <c r="LHO25" s="19"/>
      <c r="LHP25" s="19"/>
      <c r="LHQ25" s="19"/>
      <c r="LHR25" s="19"/>
      <c r="LHS25" s="19"/>
      <c r="LHT25" s="19"/>
      <c r="LHU25" s="19"/>
      <c r="LHV25" s="19"/>
      <c r="LHW25" s="19"/>
      <c r="LHX25" s="19"/>
      <c r="LHY25" s="19"/>
      <c r="LHZ25" s="19"/>
      <c r="LIA25" s="19"/>
      <c r="LIB25" s="19"/>
      <c r="LIC25" s="19"/>
      <c r="LID25" s="19"/>
      <c r="LIE25" s="19"/>
      <c r="LIF25" s="19"/>
      <c r="LIG25" s="19"/>
      <c r="LIH25" s="19"/>
      <c r="LII25" s="19"/>
      <c r="LIJ25" s="19"/>
      <c r="LIK25" s="19"/>
      <c r="LIL25" s="19"/>
      <c r="LIM25" s="19"/>
      <c r="LIN25" s="19"/>
      <c r="LIO25" s="19"/>
      <c r="LIP25" s="19"/>
      <c r="LIQ25" s="19"/>
      <c r="LIR25" s="19"/>
      <c r="LIS25" s="19"/>
      <c r="LIT25" s="19"/>
      <c r="LIU25" s="19"/>
      <c r="LIV25" s="19"/>
      <c r="LIW25" s="19"/>
      <c r="LIX25" s="19"/>
      <c r="LIY25" s="19"/>
      <c r="LIZ25" s="19"/>
      <c r="LJA25" s="19"/>
      <c r="LJB25" s="19"/>
      <c r="LJC25" s="19"/>
      <c r="LJD25" s="19"/>
      <c r="LJE25" s="19"/>
      <c r="LJF25" s="19"/>
      <c r="LJG25" s="19"/>
      <c r="LJH25" s="19"/>
      <c r="LJI25" s="19"/>
      <c r="LJJ25" s="19"/>
      <c r="LJK25" s="19"/>
      <c r="LJL25" s="19"/>
      <c r="LJM25" s="19"/>
      <c r="LJN25" s="19"/>
      <c r="LJO25" s="19"/>
      <c r="LJP25" s="19"/>
      <c r="LJQ25" s="19"/>
      <c r="LJR25" s="19"/>
      <c r="LJS25" s="19"/>
      <c r="LJT25" s="19"/>
      <c r="LJU25" s="19"/>
      <c r="LJV25" s="19"/>
      <c r="LJW25" s="19"/>
      <c r="LJX25" s="19"/>
      <c r="LJY25" s="19"/>
      <c r="LJZ25" s="19"/>
      <c r="LKA25" s="19"/>
      <c r="LKB25" s="19"/>
      <c r="LKC25" s="19"/>
      <c r="LKD25" s="19"/>
      <c r="LKE25" s="19"/>
      <c r="LKF25" s="19"/>
      <c r="LKG25" s="19"/>
      <c r="LKH25" s="19"/>
      <c r="LKI25" s="19"/>
      <c r="LKJ25" s="19"/>
      <c r="LKK25" s="19"/>
      <c r="LKL25" s="19"/>
      <c r="LKM25" s="19"/>
      <c r="LKN25" s="19"/>
      <c r="LKO25" s="19"/>
      <c r="LKP25" s="19"/>
      <c r="LKQ25" s="19"/>
      <c r="LKR25" s="19"/>
      <c r="LKS25" s="19"/>
      <c r="LKT25" s="19"/>
      <c r="LKU25" s="19"/>
      <c r="LKV25" s="19"/>
      <c r="LKW25" s="19"/>
      <c r="LKX25" s="19"/>
      <c r="LKY25" s="19"/>
      <c r="LKZ25" s="19"/>
      <c r="LLA25" s="19"/>
      <c r="LLB25" s="19"/>
      <c r="LLC25" s="19"/>
      <c r="LLD25" s="19"/>
      <c r="LLE25" s="19"/>
      <c r="LLF25" s="19"/>
      <c r="LLG25" s="19"/>
      <c r="LLH25" s="19"/>
      <c r="LLI25" s="19"/>
      <c r="LLJ25" s="19"/>
      <c r="LLK25" s="19"/>
      <c r="LLL25" s="19"/>
      <c r="LLM25" s="19"/>
      <c r="LLN25" s="19"/>
      <c r="LLO25" s="19"/>
      <c r="LLP25" s="19"/>
      <c r="LLQ25" s="19"/>
      <c r="LLR25" s="19"/>
      <c r="LLS25" s="19"/>
      <c r="LLT25" s="19"/>
      <c r="LLU25" s="19"/>
      <c r="LLV25" s="19"/>
      <c r="LLW25" s="19"/>
      <c r="LLX25" s="19"/>
      <c r="LLY25" s="19"/>
      <c r="LLZ25" s="19"/>
      <c r="LMA25" s="19"/>
      <c r="LMB25" s="19"/>
      <c r="LMC25" s="19"/>
      <c r="LMD25" s="19"/>
      <c r="LME25" s="19"/>
      <c r="LMF25" s="19"/>
      <c r="LMG25" s="19"/>
      <c r="LMH25" s="19"/>
      <c r="LMI25" s="19"/>
      <c r="LMJ25" s="19"/>
      <c r="LMK25" s="19"/>
      <c r="LML25" s="19"/>
      <c r="LMM25" s="19"/>
      <c r="LMN25" s="19"/>
      <c r="LMO25" s="19"/>
      <c r="LMP25" s="19"/>
      <c r="LMQ25" s="19"/>
      <c r="LMR25" s="19"/>
      <c r="LMS25" s="19"/>
      <c r="LMT25" s="19"/>
      <c r="LMU25" s="19"/>
      <c r="LMV25" s="19"/>
      <c r="LMW25" s="19"/>
      <c r="LMX25" s="19"/>
      <c r="LMY25" s="19"/>
      <c r="LMZ25" s="19"/>
      <c r="LNA25" s="19"/>
      <c r="LNB25" s="19"/>
      <c r="LNC25" s="19"/>
      <c r="LND25" s="19"/>
      <c r="LNE25" s="19"/>
      <c r="LNF25" s="19"/>
      <c r="LNG25" s="19"/>
      <c r="LNH25" s="19"/>
      <c r="LNI25" s="19"/>
      <c r="LNJ25" s="19"/>
      <c r="LNK25" s="19"/>
      <c r="LNL25" s="19"/>
      <c r="LNM25" s="19"/>
      <c r="LNN25" s="19"/>
      <c r="LNO25" s="19"/>
      <c r="LNP25" s="19"/>
      <c r="LNQ25" s="19"/>
      <c r="LNR25" s="19"/>
      <c r="LNS25" s="19"/>
      <c r="LNT25" s="19"/>
      <c r="LNU25" s="19"/>
      <c r="LNV25" s="19"/>
      <c r="LNW25" s="19"/>
      <c r="LNX25" s="19"/>
      <c r="LNY25" s="19"/>
      <c r="LNZ25" s="19"/>
      <c r="LOA25" s="19"/>
      <c r="LOB25" s="19"/>
      <c r="LOC25" s="19"/>
      <c r="LOD25" s="19"/>
      <c r="LOE25" s="19"/>
      <c r="LOF25" s="19"/>
      <c r="LOG25" s="19"/>
      <c r="LOH25" s="19"/>
      <c r="LOI25" s="19"/>
      <c r="LOJ25" s="19"/>
      <c r="LOK25" s="19"/>
      <c r="LOL25" s="19"/>
      <c r="LOM25" s="19"/>
      <c r="LON25" s="19"/>
      <c r="LOO25" s="19"/>
      <c r="LOP25" s="19"/>
      <c r="LOQ25" s="19"/>
      <c r="LOR25" s="19"/>
      <c r="LOS25" s="19"/>
      <c r="LOT25" s="19"/>
      <c r="LOU25" s="19"/>
      <c r="LOV25" s="19"/>
      <c r="LOW25" s="19"/>
      <c r="LOX25" s="19"/>
      <c r="LOY25" s="19"/>
      <c r="LOZ25" s="19"/>
      <c r="LPA25" s="19"/>
      <c r="LPB25" s="19"/>
      <c r="LPC25" s="19"/>
      <c r="LPD25" s="19"/>
      <c r="LPE25" s="19"/>
      <c r="LPF25" s="19"/>
      <c r="LPG25" s="19"/>
      <c r="LPH25" s="19"/>
      <c r="LPI25" s="19"/>
      <c r="LPJ25" s="19"/>
      <c r="LPK25" s="19"/>
      <c r="LPL25" s="19"/>
      <c r="LPM25" s="19"/>
      <c r="LPN25" s="19"/>
      <c r="LPO25" s="19"/>
      <c r="LPP25" s="19"/>
      <c r="LPQ25" s="19"/>
      <c r="LPR25" s="19"/>
      <c r="LPS25" s="19"/>
      <c r="LPT25" s="19"/>
      <c r="LPU25" s="19"/>
      <c r="LPV25" s="19"/>
      <c r="LPW25" s="19"/>
      <c r="LPX25" s="19"/>
      <c r="LPY25" s="19"/>
      <c r="LPZ25" s="19"/>
      <c r="LQA25" s="19"/>
      <c r="LQB25" s="19"/>
      <c r="LQC25" s="19"/>
      <c r="LQD25" s="19"/>
      <c r="LQE25" s="19"/>
      <c r="LQF25" s="19"/>
      <c r="LQG25" s="19"/>
      <c r="LQH25" s="19"/>
      <c r="LQI25" s="19"/>
      <c r="LQJ25" s="19"/>
      <c r="LQK25" s="19"/>
      <c r="LQL25" s="19"/>
      <c r="LQM25" s="19"/>
      <c r="LQN25" s="19"/>
      <c r="LQO25" s="19"/>
      <c r="LQP25" s="19"/>
      <c r="LQQ25" s="19"/>
      <c r="LQR25" s="19"/>
      <c r="LQS25" s="19"/>
      <c r="LQT25" s="19"/>
      <c r="LQU25" s="19"/>
      <c r="LQV25" s="19"/>
      <c r="LQW25" s="19"/>
      <c r="LQX25" s="19"/>
      <c r="LQY25" s="19"/>
      <c r="LQZ25" s="19"/>
      <c r="LRA25" s="19"/>
      <c r="LRB25" s="19"/>
      <c r="LRC25" s="19"/>
      <c r="LRD25" s="19"/>
      <c r="LRE25" s="19"/>
      <c r="LRF25" s="19"/>
      <c r="LRG25" s="19"/>
      <c r="LRH25" s="19"/>
      <c r="LRI25" s="19"/>
      <c r="LRJ25" s="19"/>
      <c r="LRK25" s="19"/>
      <c r="LRL25" s="19"/>
      <c r="LRM25" s="19"/>
      <c r="LRN25" s="19"/>
      <c r="LRO25" s="19"/>
      <c r="LRP25" s="19"/>
      <c r="LRQ25" s="19"/>
      <c r="LRR25" s="19"/>
      <c r="LRS25" s="19"/>
      <c r="LRT25" s="19"/>
      <c r="LRU25" s="19"/>
      <c r="LRV25" s="19"/>
      <c r="LRW25" s="19"/>
      <c r="LRX25" s="19"/>
      <c r="LRY25" s="19"/>
      <c r="LRZ25" s="19"/>
      <c r="LSA25" s="19"/>
      <c r="LSB25" s="19"/>
      <c r="LSC25" s="19"/>
      <c r="LSD25" s="19"/>
      <c r="LSE25" s="19"/>
      <c r="LSF25" s="19"/>
      <c r="LSG25" s="19"/>
      <c r="LSH25" s="19"/>
      <c r="LSI25" s="19"/>
      <c r="LSJ25" s="19"/>
      <c r="LSK25" s="19"/>
      <c r="LSL25" s="19"/>
      <c r="LSM25" s="19"/>
      <c r="LSN25" s="19"/>
      <c r="LSO25" s="19"/>
      <c r="LSP25" s="19"/>
      <c r="LSQ25" s="19"/>
      <c r="LSR25" s="19"/>
      <c r="LSS25" s="19"/>
      <c r="LST25" s="19"/>
      <c r="LSU25" s="19"/>
      <c r="LSV25" s="19"/>
      <c r="LSW25" s="19"/>
      <c r="LSX25" s="19"/>
      <c r="LSY25" s="19"/>
      <c r="LSZ25" s="19"/>
      <c r="LTA25" s="19"/>
      <c r="LTB25" s="19"/>
      <c r="LTC25" s="19"/>
      <c r="LTD25" s="19"/>
      <c r="LTE25" s="19"/>
      <c r="LTF25" s="19"/>
      <c r="LTG25" s="19"/>
      <c r="LTH25" s="19"/>
      <c r="LTI25" s="19"/>
      <c r="LTJ25" s="19"/>
      <c r="LTK25" s="19"/>
      <c r="LTL25" s="19"/>
      <c r="LTM25" s="19"/>
      <c r="LTN25" s="19"/>
      <c r="LTO25" s="19"/>
      <c r="LTP25" s="19"/>
      <c r="LTQ25" s="19"/>
      <c r="LTR25" s="19"/>
      <c r="LTS25" s="19"/>
      <c r="LTT25" s="19"/>
      <c r="LTU25" s="19"/>
      <c r="LTV25" s="19"/>
      <c r="LTW25" s="19"/>
      <c r="LTX25" s="19"/>
      <c r="LTY25" s="19"/>
      <c r="LTZ25" s="19"/>
      <c r="LUA25" s="19"/>
      <c r="LUB25" s="19"/>
      <c r="LUC25" s="19"/>
      <c r="LUD25" s="19"/>
      <c r="LUE25" s="19"/>
      <c r="LUF25" s="19"/>
      <c r="LUG25" s="19"/>
      <c r="LUH25" s="19"/>
      <c r="LUI25" s="19"/>
      <c r="LUJ25" s="19"/>
      <c r="LUK25" s="19"/>
      <c r="LUL25" s="19"/>
      <c r="LUM25" s="19"/>
      <c r="LUN25" s="19"/>
      <c r="LUO25" s="19"/>
      <c r="LUP25" s="19"/>
      <c r="LUQ25" s="19"/>
      <c r="LUR25" s="19"/>
      <c r="LUS25" s="19"/>
      <c r="LUT25" s="19"/>
      <c r="LUU25" s="19"/>
      <c r="LUV25" s="19"/>
      <c r="LUW25" s="19"/>
      <c r="LUX25" s="19"/>
      <c r="LUY25" s="19"/>
      <c r="LUZ25" s="19"/>
      <c r="LVA25" s="19"/>
      <c r="LVB25" s="19"/>
      <c r="LVC25" s="19"/>
      <c r="LVD25" s="19"/>
      <c r="LVE25" s="19"/>
      <c r="LVF25" s="19"/>
      <c r="LVG25" s="19"/>
      <c r="LVH25" s="19"/>
      <c r="LVI25" s="19"/>
      <c r="LVJ25" s="19"/>
      <c r="LVK25" s="19"/>
      <c r="LVL25" s="19"/>
      <c r="LVM25" s="19"/>
      <c r="LVN25" s="19"/>
      <c r="LVO25" s="19"/>
      <c r="LVP25" s="19"/>
      <c r="LVQ25" s="19"/>
      <c r="LVR25" s="19"/>
      <c r="LVS25" s="19"/>
      <c r="LVT25" s="19"/>
      <c r="LVU25" s="19"/>
      <c r="LVV25" s="19"/>
      <c r="LVW25" s="19"/>
      <c r="LVX25" s="19"/>
      <c r="LVY25" s="19"/>
      <c r="LVZ25" s="19"/>
      <c r="LWA25" s="19"/>
      <c r="LWB25" s="19"/>
      <c r="LWC25" s="19"/>
      <c r="LWD25" s="19"/>
      <c r="LWE25" s="19"/>
      <c r="LWF25" s="19"/>
      <c r="LWG25" s="19"/>
      <c r="LWH25" s="19"/>
      <c r="LWI25" s="19"/>
      <c r="LWJ25" s="19"/>
      <c r="LWK25" s="19"/>
      <c r="LWL25" s="19"/>
      <c r="LWM25" s="19"/>
      <c r="LWN25" s="19"/>
      <c r="LWO25" s="19"/>
      <c r="LWP25" s="19"/>
      <c r="LWQ25" s="19"/>
      <c r="LWR25" s="19"/>
      <c r="LWS25" s="19"/>
      <c r="LWT25" s="19"/>
      <c r="LWU25" s="19"/>
      <c r="LWV25" s="19"/>
      <c r="LWW25" s="19"/>
      <c r="LWX25" s="19"/>
      <c r="LWY25" s="19"/>
      <c r="LWZ25" s="19"/>
      <c r="LXA25" s="19"/>
      <c r="LXB25" s="19"/>
      <c r="LXC25" s="19"/>
      <c r="LXD25" s="19"/>
      <c r="LXE25" s="19"/>
      <c r="LXF25" s="19"/>
      <c r="LXG25" s="19"/>
      <c r="LXH25" s="19"/>
      <c r="LXI25" s="19"/>
      <c r="LXJ25" s="19"/>
      <c r="LXK25" s="19"/>
      <c r="LXL25" s="19"/>
      <c r="LXM25" s="19"/>
      <c r="LXN25" s="19"/>
      <c r="LXO25" s="19"/>
      <c r="LXP25" s="19"/>
      <c r="LXQ25" s="19"/>
      <c r="LXR25" s="19"/>
      <c r="LXS25" s="19"/>
      <c r="LXT25" s="19"/>
      <c r="LXU25" s="19"/>
      <c r="LXV25" s="19"/>
      <c r="LXW25" s="19"/>
      <c r="LXX25" s="19"/>
      <c r="LXY25" s="19"/>
      <c r="LXZ25" s="19"/>
      <c r="LYA25" s="19"/>
      <c r="LYB25" s="19"/>
      <c r="LYC25" s="19"/>
      <c r="LYD25" s="19"/>
      <c r="LYE25" s="19"/>
      <c r="LYF25" s="19"/>
      <c r="LYG25" s="19"/>
      <c r="LYH25" s="19"/>
      <c r="LYI25" s="19"/>
      <c r="LYJ25" s="19"/>
      <c r="LYK25" s="19"/>
      <c r="LYL25" s="19"/>
      <c r="LYM25" s="19"/>
      <c r="LYN25" s="19"/>
      <c r="LYO25" s="19"/>
      <c r="LYP25" s="19"/>
      <c r="LYQ25" s="19"/>
      <c r="LYR25" s="19"/>
      <c r="LYS25" s="19"/>
      <c r="LYT25" s="19"/>
      <c r="LYU25" s="19"/>
      <c r="LYV25" s="19"/>
      <c r="LYW25" s="19"/>
      <c r="LYX25" s="19"/>
      <c r="LYY25" s="19"/>
      <c r="LYZ25" s="19"/>
      <c r="LZA25" s="19"/>
      <c r="LZB25" s="19"/>
      <c r="LZC25" s="19"/>
      <c r="LZD25" s="19"/>
      <c r="LZE25" s="19"/>
      <c r="LZF25" s="19"/>
      <c r="LZG25" s="19"/>
      <c r="LZH25" s="19"/>
      <c r="LZI25" s="19"/>
      <c r="LZJ25" s="19"/>
      <c r="LZK25" s="19"/>
      <c r="LZL25" s="19"/>
      <c r="LZM25" s="19"/>
      <c r="LZN25" s="19"/>
      <c r="LZO25" s="19"/>
      <c r="LZP25" s="19"/>
      <c r="LZQ25" s="19"/>
      <c r="LZR25" s="19"/>
      <c r="LZS25" s="19"/>
      <c r="LZT25" s="19"/>
      <c r="LZU25" s="19"/>
      <c r="LZV25" s="19"/>
      <c r="LZW25" s="19"/>
      <c r="LZX25" s="19"/>
      <c r="LZY25" s="19"/>
      <c r="LZZ25" s="19"/>
      <c r="MAA25" s="19"/>
      <c r="MAB25" s="19"/>
      <c r="MAC25" s="19"/>
      <c r="MAD25" s="19"/>
      <c r="MAE25" s="19"/>
      <c r="MAF25" s="19"/>
      <c r="MAG25" s="19"/>
      <c r="MAH25" s="19"/>
      <c r="MAI25" s="19"/>
      <c r="MAJ25" s="19"/>
      <c r="MAK25" s="19"/>
      <c r="MAL25" s="19"/>
      <c r="MAM25" s="19"/>
      <c r="MAN25" s="19"/>
      <c r="MAO25" s="19"/>
      <c r="MAP25" s="19"/>
      <c r="MAQ25" s="19"/>
      <c r="MAR25" s="19"/>
      <c r="MAS25" s="19"/>
      <c r="MAT25" s="19"/>
      <c r="MAU25" s="19"/>
      <c r="MAV25" s="19"/>
      <c r="MAW25" s="19"/>
      <c r="MAX25" s="19"/>
      <c r="MAY25" s="19"/>
      <c r="MAZ25" s="19"/>
      <c r="MBA25" s="19"/>
      <c r="MBB25" s="19"/>
      <c r="MBC25" s="19"/>
      <c r="MBD25" s="19"/>
      <c r="MBE25" s="19"/>
      <c r="MBF25" s="19"/>
      <c r="MBG25" s="19"/>
      <c r="MBH25" s="19"/>
      <c r="MBI25" s="19"/>
      <c r="MBJ25" s="19"/>
      <c r="MBK25" s="19"/>
      <c r="MBL25" s="19"/>
      <c r="MBM25" s="19"/>
      <c r="MBN25" s="19"/>
      <c r="MBO25" s="19"/>
      <c r="MBP25" s="19"/>
      <c r="MBQ25" s="19"/>
      <c r="MBR25" s="19"/>
      <c r="MBS25" s="19"/>
      <c r="MBT25" s="19"/>
      <c r="MBU25" s="19"/>
      <c r="MBV25" s="19"/>
      <c r="MBW25" s="19"/>
      <c r="MBX25" s="19"/>
      <c r="MBY25" s="19"/>
      <c r="MBZ25" s="19"/>
      <c r="MCA25" s="19"/>
      <c r="MCB25" s="19"/>
      <c r="MCC25" s="19"/>
      <c r="MCD25" s="19"/>
      <c r="MCE25" s="19"/>
      <c r="MCF25" s="19"/>
      <c r="MCG25" s="19"/>
      <c r="MCH25" s="19"/>
      <c r="MCI25" s="19"/>
      <c r="MCJ25" s="19"/>
      <c r="MCK25" s="19"/>
      <c r="MCL25" s="19"/>
      <c r="MCM25" s="19"/>
      <c r="MCN25" s="19"/>
      <c r="MCO25" s="19"/>
      <c r="MCP25" s="19"/>
      <c r="MCQ25" s="19"/>
      <c r="MCR25" s="19"/>
      <c r="MCS25" s="19"/>
      <c r="MCT25" s="19"/>
      <c r="MCU25" s="19"/>
      <c r="MCV25" s="19"/>
      <c r="MCW25" s="19"/>
      <c r="MCX25" s="19"/>
      <c r="MCY25" s="19"/>
      <c r="MCZ25" s="19"/>
      <c r="MDA25" s="19"/>
      <c r="MDB25" s="19"/>
      <c r="MDC25" s="19"/>
      <c r="MDD25" s="19"/>
      <c r="MDE25" s="19"/>
      <c r="MDF25" s="19"/>
      <c r="MDG25" s="19"/>
      <c r="MDH25" s="19"/>
      <c r="MDI25" s="19"/>
      <c r="MDJ25" s="19"/>
      <c r="MDK25" s="19"/>
      <c r="MDL25" s="19"/>
      <c r="MDM25" s="19"/>
      <c r="MDN25" s="19"/>
      <c r="MDO25" s="19"/>
      <c r="MDP25" s="19"/>
      <c r="MDQ25" s="19"/>
      <c r="MDR25" s="19"/>
      <c r="MDS25" s="19"/>
      <c r="MDT25" s="19"/>
      <c r="MDU25" s="19"/>
      <c r="MDV25" s="19"/>
      <c r="MDW25" s="19"/>
      <c r="MDX25" s="19"/>
      <c r="MDY25" s="19"/>
      <c r="MDZ25" s="19"/>
      <c r="MEA25" s="19"/>
      <c r="MEB25" s="19"/>
      <c r="MEC25" s="19"/>
      <c r="MED25" s="19"/>
      <c r="MEE25" s="19"/>
      <c r="MEF25" s="19"/>
      <c r="MEG25" s="19"/>
      <c r="MEH25" s="19"/>
      <c r="MEI25" s="19"/>
      <c r="MEJ25" s="19"/>
      <c r="MEK25" s="19"/>
      <c r="MEL25" s="19"/>
      <c r="MEM25" s="19"/>
      <c r="MEN25" s="19"/>
      <c r="MEO25" s="19"/>
      <c r="MEP25" s="19"/>
      <c r="MEQ25" s="19"/>
      <c r="MER25" s="19"/>
      <c r="MES25" s="19"/>
      <c r="MET25" s="19"/>
      <c r="MEU25" s="19"/>
      <c r="MEV25" s="19"/>
      <c r="MEW25" s="19"/>
      <c r="MEX25" s="19"/>
      <c r="MEY25" s="19"/>
      <c r="MEZ25" s="19"/>
      <c r="MFA25" s="19"/>
      <c r="MFB25" s="19"/>
      <c r="MFC25" s="19"/>
      <c r="MFD25" s="19"/>
      <c r="MFE25" s="19"/>
      <c r="MFF25" s="19"/>
      <c r="MFG25" s="19"/>
      <c r="MFH25" s="19"/>
      <c r="MFI25" s="19"/>
      <c r="MFJ25" s="19"/>
      <c r="MFK25" s="19"/>
      <c r="MFL25" s="19"/>
      <c r="MFM25" s="19"/>
      <c r="MFN25" s="19"/>
      <c r="MFO25" s="19"/>
      <c r="MFP25" s="19"/>
      <c r="MFQ25" s="19"/>
      <c r="MFR25" s="19"/>
      <c r="MFS25" s="19"/>
      <c r="MFT25" s="19"/>
      <c r="MFU25" s="19"/>
      <c r="MFV25" s="19"/>
      <c r="MFW25" s="19"/>
      <c r="MFX25" s="19"/>
      <c r="MFY25" s="19"/>
      <c r="MFZ25" s="19"/>
      <c r="MGA25" s="19"/>
      <c r="MGB25" s="19"/>
      <c r="MGC25" s="19"/>
      <c r="MGD25" s="19"/>
      <c r="MGE25" s="19"/>
      <c r="MGF25" s="19"/>
      <c r="MGG25" s="19"/>
      <c r="MGH25" s="19"/>
      <c r="MGI25" s="19"/>
      <c r="MGJ25" s="19"/>
      <c r="MGK25" s="19"/>
      <c r="MGL25" s="19"/>
      <c r="MGM25" s="19"/>
      <c r="MGN25" s="19"/>
      <c r="MGO25" s="19"/>
      <c r="MGP25" s="19"/>
      <c r="MGQ25" s="19"/>
      <c r="MGR25" s="19"/>
      <c r="MGS25" s="19"/>
      <c r="MGT25" s="19"/>
      <c r="MGU25" s="19"/>
      <c r="MGV25" s="19"/>
      <c r="MGW25" s="19"/>
      <c r="MGX25" s="19"/>
      <c r="MGY25" s="19"/>
      <c r="MGZ25" s="19"/>
      <c r="MHA25" s="19"/>
      <c r="MHB25" s="19"/>
      <c r="MHC25" s="19"/>
      <c r="MHD25" s="19"/>
      <c r="MHE25" s="19"/>
      <c r="MHF25" s="19"/>
      <c r="MHG25" s="19"/>
      <c r="MHH25" s="19"/>
      <c r="MHI25" s="19"/>
      <c r="MHJ25" s="19"/>
      <c r="MHK25" s="19"/>
      <c r="MHL25" s="19"/>
      <c r="MHM25" s="19"/>
      <c r="MHN25" s="19"/>
      <c r="MHO25" s="19"/>
      <c r="MHP25" s="19"/>
      <c r="MHQ25" s="19"/>
      <c r="MHR25" s="19"/>
      <c r="MHS25" s="19"/>
      <c r="MHT25" s="19"/>
      <c r="MHU25" s="19"/>
      <c r="MHV25" s="19"/>
      <c r="MHW25" s="19"/>
      <c r="MHX25" s="19"/>
      <c r="MHY25" s="19"/>
      <c r="MHZ25" s="19"/>
      <c r="MIA25" s="19"/>
      <c r="MIB25" s="19"/>
      <c r="MIC25" s="19"/>
      <c r="MID25" s="19"/>
      <c r="MIE25" s="19"/>
      <c r="MIF25" s="19"/>
      <c r="MIG25" s="19"/>
      <c r="MIH25" s="19"/>
      <c r="MII25" s="19"/>
      <c r="MIJ25" s="19"/>
      <c r="MIK25" s="19"/>
      <c r="MIL25" s="19"/>
      <c r="MIM25" s="19"/>
      <c r="MIN25" s="19"/>
      <c r="MIO25" s="19"/>
      <c r="MIP25" s="19"/>
      <c r="MIQ25" s="19"/>
      <c r="MIR25" s="19"/>
      <c r="MIS25" s="19"/>
      <c r="MIT25" s="19"/>
      <c r="MIU25" s="19"/>
      <c r="MIV25" s="19"/>
      <c r="MIW25" s="19"/>
      <c r="MIX25" s="19"/>
      <c r="MIY25" s="19"/>
      <c r="MIZ25" s="19"/>
      <c r="MJA25" s="19"/>
      <c r="MJB25" s="19"/>
      <c r="MJC25" s="19"/>
      <c r="MJD25" s="19"/>
      <c r="MJE25" s="19"/>
      <c r="MJF25" s="19"/>
      <c r="MJG25" s="19"/>
      <c r="MJH25" s="19"/>
      <c r="MJI25" s="19"/>
      <c r="MJJ25" s="19"/>
      <c r="MJK25" s="19"/>
      <c r="MJL25" s="19"/>
      <c r="MJM25" s="19"/>
      <c r="MJN25" s="19"/>
      <c r="MJO25" s="19"/>
      <c r="MJP25" s="19"/>
      <c r="MJQ25" s="19"/>
      <c r="MJR25" s="19"/>
      <c r="MJS25" s="19"/>
      <c r="MJT25" s="19"/>
      <c r="MJU25" s="19"/>
      <c r="MJV25" s="19"/>
      <c r="MJW25" s="19"/>
      <c r="MJX25" s="19"/>
      <c r="MJY25" s="19"/>
      <c r="MJZ25" s="19"/>
      <c r="MKA25" s="19"/>
      <c r="MKB25" s="19"/>
      <c r="MKC25" s="19"/>
      <c r="MKD25" s="19"/>
      <c r="MKE25" s="19"/>
      <c r="MKF25" s="19"/>
      <c r="MKG25" s="19"/>
      <c r="MKH25" s="19"/>
      <c r="MKI25" s="19"/>
      <c r="MKJ25" s="19"/>
      <c r="MKK25" s="19"/>
      <c r="MKL25" s="19"/>
      <c r="MKM25" s="19"/>
      <c r="MKN25" s="19"/>
      <c r="MKO25" s="19"/>
      <c r="MKP25" s="19"/>
      <c r="MKQ25" s="19"/>
      <c r="MKR25" s="19"/>
      <c r="MKS25" s="19"/>
      <c r="MKT25" s="19"/>
      <c r="MKU25" s="19"/>
      <c r="MKV25" s="19"/>
      <c r="MKW25" s="19"/>
      <c r="MKX25" s="19"/>
      <c r="MKY25" s="19"/>
      <c r="MKZ25" s="19"/>
      <c r="MLA25" s="19"/>
      <c r="MLB25" s="19"/>
      <c r="MLC25" s="19"/>
      <c r="MLD25" s="19"/>
      <c r="MLE25" s="19"/>
      <c r="MLF25" s="19"/>
      <c r="MLG25" s="19"/>
      <c r="MLH25" s="19"/>
      <c r="MLI25" s="19"/>
      <c r="MLJ25" s="19"/>
      <c r="MLK25" s="19"/>
      <c r="MLL25" s="19"/>
      <c r="MLM25" s="19"/>
      <c r="MLN25" s="19"/>
      <c r="MLO25" s="19"/>
      <c r="MLP25" s="19"/>
      <c r="MLQ25" s="19"/>
      <c r="MLR25" s="19"/>
      <c r="MLS25" s="19"/>
      <c r="MLT25" s="19"/>
      <c r="MLU25" s="19"/>
      <c r="MLV25" s="19"/>
      <c r="MLW25" s="19"/>
      <c r="MLX25" s="19"/>
      <c r="MLY25" s="19"/>
      <c r="MLZ25" s="19"/>
      <c r="MMA25" s="19"/>
      <c r="MMB25" s="19"/>
      <c r="MMC25" s="19"/>
      <c r="MMD25" s="19"/>
      <c r="MME25" s="19"/>
      <c r="MMF25" s="19"/>
      <c r="MMG25" s="19"/>
      <c r="MMH25" s="19"/>
      <c r="MMI25" s="19"/>
      <c r="MMJ25" s="19"/>
      <c r="MMK25" s="19"/>
      <c r="MML25" s="19"/>
      <c r="MMM25" s="19"/>
      <c r="MMN25" s="19"/>
      <c r="MMO25" s="19"/>
      <c r="MMP25" s="19"/>
      <c r="MMQ25" s="19"/>
      <c r="MMR25" s="19"/>
      <c r="MMS25" s="19"/>
      <c r="MMT25" s="19"/>
      <c r="MMU25" s="19"/>
      <c r="MMV25" s="19"/>
      <c r="MMW25" s="19"/>
      <c r="MMX25" s="19"/>
      <c r="MMY25" s="19"/>
      <c r="MMZ25" s="19"/>
      <c r="MNA25" s="19"/>
      <c r="MNB25" s="19"/>
      <c r="MNC25" s="19"/>
      <c r="MND25" s="19"/>
      <c r="MNE25" s="19"/>
      <c r="MNF25" s="19"/>
      <c r="MNG25" s="19"/>
      <c r="MNH25" s="19"/>
      <c r="MNI25" s="19"/>
      <c r="MNJ25" s="19"/>
      <c r="MNK25" s="19"/>
      <c r="MNL25" s="19"/>
      <c r="MNM25" s="19"/>
      <c r="MNN25" s="19"/>
      <c r="MNO25" s="19"/>
      <c r="MNP25" s="19"/>
      <c r="MNQ25" s="19"/>
      <c r="MNR25" s="19"/>
      <c r="MNS25" s="19"/>
      <c r="MNT25" s="19"/>
      <c r="MNU25" s="19"/>
      <c r="MNV25" s="19"/>
      <c r="MNW25" s="19"/>
      <c r="MNX25" s="19"/>
      <c r="MNY25" s="19"/>
      <c r="MNZ25" s="19"/>
      <c r="MOA25" s="19"/>
      <c r="MOB25" s="19"/>
      <c r="MOC25" s="19"/>
      <c r="MOD25" s="19"/>
      <c r="MOE25" s="19"/>
      <c r="MOF25" s="19"/>
      <c r="MOG25" s="19"/>
      <c r="MOH25" s="19"/>
      <c r="MOI25" s="19"/>
      <c r="MOJ25" s="19"/>
      <c r="MOK25" s="19"/>
      <c r="MOL25" s="19"/>
      <c r="MOM25" s="19"/>
      <c r="MON25" s="19"/>
      <c r="MOO25" s="19"/>
      <c r="MOP25" s="19"/>
      <c r="MOQ25" s="19"/>
      <c r="MOR25" s="19"/>
      <c r="MOS25" s="19"/>
      <c r="MOT25" s="19"/>
      <c r="MOU25" s="19"/>
      <c r="MOV25" s="19"/>
      <c r="MOW25" s="19"/>
      <c r="MOX25" s="19"/>
      <c r="MOY25" s="19"/>
      <c r="MOZ25" s="19"/>
      <c r="MPA25" s="19"/>
      <c r="MPB25" s="19"/>
      <c r="MPC25" s="19"/>
      <c r="MPD25" s="19"/>
      <c r="MPE25" s="19"/>
      <c r="MPF25" s="19"/>
      <c r="MPG25" s="19"/>
      <c r="MPH25" s="19"/>
      <c r="MPI25" s="19"/>
      <c r="MPJ25" s="19"/>
      <c r="MPK25" s="19"/>
      <c r="MPL25" s="19"/>
      <c r="MPM25" s="19"/>
      <c r="MPN25" s="19"/>
      <c r="MPO25" s="19"/>
      <c r="MPP25" s="19"/>
      <c r="MPQ25" s="19"/>
      <c r="MPR25" s="19"/>
      <c r="MPS25" s="19"/>
      <c r="MPT25" s="19"/>
      <c r="MPU25" s="19"/>
      <c r="MPV25" s="19"/>
      <c r="MPW25" s="19"/>
      <c r="MPX25" s="19"/>
      <c r="MPY25" s="19"/>
      <c r="MPZ25" s="19"/>
      <c r="MQA25" s="19"/>
      <c r="MQB25" s="19"/>
      <c r="MQC25" s="19"/>
      <c r="MQD25" s="19"/>
      <c r="MQE25" s="19"/>
      <c r="MQF25" s="19"/>
      <c r="MQG25" s="19"/>
      <c r="MQH25" s="19"/>
      <c r="MQI25" s="19"/>
      <c r="MQJ25" s="19"/>
      <c r="MQK25" s="19"/>
      <c r="MQL25" s="19"/>
      <c r="MQM25" s="19"/>
      <c r="MQN25" s="19"/>
      <c r="MQO25" s="19"/>
      <c r="MQP25" s="19"/>
      <c r="MQQ25" s="19"/>
      <c r="MQR25" s="19"/>
      <c r="MQS25" s="19"/>
      <c r="MQT25" s="19"/>
      <c r="MQU25" s="19"/>
      <c r="MQV25" s="19"/>
      <c r="MQW25" s="19"/>
      <c r="MQX25" s="19"/>
      <c r="MQY25" s="19"/>
      <c r="MQZ25" s="19"/>
      <c r="MRA25" s="19"/>
      <c r="MRB25" s="19"/>
      <c r="MRC25" s="19"/>
      <c r="MRD25" s="19"/>
      <c r="MRE25" s="19"/>
      <c r="MRF25" s="19"/>
      <c r="MRG25" s="19"/>
      <c r="MRH25" s="19"/>
      <c r="MRI25" s="19"/>
      <c r="MRJ25" s="19"/>
      <c r="MRK25" s="19"/>
      <c r="MRL25" s="19"/>
      <c r="MRM25" s="19"/>
      <c r="MRN25" s="19"/>
      <c r="MRO25" s="19"/>
      <c r="MRP25" s="19"/>
      <c r="MRQ25" s="19"/>
      <c r="MRR25" s="19"/>
      <c r="MRS25" s="19"/>
      <c r="MRT25" s="19"/>
      <c r="MRU25" s="19"/>
      <c r="MRV25" s="19"/>
      <c r="MRW25" s="19"/>
      <c r="MRX25" s="19"/>
      <c r="MRY25" s="19"/>
      <c r="MRZ25" s="19"/>
      <c r="MSA25" s="19"/>
      <c r="MSB25" s="19"/>
      <c r="MSC25" s="19"/>
      <c r="MSD25" s="19"/>
      <c r="MSE25" s="19"/>
      <c r="MSF25" s="19"/>
      <c r="MSG25" s="19"/>
      <c r="MSH25" s="19"/>
      <c r="MSI25" s="19"/>
      <c r="MSJ25" s="19"/>
      <c r="MSK25" s="19"/>
      <c r="MSL25" s="19"/>
      <c r="MSM25" s="19"/>
      <c r="MSN25" s="19"/>
      <c r="MSO25" s="19"/>
      <c r="MSP25" s="19"/>
      <c r="MSQ25" s="19"/>
      <c r="MSR25" s="19"/>
      <c r="MSS25" s="19"/>
      <c r="MST25" s="19"/>
      <c r="MSU25" s="19"/>
      <c r="MSV25" s="19"/>
      <c r="MSW25" s="19"/>
      <c r="MSX25" s="19"/>
      <c r="MSY25" s="19"/>
      <c r="MSZ25" s="19"/>
      <c r="MTA25" s="19"/>
      <c r="MTB25" s="19"/>
      <c r="MTC25" s="19"/>
      <c r="MTD25" s="19"/>
      <c r="MTE25" s="19"/>
      <c r="MTF25" s="19"/>
      <c r="MTG25" s="19"/>
      <c r="MTH25" s="19"/>
      <c r="MTI25" s="19"/>
      <c r="MTJ25" s="19"/>
      <c r="MTK25" s="19"/>
      <c r="MTL25" s="19"/>
      <c r="MTM25" s="19"/>
      <c r="MTN25" s="19"/>
      <c r="MTO25" s="19"/>
      <c r="MTP25" s="19"/>
      <c r="MTQ25" s="19"/>
      <c r="MTR25" s="19"/>
      <c r="MTS25" s="19"/>
      <c r="MTT25" s="19"/>
      <c r="MTU25" s="19"/>
      <c r="MTV25" s="19"/>
      <c r="MTW25" s="19"/>
      <c r="MTX25" s="19"/>
      <c r="MTY25" s="19"/>
      <c r="MTZ25" s="19"/>
      <c r="MUA25" s="19"/>
      <c r="MUB25" s="19"/>
      <c r="MUC25" s="19"/>
      <c r="MUD25" s="19"/>
      <c r="MUE25" s="19"/>
      <c r="MUF25" s="19"/>
      <c r="MUG25" s="19"/>
      <c r="MUH25" s="19"/>
      <c r="MUI25" s="19"/>
      <c r="MUJ25" s="19"/>
      <c r="MUK25" s="19"/>
      <c r="MUL25" s="19"/>
      <c r="MUM25" s="19"/>
      <c r="MUN25" s="19"/>
      <c r="MUO25" s="19"/>
      <c r="MUP25" s="19"/>
      <c r="MUQ25" s="19"/>
      <c r="MUR25" s="19"/>
      <c r="MUS25" s="19"/>
      <c r="MUT25" s="19"/>
      <c r="MUU25" s="19"/>
      <c r="MUV25" s="19"/>
      <c r="MUW25" s="19"/>
      <c r="MUX25" s="19"/>
      <c r="MUY25" s="19"/>
      <c r="MUZ25" s="19"/>
      <c r="MVA25" s="19"/>
      <c r="MVB25" s="19"/>
      <c r="MVC25" s="19"/>
      <c r="MVD25" s="19"/>
      <c r="MVE25" s="19"/>
      <c r="MVF25" s="19"/>
      <c r="MVG25" s="19"/>
      <c r="MVH25" s="19"/>
      <c r="MVI25" s="19"/>
      <c r="MVJ25" s="19"/>
      <c r="MVK25" s="19"/>
      <c r="MVL25" s="19"/>
      <c r="MVM25" s="19"/>
      <c r="MVN25" s="19"/>
      <c r="MVO25" s="19"/>
      <c r="MVP25" s="19"/>
      <c r="MVQ25" s="19"/>
      <c r="MVR25" s="19"/>
      <c r="MVS25" s="19"/>
      <c r="MVT25" s="19"/>
      <c r="MVU25" s="19"/>
      <c r="MVV25" s="19"/>
      <c r="MVW25" s="19"/>
      <c r="MVX25" s="19"/>
      <c r="MVY25" s="19"/>
      <c r="MVZ25" s="19"/>
      <c r="MWA25" s="19"/>
      <c r="MWB25" s="19"/>
      <c r="MWC25" s="19"/>
      <c r="MWD25" s="19"/>
      <c r="MWE25" s="19"/>
      <c r="MWF25" s="19"/>
      <c r="MWG25" s="19"/>
      <c r="MWH25" s="19"/>
      <c r="MWI25" s="19"/>
      <c r="MWJ25" s="19"/>
      <c r="MWK25" s="19"/>
      <c r="MWL25" s="19"/>
      <c r="MWM25" s="19"/>
      <c r="MWN25" s="19"/>
      <c r="MWO25" s="19"/>
      <c r="MWP25" s="19"/>
      <c r="MWQ25" s="19"/>
      <c r="MWR25" s="19"/>
      <c r="MWS25" s="19"/>
      <c r="MWT25" s="19"/>
      <c r="MWU25" s="19"/>
      <c r="MWV25" s="19"/>
      <c r="MWW25" s="19"/>
      <c r="MWX25" s="19"/>
      <c r="MWY25" s="19"/>
      <c r="MWZ25" s="19"/>
      <c r="MXA25" s="19"/>
      <c r="MXB25" s="19"/>
      <c r="MXC25" s="19"/>
      <c r="MXD25" s="19"/>
      <c r="MXE25" s="19"/>
      <c r="MXF25" s="19"/>
      <c r="MXG25" s="19"/>
      <c r="MXH25" s="19"/>
      <c r="MXI25" s="19"/>
      <c r="MXJ25" s="19"/>
      <c r="MXK25" s="19"/>
      <c r="MXL25" s="19"/>
      <c r="MXM25" s="19"/>
      <c r="MXN25" s="19"/>
      <c r="MXO25" s="19"/>
      <c r="MXP25" s="19"/>
      <c r="MXQ25" s="19"/>
      <c r="MXR25" s="19"/>
      <c r="MXS25" s="19"/>
      <c r="MXT25" s="19"/>
      <c r="MXU25" s="19"/>
      <c r="MXV25" s="19"/>
      <c r="MXW25" s="19"/>
      <c r="MXX25" s="19"/>
      <c r="MXY25" s="19"/>
      <c r="MXZ25" s="19"/>
      <c r="MYA25" s="19"/>
      <c r="MYB25" s="19"/>
      <c r="MYC25" s="19"/>
      <c r="MYD25" s="19"/>
      <c r="MYE25" s="19"/>
      <c r="MYF25" s="19"/>
      <c r="MYG25" s="19"/>
      <c r="MYH25" s="19"/>
      <c r="MYI25" s="19"/>
      <c r="MYJ25" s="19"/>
      <c r="MYK25" s="19"/>
      <c r="MYL25" s="19"/>
      <c r="MYM25" s="19"/>
      <c r="MYN25" s="19"/>
      <c r="MYO25" s="19"/>
      <c r="MYP25" s="19"/>
      <c r="MYQ25" s="19"/>
      <c r="MYR25" s="19"/>
      <c r="MYS25" s="19"/>
      <c r="MYT25" s="19"/>
      <c r="MYU25" s="19"/>
      <c r="MYV25" s="19"/>
      <c r="MYW25" s="19"/>
      <c r="MYX25" s="19"/>
      <c r="MYY25" s="19"/>
      <c r="MYZ25" s="19"/>
      <c r="MZA25" s="19"/>
      <c r="MZB25" s="19"/>
      <c r="MZC25" s="19"/>
      <c r="MZD25" s="19"/>
      <c r="MZE25" s="19"/>
      <c r="MZF25" s="19"/>
      <c r="MZG25" s="19"/>
      <c r="MZH25" s="19"/>
      <c r="MZI25" s="19"/>
      <c r="MZJ25" s="19"/>
      <c r="MZK25" s="19"/>
      <c r="MZL25" s="19"/>
      <c r="MZM25" s="19"/>
      <c r="MZN25" s="19"/>
      <c r="MZO25" s="19"/>
      <c r="MZP25" s="19"/>
      <c r="MZQ25" s="19"/>
      <c r="MZR25" s="19"/>
      <c r="MZS25" s="19"/>
      <c r="MZT25" s="19"/>
      <c r="MZU25" s="19"/>
      <c r="MZV25" s="19"/>
      <c r="MZW25" s="19"/>
      <c r="MZX25" s="19"/>
      <c r="MZY25" s="19"/>
      <c r="MZZ25" s="19"/>
      <c r="NAA25" s="19"/>
      <c r="NAB25" s="19"/>
      <c r="NAC25" s="19"/>
      <c r="NAD25" s="19"/>
      <c r="NAE25" s="19"/>
      <c r="NAF25" s="19"/>
      <c r="NAG25" s="19"/>
      <c r="NAH25" s="19"/>
      <c r="NAI25" s="19"/>
      <c r="NAJ25" s="19"/>
      <c r="NAK25" s="19"/>
      <c r="NAL25" s="19"/>
      <c r="NAM25" s="19"/>
      <c r="NAN25" s="19"/>
      <c r="NAO25" s="19"/>
      <c r="NAP25" s="19"/>
      <c r="NAQ25" s="19"/>
      <c r="NAR25" s="19"/>
      <c r="NAS25" s="19"/>
      <c r="NAT25" s="19"/>
      <c r="NAU25" s="19"/>
      <c r="NAV25" s="19"/>
      <c r="NAW25" s="19"/>
      <c r="NAX25" s="19"/>
      <c r="NAY25" s="19"/>
      <c r="NAZ25" s="19"/>
      <c r="NBA25" s="19"/>
      <c r="NBB25" s="19"/>
      <c r="NBC25" s="19"/>
      <c r="NBD25" s="19"/>
      <c r="NBE25" s="19"/>
      <c r="NBF25" s="19"/>
      <c r="NBG25" s="19"/>
      <c r="NBH25" s="19"/>
      <c r="NBI25" s="19"/>
      <c r="NBJ25" s="19"/>
      <c r="NBK25" s="19"/>
      <c r="NBL25" s="19"/>
      <c r="NBM25" s="19"/>
      <c r="NBN25" s="19"/>
      <c r="NBO25" s="19"/>
      <c r="NBP25" s="19"/>
      <c r="NBQ25" s="19"/>
      <c r="NBR25" s="19"/>
      <c r="NBS25" s="19"/>
      <c r="NBT25" s="19"/>
      <c r="NBU25" s="19"/>
      <c r="NBV25" s="19"/>
      <c r="NBW25" s="19"/>
      <c r="NBX25" s="19"/>
      <c r="NBY25" s="19"/>
      <c r="NBZ25" s="19"/>
      <c r="NCA25" s="19"/>
      <c r="NCB25" s="19"/>
      <c r="NCC25" s="19"/>
      <c r="NCD25" s="19"/>
      <c r="NCE25" s="19"/>
      <c r="NCF25" s="19"/>
      <c r="NCG25" s="19"/>
      <c r="NCH25" s="19"/>
      <c r="NCI25" s="19"/>
      <c r="NCJ25" s="19"/>
      <c r="NCK25" s="19"/>
      <c r="NCL25" s="19"/>
      <c r="NCM25" s="19"/>
      <c r="NCN25" s="19"/>
      <c r="NCO25" s="19"/>
      <c r="NCP25" s="19"/>
      <c r="NCQ25" s="19"/>
      <c r="NCR25" s="19"/>
      <c r="NCS25" s="19"/>
      <c r="NCT25" s="19"/>
      <c r="NCU25" s="19"/>
      <c r="NCV25" s="19"/>
      <c r="NCW25" s="19"/>
      <c r="NCX25" s="19"/>
      <c r="NCY25" s="19"/>
      <c r="NCZ25" s="19"/>
      <c r="NDA25" s="19"/>
      <c r="NDB25" s="19"/>
      <c r="NDC25" s="19"/>
      <c r="NDD25" s="19"/>
      <c r="NDE25" s="19"/>
      <c r="NDF25" s="19"/>
      <c r="NDG25" s="19"/>
      <c r="NDH25" s="19"/>
      <c r="NDI25" s="19"/>
      <c r="NDJ25" s="19"/>
      <c r="NDK25" s="19"/>
      <c r="NDL25" s="19"/>
      <c r="NDM25" s="19"/>
      <c r="NDN25" s="19"/>
      <c r="NDO25" s="19"/>
      <c r="NDP25" s="19"/>
      <c r="NDQ25" s="19"/>
      <c r="NDR25" s="19"/>
      <c r="NDS25" s="19"/>
      <c r="NDT25" s="19"/>
      <c r="NDU25" s="19"/>
      <c r="NDV25" s="19"/>
      <c r="NDW25" s="19"/>
      <c r="NDX25" s="19"/>
      <c r="NDY25" s="19"/>
      <c r="NDZ25" s="19"/>
      <c r="NEA25" s="19"/>
      <c r="NEB25" s="19"/>
      <c r="NEC25" s="19"/>
      <c r="NED25" s="19"/>
      <c r="NEE25" s="19"/>
      <c r="NEF25" s="19"/>
      <c r="NEG25" s="19"/>
      <c r="NEH25" s="19"/>
      <c r="NEI25" s="19"/>
      <c r="NEJ25" s="19"/>
      <c r="NEK25" s="19"/>
      <c r="NEL25" s="19"/>
      <c r="NEM25" s="19"/>
      <c r="NEN25" s="19"/>
      <c r="NEO25" s="19"/>
      <c r="NEP25" s="19"/>
      <c r="NEQ25" s="19"/>
      <c r="NER25" s="19"/>
      <c r="NES25" s="19"/>
      <c r="NET25" s="19"/>
      <c r="NEU25" s="19"/>
      <c r="NEV25" s="19"/>
      <c r="NEW25" s="19"/>
      <c r="NEX25" s="19"/>
      <c r="NEY25" s="19"/>
      <c r="NEZ25" s="19"/>
      <c r="NFA25" s="19"/>
      <c r="NFB25" s="19"/>
      <c r="NFC25" s="19"/>
      <c r="NFD25" s="19"/>
      <c r="NFE25" s="19"/>
      <c r="NFF25" s="19"/>
      <c r="NFG25" s="19"/>
      <c r="NFH25" s="19"/>
      <c r="NFI25" s="19"/>
      <c r="NFJ25" s="19"/>
      <c r="NFK25" s="19"/>
      <c r="NFL25" s="19"/>
      <c r="NFM25" s="19"/>
      <c r="NFN25" s="19"/>
      <c r="NFO25" s="19"/>
      <c r="NFP25" s="19"/>
      <c r="NFQ25" s="19"/>
      <c r="NFR25" s="19"/>
      <c r="NFS25" s="19"/>
      <c r="NFT25" s="19"/>
      <c r="NFU25" s="19"/>
      <c r="NFV25" s="19"/>
      <c r="NFW25" s="19"/>
      <c r="NFX25" s="19"/>
      <c r="NFY25" s="19"/>
      <c r="NFZ25" s="19"/>
      <c r="NGA25" s="19"/>
      <c r="NGB25" s="19"/>
      <c r="NGC25" s="19"/>
      <c r="NGD25" s="19"/>
      <c r="NGE25" s="19"/>
      <c r="NGF25" s="19"/>
      <c r="NGG25" s="19"/>
      <c r="NGH25" s="19"/>
      <c r="NGI25" s="19"/>
      <c r="NGJ25" s="19"/>
      <c r="NGK25" s="19"/>
      <c r="NGL25" s="19"/>
      <c r="NGM25" s="19"/>
      <c r="NGN25" s="19"/>
      <c r="NGO25" s="19"/>
      <c r="NGP25" s="19"/>
      <c r="NGQ25" s="19"/>
      <c r="NGR25" s="19"/>
      <c r="NGS25" s="19"/>
      <c r="NGT25" s="19"/>
      <c r="NGU25" s="19"/>
      <c r="NGV25" s="19"/>
      <c r="NGW25" s="19"/>
      <c r="NGX25" s="19"/>
      <c r="NGY25" s="19"/>
      <c r="NGZ25" s="19"/>
      <c r="NHA25" s="19"/>
      <c r="NHB25" s="19"/>
      <c r="NHC25" s="19"/>
      <c r="NHD25" s="19"/>
      <c r="NHE25" s="19"/>
      <c r="NHF25" s="19"/>
      <c r="NHG25" s="19"/>
      <c r="NHH25" s="19"/>
      <c r="NHI25" s="19"/>
      <c r="NHJ25" s="19"/>
      <c r="NHK25" s="19"/>
      <c r="NHL25" s="19"/>
      <c r="NHM25" s="19"/>
      <c r="NHN25" s="19"/>
      <c r="NHO25" s="19"/>
      <c r="NHP25" s="19"/>
      <c r="NHQ25" s="19"/>
      <c r="NHR25" s="19"/>
      <c r="NHS25" s="19"/>
      <c r="NHT25" s="19"/>
      <c r="NHU25" s="19"/>
      <c r="NHV25" s="19"/>
      <c r="NHW25" s="19"/>
      <c r="NHX25" s="19"/>
      <c r="NHY25" s="19"/>
      <c r="NHZ25" s="19"/>
      <c r="NIA25" s="19"/>
      <c r="NIB25" s="19"/>
      <c r="NIC25" s="19"/>
      <c r="NID25" s="19"/>
      <c r="NIE25" s="19"/>
      <c r="NIF25" s="19"/>
      <c r="NIG25" s="19"/>
      <c r="NIH25" s="19"/>
      <c r="NII25" s="19"/>
      <c r="NIJ25" s="19"/>
      <c r="NIK25" s="19"/>
      <c r="NIL25" s="19"/>
      <c r="NIM25" s="19"/>
      <c r="NIN25" s="19"/>
      <c r="NIO25" s="19"/>
      <c r="NIP25" s="19"/>
      <c r="NIQ25" s="19"/>
      <c r="NIR25" s="19"/>
      <c r="NIS25" s="19"/>
      <c r="NIT25" s="19"/>
      <c r="NIU25" s="19"/>
      <c r="NIV25" s="19"/>
      <c r="NIW25" s="19"/>
      <c r="NIX25" s="19"/>
      <c r="NIY25" s="19"/>
      <c r="NIZ25" s="19"/>
      <c r="NJA25" s="19"/>
      <c r="NJB25" s="19"/>
      <c r="NJC25" s="19"/>
      <c r="NJD25" s="19"/>
      <c r="NJE25" s="19"/>
      <c r="NJF25" s="19"/>
      <c r="NJG25" s="19"/>
      <c r="NJH25" s="19"/>
      <c r="NJI25" s="19"/>
      <c r="NJJ25" s="19"/>
      <c r="NJK25" s="19"/>
      <c r="NJL25" s="19"/>
      <c r="NJM25" s="19"/>
      <c r="NJN25" s="19"/>
      <c r="NJO25" s="19"/>
      <c r="NJP25" s="19"/>
      <c r="NJQ25" s="19"/>
      <c r="NJR25" s="19"/>
      <c r="NJS25" s="19"/>
      <c r="NJT25" s="19"/>
      <c r="NJU25" s="19"/>
      <c r="NJV25" s="19"/>
      <c r="NJW25" s="19"/>
      <c r="NJX25" s="19"/>
      <c r="NJY25" s="19"/>
      <c r="NJZ25" s="19"/>
      <c r="NKA25" s="19"/>
      <c r="NKB25" s="19"/>
      <c r="NKC25" s="19"/>
      <c r="NKD25" s="19"/>
      <c r="NKE25" s="19"/>
      <c r="NKF25" s="19"/>
      <c r="NKG25" s="19"/>
      <c r="NKH25" s="19"/>
      <c r="NKI25" s="19"/>
      <c r="NKJ25" s="19"/>
      <c r="NKK25" s="19"/>
      <c r="NKL25" s="19"/>
      <c r="NKM25" s="19"/>
      <c r="NKN25" s="19"/>
      <c r="NKO25" s="19"/>
      <c r="NKP25" s="19"/>
      <c r="NKQ25" s="19"/>
      <c r="NKR25" s="19"/>
      <c r="NKS25" s="19"/>
      <c r="NKT25" s="19"/>
      <c r="NKU25" s="19"/>
      <c r="NKV25" s="19"/>
      <c r="NKW25" s="19"/>
      <c r="NKX25" s="19"/>
      <c r="NKY25" s="19"/>
      <c r="NKZ25" s="19"/>
      <c r="NLA25" s="19"/>
      <c r="NLB25" s="19"/>
      <c r="NLC25" s="19"/>
      <c r="NLD25" s="19"/>
      <c r="NLE25" s="19"/>
      <c r="NLF25" s="19"/>
      <c r="NLG25" s="19"/>
      <c r="NLH25" s="19"/>
      <c r="NLI25" s="19"/>
      <c r="NLJ25" s="19"/>
      <c r="NLK25" s="19"/>
      <c r="NLL25" s="19"/>
      <c r="NLM25" s="19"/>
      <c r="NLN25" s="19"/>
      <c r="NLO25" s="19"/>
      <c r="NLP25" s="19"/>
      <c r="NLQ25" s="19"/>
      <c r="NLR25" s="19"/>
      <c r="NLS25" s="19"/>
      <c r="NLT25" s="19"/>
      <c r="NLU25" s="19"/>
      <c r="NLV25" s="19"/>
      <c r="NLW25" s="19"/>
      <c r="NLX25" s="19"/>
      <c r="NLY25" s="19"/>
      <c r="NLZ25" s="19"/>
      <c r="NMA25" s="19"/>
      <c r="NMB25" s="19"/>
      <c r="NMC25" s="19"/>
      <c r="NMD25" s="19"/>
      <c r="NME25" s="19"/>
      <c r="NMF25" s="19"/>
      <c r="NMG25" s="19"/>
      <c r="NMH25" s="19"/>
      <c r="NMI25" s="19"/>
      <c r="NMJ25" s="19"/>
      <c r="NMK25" s="19"/>
      <c r="NML25" s="19"/>
      <c r="NMM25" s="19"/>
      <c r="NMN25" s="19"/>
      <c r="NMO25" s="19"/>
      <c r="NMP25" s="19"/>
      <c r="NMQ25" s="19"/>
      <c r="NMR25" s="19"/>
      <c r="NMS25" s="19"/>
      <c r="NMT25" s="19"/>
      <c r="NMU25" s="19"/>
      <c r="NMV25" s="19"/>
      <c r="NMW25" s="19"/>
      <c r="NMX25" s="19"/>
      <c r="NMY25" s="19"/>
      <c r="NMZ25" s="19"/>
      <c r="NNA25" s="19"/>
      <c r="NNB25" s="19"/>
      <c r="NNC25" s="19"/>
      <c r="NND25" s="19"/>
      <c r="NNE25" s="19"/>
      <c r="NNF25" s="19"/>
      <c r="NNG25" s="19"/>
      <c r="NNH25" s="19"/>
      <c r="NNI25" s="19"/>
      <c r="NNJ25" s="19"/>
      <c r="NNK25" s="19"/>
      <c r="NNL25" s="19"/>
      <c r="NNM25" s="19"/>
      <c r="NNN25" s="19"/>
      <c r="NNO25" s="19"/>
      <c r="NNP25" s="19"/>
      <c r="NNQ25" s="19"/>
      <c r="NNR25" s="19"/>
      <c r="NNS25" s="19"/>
      <c r="NNT25" s="19"/>
      <c r="NNU25" s="19"/>
      <c r="NNV25" s="19"/>
      <c r="NNW25" s="19"/>
      <c r="NNX25" s="19"/>
      <c r="NNY25" s="19"/>
      <c r="NNZ25" s="19"/>
      <c r="NOA25" s="19"/>
      <c r="NOB25" s="19"/>
      <c r="NOC25" s="19"/>
      <c r="NOD25" s="19"/>
      <c r="NOE25" s="19"/>
      <c r="NOF25" s="19"/>
      <c r="NOG25" s="19"/>
      <c r="NOH25" s="19"/>
      <c r="NOI25" s="19"/>
      <c r="NOJ25" s="19"/>
      <c r="NOK25" s="19"/>
      <c r="NOL25" s="19"/>
      <c r="NOM25" s="19"/>
      <c r="NON25" s="19"/>
      <c r="NOO25" s="19"/>
      <c r="NOP25" s="19"/>
      <c r="NOQ25" s="19"/>
      <c r="NOR25" s="19"/>
      <c r="NOS25" s="19"/>
      <c r="NOT25" s="19"/>
      <c r="NOU25" s="19"/>
      <c r="NOV25" s="19"/>
      <c r="NOW25" s="19"/>
      <c r="NOX25" s="19"/>
      <c r="NOY25" s="19"/>
      <c r="NOZ25" s="19"/>
      <c r="NPA25" s="19"/>
      <c r="NPB25" s="19"/>
      <c r="NPC25" s="19"/>
      <c r="NPD25" s="19"/>
      <c r="NPE25" s="19"/>
      <c r="NPF25" s="19"/>
      <c r="NPG25" s="19"/>
      <c r="NPH25" s="19"/>
      <c r="NPI25" s="19"/>
      <c r="NPJ25" s="19"/>
      <c r="NPK25" s="19"/>
      <c r="NPL25" s="19"/>
      <c r="NPM25" s="19"/>
      <c r="NPN25" s="19"/>
      <c r="NPO25" s="19"/>
      <c r="NPP25" s="19"/>
      <c r="NPQ25" s="19"/>
      <c r="NPR25" s="19"/>
      <c r="NPS25" s="19"/>
      <c r="NPT25" s="19"/>
      <c r="NPU25" s="19"/>
      <c r="NPV25" s="19"/>
      <c r="NPW25" s="19"/>
      <c r="NPX25" s="19"/>
      <c r="NPY25" s="19"/>
      <c r="NPZ25" s="19"/>
      <c r="NQA25" s="19"/>
      <c r="NQB25" s="19"/>
      <c r="NQC25" s="19"/>
      <c r="NQD25" s="19"/>
      <c r="NQE25" s="19"/>
      <c r="NQF25" s="19"/>
      <c r="NQG25" s="19"/>
      <c r="NQH25" s="19"/>
      <c r="NQI25" s="19"/>
      <c r="NQJ25" s="19"/>
      <c r="NQK25" s="19"/>
      <c r="NQL25" s="19"/>
      <c r="NQM25" s="19"/>
      <c r="NQN25" s="19"/>
      <c r="NQO25" s="19"/>
      <c r="NQP25" s="19"/>
      <c r="NQQ25" s="19"/>
      <c r="NQR25" s="19"/>
      <c r="NQS25" s="19"/>
      <c r="NQT25" s="19"/>
      <c r="NQU25" s="19"/>
      <c r="NQV25" s="19"/>
      <c r="NQW25" s="19"/>
      <c r="NQX25" s="19"/>
      <c r="NQY25" s="19"/>
      <c r="NQZ25" s="19"/>
      <c r="NRA25" s="19"/>
      <c r="NRB25" s="19"/>
      <c r="NRC25" s="19"/>
      <c r="NRD25" s="19"/>
      <c r="NRE25" s="19"/>
      <c r="NRF25" s="19"/>
      <c r="NRG25" s="19"/>
      <c r="NRH25" s="19"/>
      <c r="NRI25" s="19"/>
      <c r="NRJ25" s="19"/>
      <c r="NRK25" s="19"/>
      <c r="NRL25" s="19"/>
      <c r="NRM25" s="19"/>
      <c r="NRN25" s="19"/>
      <c r="NRO25" s="19"/>
      <c r="NRP25" s="19"/>
      <c r="NRQ25" s="19"/>
      <c r="NRR25" s="19"/>
      <c r="NRS25" s="19"/>
      <c r="NRT25" s="19"/>
      <c r="NRU25" s="19"/>
      <c r="NRV25" s="19"/>
      <c r="NRW25" s="19"/>
      <c r="NRX25" s="19"/>
      <c r="NRY25" s="19"/>
      <c r="NRZ25" s="19"/>
      <c r="NSA25" s="19"/>
      <c r="NSB25" s="19"/>
      <c r="NSC25" s="19"/>
      <c r="NSD25" s="19"/>
      <c r="NSE25" s="19"/>
      <c r="NSF25" s="19"/>
      <c r="NSG25" s="19"/>
      <c r="NSH25" s="19"/>
      <c r="NSI25" s="19"/>
      <c r="NSJ25" s="19"/>
      <c r="NSK25" s="19"/>
      <c r="NSL25" s="19"/>
      <c r="NSM25" s="19"/>
      <c r="NSN25" s="19"/>
      <c r="NSO25" s="19"/>
      <c r="NSP25" s="19"/>
      <c r="NSQ25" s="19"/>
      <c r="NSR25" s="19"/>
      <c r="NSS25" s="19"/>
      <c r="NST25" s="19"/>
      <c r="NSU25" s="19"/>
      <c r="NSV25" s="19"/>
      <c r="NSW25" s="19"/>
      <c r="NSX25" s="19"/>
      <c r="NSY25" s="19"/>
      <c r="NSZ25" s="19"/>
      <c r="NTA25" s="19"/>
      <c r="NTB25" s="19"/>
      <c r="NTC25" s="19"/>
      <c r="NTD25" s="19"/>
      <c r="NTE25" s="19"/>
      <c r="NTF25" s="19"/>
      <c r="NTG25" s="19"/>
      <c r="NTH25" s="19"/>
      <c r="NTI25" s="19"/>
      <c r="NTJ25" s="19"/>
      <c r="NTK25" s="19"/>
      <c r="NTL25" s="19"/>
      <c r="NTM25" s="19"/>
      <c r="NTN25" s="19"/>
      <c r="NTO25" s="19"/>
      <c r="NTP25" s="19"/>
      <c r="NTQ25" s="19"/>
      <c r="NTR25" s="19"/>
      <c r="NTS25" s="19"/>
      <c r="NTT25" s="19"/>
      <c r="NTU25" s="19"/>
      <c r="NTV25" s="19"/>
      <c r="NTW25" s="19"/>
      <c r="NTX25" s="19"/>
      <c r="NTY25" s="19"/>
      <c r="NTZ25" s="19"/>
      <c r="NUA25" s="19"/>
      <c r="NUB25" s="19"/>
      <c r="NUC25" s="19"/>
      <c r="NUD25" s="19"/>
      <c r="NUE25" s="19"/>
      <c r="NUF25" s="19"/>
      <c r="NUG25" s="19"/>
      <c r="NUH25" s="19"/>
      <c r="NUI25" s="19"/>
      <c r="NUJ25" s="19"/>
      <c r="NUK25" s="19"/>
      <c r="NUL25" s="19"/>
      <c r="NUM25" s="19"/>
      <c r="NUN25" s="19"/>
      <c r="NUO25" s="19"/>
      <c r="NUP25" s="19"/>
      <c r="NUQ25" s="19"/>
      <c r="NUR25" s="19"/>
      <c r="NUS25" s="19"/>
      <c r="NUT25" s="19"/>
      <c r="NUU25" s="19"/>
      <c r="NUV25" s="19"/>
      <c r="NUW25" s="19"/>
      <c r="NUX25" s="19"/>
      <c r="NUY25" s="19"/>
      <c r="NUZ25" s="19"/>
      <c r="NVA25" s="19"/>
      <c r="NVB25" s="19"/>
      <c r="NVC25" s="19"/>
      <c r="NVD25" s="19"/>
      <c r="NVE25" s="19"/>
      <c r="NVF25" s="19"/>
      <c r="NVG25" s="19"/>
      <c r="NVH25" s="19"/>
      <c r="NVI25" s="19"/>
      <c r="NVJ25" s="19"/>
      <c r="NVK25" s="19"/>
      <c r="NVL25" s="19"/>
      <c r="NVM25" s="19"/>
      <c r="NVN25" s="19"/>
      <c r="NVO25" s="19"/>
      <c r="NVP25" s="19"/>
      <c r="NVQ25" s="19"/>
      <c r="NVR25" s="19"/>
      <c r="NVS25" s="19"/>
      <c r="NVT25" s="19"/>
      <c r="NVU25" s="19"/>
      <c r="NVV25" s="19"/>
      <c r="NVW25" s="19"/>
      <c r="NVX25" s="19"/>
      <c r="NVY25" s="19"/>
      <c r="NVZ25" s="19"/>
      <c r="NWA25" s="19"/>
      <c r="NWB25" s="19"/>
      <c r="NWC25" s="19"/>
      <c r="NWD25" s="19"/>
      <c r="NWE25" s="19"/>
      <c r="NWF25" s="19"/>
      <c r="NWG25" s="19"/>
      <c r="NWH25" s="19"/>
      <c r="NWI25" s="19"/>
      <c r="NWJ25" s="19"/>
      <c r="NWK25" s="19"/>
      <c r="NWL25" s="19"/>
      <c r="NWM25" s="19"/>
      <c r="NWN25" s="19"/>
      <c r="NWO25" s="19"/>
      <c r="NWP25" s="19"/>
      <c r="NWQ25" s="19"/>
      <c r="NWR25" s="19"/>
      <c r="NWS25" s="19"/>
      <c r="NWT25" s="19"/>
      <c r="NWU25" s="19"/>
      <c r="NWV25" s="19"/>
      <c r="NWW25" s="19"/>
      <c r="NWX25" s="19"/>
      <c r="NWY25" s="19"/>
      <c r="NWZ25" s="19"/>
      <c r="NXA25" s="19"/>
      <c r="NXB25" s="19"/>
      <c r="NXC25" s="19"/>
      <c r="NXD25" s="19"/>
      <c r="NXE25" s="19"/>
      <c r="NXF25" s="19"/>
      <c r="NXG25" s="19"/>
      <c r="NXH25" s="19"/>
      <c r="NXI25" s="19"/>
      <c r="NXJ25" s="19"/>
      <c r="NXK25" s="19"/>
      <c r="NXL25" s="19"/>
      <c r="NXM25" s="19"/>
      <c r="NXN25" s="19"/>
      <c r="NXO25" s="19"/>
      <c r="NXP25" s="19"/>
      <c r="NXQ25" s="19"/>
      <c r="NXR25" s="19"/>
      <c r="NXS25" s="19"/>
      <c r="NXT25" s="19"/>
      <c r="NXU25" s="19"/>
      <c r="NXV25" s="19"/>
      <c r="NXW25" s="19"/>
      <c r="NXX25" s="19"/>
      <c r="NXY25" s="19"/>
      <c r="NXZ25" s="19"/>
      <c r="NYA25" s="19"/>
      <c r="NYB25" s="19"/>
      <c r="NYC25" s="19"/>
      <c r="NYD25" s="19"/>
      <c r="NYE25" s="19"/>
      <c r="NYF25" s="19"/>
      <c r="NYG25" s="19"/>
      <c r="NYH25" s="19"/>
      <c r="NYI25" s="19"/>
      <c r="NYJ25" s="19"/>
      <c r="NYK25" s="19"/>
      <c r="NYL25" s="19"/>
      <c r="NYM25" s="19"/>
      <c r="NYN25" s="19"/>
      <c r="NYO25" s="19"/>
      <c r="NYP25" s="19"/>
      <c r="NYQ25" s="19"/>
      <c r="NYR25" s="19"/>
      <c r="NYS25" s="19"/>
      <c r="NYT25" s="19"/>
      <c r="NYU25" s="19"/>
      <c r="NYV25" s="19"/>
      <c r="NYW25" s="19"/>
      <c r="NYX25" s="19"/>
      <c r="NYY25" s="19"/>
      <c r="NYZ25" s="19"/>
      <c r="NZA25" s="19"/>
      <c r="NZB25" s="19"/>
      <c r="NZC25" s="19"/>
      <c r="NZD25" s="19"/>
      <c r="NZE25" s="19"/>
      <c r="NZF25" s="19"/>
      <c r="NZG25" s="19"/>
      <c r="NZH25" s="19"/>
      <c r="NZI25" s="19"/>
      <c r="NZJ25" s="19"/>
      <c r="NZK25" s="19"/>
      <c r="NZL25" s="19"/>
      <c r="NZM25" s="19"/>
      <c r="NZN25" s="19"/>
      <c r="NZO25" s="19"/>
      <c r="NZP25" s="19"/>
      <c r="NZQ25" s="19"/>
      <c r="NZR25" s="19"/>
      <c r="NZS25" s="19"/>
      <c r="NZT25" s="19"/>
      <c r="NZU25" s="19"/>
      <c r="NZV25" s="19"/>
      <c r="NZW25" s="19"/>
      <c r="NZX25" s="19"/>
      <c r="NZY25" s="19"/>
      <c r="NZZ25" s="19"/>
      <c r="OAA25" s="19"/>
      <c r="OAB25" s="19"/>
      <c r="OAC25" s="19"/>
      <c r="OAD25" s="19"/>
      <c r="OAE25" s="19"/>
      <c r="OAF25" s="19"/>
      <c r="OAG25" s="19"/>
      <c r="OAH25" s="19"/>
      <c r="OAI25" s="19"/>
      <c r="OAJ25" s="19"/>
      <c r="OAK25" s="19"/>
      <c r="OAL25" s="19"/>
      <c r="OAM25" s="19"/>
      <c r="OAN25" s="19"/>
      <c r="OAO25" s="19"/>
      <c r="OAP25" s="19"/>
      <c r="OAQ25" s="19"/>
      <c r="OAR25" s="19"/>
      <c r="OAS25" s="19"/>
      <c r="OAT25" s="19"/>
      <c r="OAU25" s="19"/>
      <c r="OAV25" s="19"/>
      <c r="OAW25" s="19"/>
      <c r="OAX25" s="19"/>
      <c r="OAY25" s="19"/>
      <c r="OAZ25" s="19"/>
      <c r="OBA25" s="19"/>
      <c r="OBB25" s="19"/>
      <c r="OBC25" s="19"/>
      <c r="OBD25" s="19"/>
      <c r="OBE25" s="19"/>
      <c r="OBF25" s="19"/>
      <c r="OBG25" s="19"/>
      <c r="OBH25" s="19"/>
      <c r="OBI25" s="19"/>
      <c r="OBJ25" s="19"/>
      <c r="OBK25" s="19"/>
      <c r="OBL25" s="19"/>
      <c r="OBM25" s="19"/>
      <c r="OBN25" s="19"/>
      <c r="OBO25" s="19"/>
      <c r="OBP25" s="19"/>
      <c r="OBQ25" s="19"/>
      <c r="OBR25" s="19"/>
      <c r="OBS25" s="19"/>
      <c r="OBT25" s="19"/>
      <c r="OBU25" s="19"/>
      <c r="OBV25" s="19"/>
      <c r="OBW25" s="19"/>
      <c r="OBX25" s="19"/>
      <c r="OBY25" s="19"/>
      <c r="OBZ25" s="19"/>
      <c r="OCA25" s="19"/>
      <c r="OCB25" s="19"/>
      <c r="OCC25" s="19"/>
      <c r="OCD25" s="19"/>
      <c r="OCE25" s="19"/>
      <c r="OCF25" s="19"/>
      <c r="OCG25" s="19"/>
      <c r="OCH25" s="19"/>
      <c r="OCI25" s="19"/>
      <c r="OCJ25" s="19"/>
      <c r="OCK25" s="19"/>
      <c r="OCL25" s="19"/>
      <c r="OCM25" s="19"/>
      <c r="OCN25" s="19"/>
      <c r="OCO25" s="19"/>
      <c r="OCP25" s="19"/>
      <c r="OCQ25" s="19"/>
      <c r="OCR25" s="19"/>
      <c r="OCS25" s="19"/>
      <c r="OCT25" s="19"/>
      <c r="OCU25" s="19"/>
      <c r="OCV25" s="19"/>
      <c r="OCW25" s="19"/>
      <c r="OCX25" s="19"/>
      <c r="OCY25" s="19"/>
      <c r="OCZ25" s="19"/>
      <c r="ODA25" s="19"/>
      <c r="ODB25" s="19"/>
      <c r="ODC25" s="19"/>
      <c r="ODD25" s="19"/>
      <c r="ODE25" s="19"/>
      <c r="ODF25" s="19"/>
      <c r="ODG25" s="19"/>
      <c r="ODH25" s="19"/>
      <c r="ODI25" s="19"/>
      <c r="ODJ25" s="19"/>
      <c r="ODK25" s="19"/>
      <c r="ODL25" s="19"/>
      <c r="ODM25" s="19"/>
      <c r="ODN25" s="19"/>
      <c r="ODO25" s="19"/>
      <c r="ODP25" s="19"/>
      <c r="ODQ25" s="19"/>
      <c r="ODR25" s="19"/>
      <c r="ODS25" s="19"/>
      <c r="ODT25" s="19"/>
      <c r="ODU25" s="19"/>
      <c r="ODV25" s="19"/>
      <c r="ODW25" s="19"/>
      <c r="ODX25" s="19"/>
      <c r="ODY25" s="19"/>
      <c r="ODZ25" s="19"/>
      <c r="OEA25" s="19"/>
      <c r="OEB25" s="19"/>
      <c r="OEC25" s="19"/>
      <c r="OED25" s="19"/>
      <c r="OEE25" s="19"/>
      <c r="OEF25" s="19"/>
      <c r="OEG25" s="19"/>
      <c r="OEH25" s="19"/>
      <c r="OEI25" s="19"/>
      <c r="OEJ25" s="19"/>
      <c r="OEK25" s="19"/>
      <c r="OEL25" s="19"/>
      <c r="OEM25" s="19"/>
      <c r="OEN25" s="19"/>
      <c r="OEO25" s="19"/>
      <c r="OEP25" s="19"/>
      <c r="OEQ25" s="19"/>
      <c r="OER25" s="19"/>
      <c r="OES25" s="19"/>
      <c r="OET25" s="19"/>
      <c r="OEU25" s="19"/>
      <c r="OEV25" s="19"/>
      <c r="OEW25" s="19"/>
      <c r="OEX25" s="19"/>
      <c r="OEY25" s="19"/>
      <c r="OEZ25" s="19"/>
      <c r="OFA25" s="19"/>
      <c r="OFB25" s="19"/>
      <c r="OFC25" s="19"/>
      <c r="OFD25" s="19"/>
      <c r="OFE25" s="19"/>
      <c r="OFF25" s="19"/>
      <c r="OFG25" s="19"/>
      <c r="OFH25" s="19"/>
      <c r="OFI25" s="19"/>
      <c r="OFJ25" s="19"/>
      <c r="OFK25" s="19"/>
      <c r="OFL25" s="19"/>
      <c r="OFM25" s="19"/>
      <c r="OFN25" s="19"/>
      <c r="OFO25" s="19"/>
      <c r="OFP25" s="19"/>
      <c r="OFQ25" s="19"/>
      <c r="OFR25" s="19"/>
      <c r="OFS25" s="19"/>
      <c r="OFT25" s="19"/>
      <c r="OFU25" s="19"/>
      <c r="OFV25" s="19"/>
      <c r="OFW25" s="19"/>
      <c r="OFX25" s="19"/>
      <c r="OFY25" s="19"/>
      <c r="OFZ25" s="19"/>
      <c r="OGA25" s="19"/>
      <c r="OGB25" s="19"/>
      <c r="OGC25" s="19"/>
      <c r="OGD25" s="19"/>
      <c r="OGE25" s="19"/>
      <c r="OGF25" s="19"/>
      <c r="OGG25" s="19"/>
      <c r="OGH25" s="19"/>
      <c r="OGI25" s="19"/>
      <c r="OGJ25" s="19"/>
      <c r="OGK25" s="19"/>
      <c r="OGL25" s="19"/>
      <c r="OGM25" s="19"/>
      <c r="OGN25" s="19"/>
      <c r="OGO25" s="19"/>
      <c r="OGP25" s="19"/>
      <c r="OGQ25" s="19"/>
      <c r="OGR25" s="19"/>
      <c r="OGS25" s="19"/>
      <c r="OGT25" s="19"/>
      <c r="OGU25" s="19"/>
      <c r="OGV25" s="19"/>
      <c r="OGW25" s="19"/>
      <c r="OGX25" s="19"/>
      <c r="OGY25" s="19"/>
      <c r="OGZ25" s="19"/>
      <c r="OHA25" s="19"/>
      <c r="OHB25" s="19"/>
      <c r="OHC25" s="19"/>
      <c r="OHD25" s="19"/>
      <c r="OHE25" s="19"/>
      <c r="OHF25" s="19"/>
      <c r="OHG25" s="19"/>
      <c r="OHH25" s="19"/>
      <c r="OHI25" s="19"/>
      <c r="OHJ25" s="19"/>
      <c r="OHK25" s="19"/>
      <c r="OHL25" s="19"/>
      <c r="OHM25" s="19"/>
      <c r="OHN25" s="19"/>
      <c r="OHO25" s="19"/>
      <c r="OHP25" s="19"/>
      <c r="OHQ25" s="19"/>
      <c r="OHR25" s="19"/>
      <c r="OHS25" s="19"/>
      <c r="OHT25" s="19"/>
      <c r="OHU25" s="19"/>
      <c r="OHV25" s="19"/>
      <c r="OHW25" s="19"/>
      <c r="OHX25" s="19"/>
      <c r="OHY25" s="19"/>
      <c r="OHZ25" s="19"/>
      <c r="OIA25" s="19"/>
      <c r="OIB25" s="19"/>
      <c r="OIC25" s="19"/>
      <c r="OID25" s="19"/>
      <c r="OIE25" s="19"/>
      <c r="OIF25" s="19"/>
      <c r="OIG25" s="19"/>
      <c r="OIH25" s="19"/>
      <c r="OII25" s="19"/>
      <c r="OIJ25" s="19"/>
      <c r="OIK25" s="19"/>
      <c r="OIL25" s="19"/>
      <c r="OIM25" s="19"/>
      <c r="OIN25" s="19"/>
      <c r="OIO25" s="19"/>
      <c r="OIP25" s="19"/>
      <c r="OIQ25" s="19"/>
      <c r="OIR25" s="19"/>
      <c r="OIS25" s="19"/>
      <c r="OIT25" s="19"/>
      <c r="OIU25" s="19"/>
      <c r="OIV25" s="19"/>
      <c r="OIW25" s="19"/>
      <c r="OIX25" s="19"/>
      <c r="OIY25" s="19"/>
      <c r="OIZ25" s="19"/>
      <c r="OJA25" s="19"/>
      <c r="OJB25" s="19"/>
      <c r="OJC25" s="19"/>
      <c r="OJD25" s="19"/>
      <c r="OJE25" s="19"/>
      <c r="OJF25" s="19"/>
      <c r="OJG25" s="19"/>
      <c r="OJH25" s="19"/>
      <c r="OJI25" s="19"/>
      <c r="OJJ25" s="19"/>
      <c r="OJK25" s="19"/>
      <c r="OJL25" s="19"/>
      <c r="OJM25" s="19"/>
      <c r="OJN25" s="19"/>
      <c r="OJO25" s="19"/>
      <c r="OJP25" s="19"/>
      <c r="OJQ25" s="19"/>
      <c r="OJR25" s="19"/>
      <c r="OJS25" s="19"/>
      <c r="OJT25" s="19"/>
      <c r="OJU25" s="19"/>
      <c r="OJV25" s="19"/>
      <c r="OJW25" s="19"/>
      <c r="OJX25" s="19"/>
      <c r="OJY25" s="19"/>
      <c r="OJZ25" s="19"/>
      <c r="OKA25" s="19"/>
      <c r="OKB25" s="19"/>
      <c r="OKC25" s="19"/>
      <c r="OKD25" s="19"/>
      <c r="OKE25" s="19"/>
      <c r="OKF25" s="19"/>
      <c r="OKG25" s="19"/>
      <c r="OKH25" s="19"/>
      <c r="OKI25" s="19"/>
      <c r="OKJ25" s="19"/>
      <c r="OKK25" s="19"/>
      <c r="OKL25" s="19"/>
      <c r="OKM25" s="19"/>
      <c r="OKN25" s="19"/>
      <c r="OKO25" s="19"/>
      <c r="OKP25" s="19"/>
      <c r="OKQ25" s="19"/>
      <c r="OKR25" s="19"/>
      <c r="OKS25" s="19"/>
      <c r="OKT25" s="19"/>
      <c r="OKU25" s="19"/>
      <c r="OKV25" s="19"/>
      <c r="OKW25" s="19"/>
      <c r="OKX25" s="19"/>
      <c r="OKY25" s="19"/>
      <c r="OKZ25" s="19"/>
      <c r="OLA25" s="19"/>
      <c r="OLB25" s="19"/>
      <c r="OLC25" s="19"/>
      <c r="OLD25" s="19"/>
      <c r="OLE25" s="19"/>
      <c r="OLF25" s="19"/>
      <c r="OLG25" s="19"/>
      <c r="OLH25" s="19"/>
      <c r="OLI25" s="19"/>
      <c r="OLJ25" s="19"/>
      <c r="OLK25" s="19"/>
      <c r="OLL25" s="19"/>
      <c r="OLM25" s="19"/>
      <c r="OLN25" s="19"/>
      <c r="OLO25" s="19"/>
      <c r="OLP25" s="19"/>
      <c r="OLQ25" s="19"/>
      <c r="OLR25" s="19"/>
      <c r="OLS25" s="19"/>
      <c r="OLT25" s="19"/>
      <c r="OLU25" s="19"/>
      <c r="OLV25" s="19"/>
      <c r="OLW25" s="19"/>
      <c r="OLX25" s="19"/>
      <c r="OLY25" s="19"/>
      <c r="OLZ25" s="19"/>
      <c r="OMA25" s="19"/>
      <c r="OMB25" s="19"/>
      <c r="OMC25" s="19"/>
      <c r="OMD25" s="19"/>
      <c r="OME25" s="19"/>
      <c r="OMF25" s="19"/>
      <c r="OMG25" s="19"/>
      <c r="OMH25" s="19"/>
      <c r="OMI25" s="19"/>
      <c r="OMJ25" s="19"/>
      <c r="OMK25" s="19"/>
      <c r="OML25" s="19"/>
      <c r="OMM25" s="19"/>
      <c r="OMN25" s="19"/>
      <c r="OMO25" s="19"/>
      <c r="OMP25" s="19"/>
      <c r="OMQ25" s="19"/>
      <c r="OMR25" s="19"/>
      <c r="OMS25" s="19"/>
      <c r="OMT25" s="19"/>
      <c r="OMU25" s="19"/>
      <c r="OMV25" s="19"/>
      <c r="OMW25" s="19"/>
      <c r="OMX25" s="19"/>
      <c r="OMY25" s="19"/>
      <c r="OMZ25" s="19"/>
      <c r="ONA25" s="19"/>
      <c r="ONB25" s="19"/>
      <c r="ONC25" s="19"/>
      <c r="OND25" s="19"/>
      <c r="ONE25" s="19"/>
      <c r="ONF25" s="19"/>
      <c r="ONG25" s="19"/>
      <c r="ONH25" s="19"/>
      <c r="ONI25" s="19"/>
      <c r="ONJ25" s="19"/>
      <c r="ONK25" s="19"/>
      <c r="ONL25" s="19"/>
      <c r="ONM25" s="19"/>
      <c r="ONN25" s="19"/>
      <c r="ONO25" s="19"/>
      <c r="ONP25" s="19"/>
      <c r="ONQ25" s="19"/>
      <c r="ONR25" s="19"/>
      <c r="ONS25" s="19"/>
      <c r="ONT25" s="19"/>
      <c r="ONU25" s="19"/>
      <c r="ONV25" s="19"/>
      <c r="ONW25" s="19"/>
      <c r="ONX25" s="19"/>
      <c r="ONY25" s="19"/>
      <c r="ONZ25" s="19"/>
      <c r="OOA25" s="19"/>
      <c r="OOB25" s="19"/>
      <c r="OOC25" s="19"/>
      <c r="OOD25" s="19"/>
      <c r="OOE25" s="19"/>
      <c r="OOF25" s="19"/>
      <c r="OOG25" s="19"/>
      <c r="OOH25" s="19"/>
      <c r="OOI25" s="19"/>
      <c r="OOJ25" s="19"/>
      <c r="OOK25" s="19"/>
      <c r="OOL25" s="19"/>
      <c r="OOM25" s="19"/>
      <c r="OON25" s="19"/>
      <c r="OOO25" s="19"/>
      <c r="OOP25" s="19"/>
      <c r="OOQ25" s="19"/>
      <c r="OOR25" s="19"/>
      <c r="OOS25" s="19"/>
      <c r="OOT25" s="19"/>
      <c r="OOU25" s="19"/>
      <c r="OOV25" s="19"/>
      <c r="OOW25" s="19"/>
      <c r="OOX25" s="19"/>
      <c r="OOY25" s="19"/>
      <c r="OOZ25" s="19"/>
      <c r="OPA25" s="19"/>
      <c r="OPB25" s="19"/>
      <c r="OPC25" s="19"/>
      <c r="OPD25" s="19"/>
      <c r="OPE25" s="19"/>
      <c r="OPF25" s="19"/>
      <c r="OPG25" s="19"/>
      <c r="OPH25" s="19"/>
      <c r="OPI25" s="19"/>
      <c r="OPJ25" s="19"/>
      <c r="OPK25" s="19"/>
      <c r="OPL25" s="19"/>
      <c r="OPM25" s="19"/>
      <c r="OPN25" s="19"/>
      <c r="OPO25" s="19"/>
      <c r="OPP25" s="19"/>
      <c r="OPQ25" s="19"/>
      <c r="OPR25" s="19"/>
      <c r="OPS25" s="19"/>
      <c r="OPT25" s="19"/>
      <c r="OPU25" s="19"/>
      <c r="OPV25" s="19"/>
      <c r="OPW25" s="19"/>
      <c r="OPX25" s="19"/>
      <c r="OPY25" s="19"/>
      <c r="OPZ25" s="19"/>
      <c r="OQA25" s="19"/>
      <c r="OQB25" s="19"/>
      <c r="OQC25" s="19"/>
      <c r="OQD25" s="19"/>
      <c r="OQE25" s="19"/>
      <c r="OQF25" s="19"/>
      <c r="OQG25" s="19"/>
      <c r="OQH25" s="19"/>
      <c r="OQI25" s="19"/>
      <c r="OQJ25" s="19"/>
      <c r="OQK25" s="19"/>
      <c r="OQL25" s="19"/>
      <c r="OQM25" s="19"/>
      <c r="OQN25" s="19"/>
      <c r="OQO25" s="19"/>
      <c r="OQP25" s="19"/>
      <c r="OQQ25" s="19"/>
      <c r="OQR25" s="19"/>
      <c r="OQS25" s="19"/>
      <c r="OQT25" s="19"/>
      <c r="OQU25" s="19"/>
      <c r="OQV25" s="19"/>
      <c r="OQW25" s="19"/>
      <c r="OQX25" s="19"/>
      <c r="OQY25" s="19"/>
      <c r="OQZ25" s="19"/>
      <c r="ORA25" s="19"/>
      <c r="ORB25" s="19"/>
      <c r="ORC25" s="19"/>
      <c r="ORD25" s="19"/>
      <c r="ORE25" s="19"/>
      <c r="ORF25" s="19"/>
      <c r="ORG25" s="19"/>
      <c r="ORH25" s="19"/>
      <c r="ORI25" s="19"/>
      <c r="ORJ25" s="19"/>
      <c r="ORK25" s="19"/>
      <c r="ORL25" s="19"/>
      <c r="ORM25" s="19"/>
      <c r="ORN25" s="19"/>
      <c r="ORO25" s="19"/>
      <c r="ORP25" s="19"/>
      <c r="ORQ25" s="19"/>
      <c r="ORR25" s="19"/>
      <c r="ORS25" s="19"/>
      <c r="ORT25" s="19"/>
      <c r="ORU25" s="19"/>
      <c r="ORV25" s="19"/>
      <c r="ORW25" s="19"/>
      <c r="ORX25" s="19"/>
      <c r="ORY25" s="19"/>
      <c r="ORZ25" s="19"/>
      <c r="OSA25" s="19"/>
      <c r="OSB25" s="19"/>
      <c r="OSC25" s="19"/>
      <c r="OSD25" s="19"/>
      <c r="OSE25" s="19"/>
      <c r="OSF25" s="19"/>
      <c r="OSG25" s="19"/>
      <c r="OSH25" s="19"/>
      <c r="OSI25" s="19"/>
      <c r="OSJ25" s="19"/>
      <c r="OSK25" s="19"/>
      <c r="OSL25" s="19"/>
      <c r="OSM25" s="19"/>
      <c r="OSN25" s="19"/>
      <c r="OSO25" s="19"/>
      <c r="OSP25" s="19"/>
      <c r="OSQ25" s="19"/>
      <c r="OSR25" s="19"/>
      <c r="OSS25" s="19"/>
      <c r="OST25" s="19"/>
      <c r="OSU25" s="19"/>
      <c r="OSV25" s="19"/>
      <c r="OSW25" s="19"/>
      <c r="OSX25" s="19"/>
      <c r="OSY25" s="19"/>
      <c r="OSZ25" s="19"/>
      <c r="OTA25" s="19"/>
      <c r="OTB25" s="19"/>
      <c r="OTC25" s="19"/>
      <c r="OTD25" s="19"/>
      <c r="OTE25" s="19"/>
      <c r="OTF25" s="19"/>
      <c r="OTG25" s="19"/>
      <c r="OTH25" s="19"/>
      <c r="OTI25" s="19"/>
      <c r="OTJ25" s="19"/>
      <c r="OTK25" s="19"/>
      <c r="OTL25" s="19"/>
      <c r="OTM25" s="19"/>
      <c r="OTN25" s="19"/>
      <c r="OTO25" s="19"/>
      <c r="OTP25" s="19"/>
      <c r="OTQ25" s="19"/>
      <c r="OTR25" s="19"/>
      <c r="OTS25" s="19"/>
      <c r="OTT25" s="19"/>
      <c r="OTU25" s="19"/>
      <c r="OTV25" s="19"/>
      <c r="OTW25" s="19"/>
      <c r="OTX25" s="19"/>
      <c r="OTY25" s="19"/>
      <c r="OTZ25" s="19"/>
      <c r="OUA25" s="19"/>
      <c r="OUB25" s="19"/>
      <c r="OUC25" s="19"/>
      <c r="OUD25" s="19"/>
      <c r="OUE25" s="19"/>
      <c r="OUF25" s="19"/>
      <c r="OUG25" s="19"/>
      <c r="OUH25" s="19"/>
      <c r="OUI25" s="19"/>
      <c r="OUJ25" s="19"/>
      <c r="OUK25" s="19"/>
      <c r="OUL25" s="19"/>
      <c r="OUM25" s="19"/>
      <c r="OUN25" s="19"/>
      <c r="OUO25" s="19"/>
      <c r="OUP25" s="19"/>
      <c r="OUQ25" s="19"/>
      <c r="OUR25" s="19"/>
      <c r="OUS25" s="19"/>
      <c r="OUT25" s="19"/>
      <c r="OUU25" s="19"/>
      <c r="OUV25" s="19"/>
      <c r="OUW25" s="19"/>
      <c r="OUX25" s="19"/>
      <c r="OUY25" s="19"/>
      <c r="OUZ25" s="19"/>
      <c r="OVA25" s="19"/>
      <c r="OVB25" s="19"/>
      <c r="OVC25" s="19"/>
      <c r="OVD25" s="19"/>
      <c r="OVE25" s="19"/>
      <c r="OVF25" s="19"/>
      <c r="OVG25" s="19"/>
      <c r="OVH25" s="19"/>
      <c r="OVI25" s="19"/>
      <c r="OVJ25" s="19"/>
      <c r="OVK25" s="19"/>
      <c r="OVL25" s="19"/>
      <c r="OVM25" s="19"/>
      <c r="OVN25" s="19"/>
      <c r="OVO25" s="19"/>
      <c r="OVP25" s="19"/>
      <c r="OVQ25" s="19"/>
      <c r="OVR25" s="19"/>
      <c r="OVS25" s="19"/>
      <c r="OVT25" s="19"/>
      <c r="OVU25" s="19"/>
      <c r="OVV25" s="19"/>
      <c r="OVW25" s="19"/>
      <c r="OVX25" s="19"/>
      <c r="OVY25" s="19"/>
      <c r="OVZ25" s="19"/>
      <c r="OWA25" s="19"/>
      <c r="OWB25" s="19"/>
      <c r="OWC25" s="19"/>
      <c r="OWD25" s="19"/>
      <c r="OWE25" s="19"/>
      <c r="OWF25" s="19"/>
      <c r="OWG25" s="19"/>
      <c r="OWH25" s="19"/>
      <c r="OWI25" s="19"/>
      <c r="OWJ25" s="19"/>
      <c r="OWK25" s="19"/>
      <c r="OWL25" s="19"/>
      <c r="OWM25" s="19"/>
      <c r="OWN25" s="19"/>
      <c r="OWO25" s="19"/>
      <c r="OWP25" s="19"/>
      <c r="OWQ25" s="19"/>
      <c r="OWR25" s="19"/>
      <c r="OWS25" s="19"/>
      <c r="OWT25" s="19"/>
      <c r="OWU25" s="19"/>
      <c r="OWV25" s="19"/>
      <c r="OWW25" s="19"/>
      <c r="OWX25" s="19"/>
      <c r="OWY25" s="19"/>
      <c r="OWZ25" s="19"/>
      <c r="OXA25" s="19"/>
      <c r="OXB25" s="19"/>
      <c r="OXC25" s="19"/>
      <c r="OXD25" s="19"/>
      <c r="OXE25" s="19"/>
      <c r="OXF25" s="19"/>
      <c r="OXG25" s="19"/>
      <c r="OXH25" s="19"/>
      <c r="OXI25" s="19"/>
      <c r="OXJ25" s="19"/>
      <c r="OXK25" s="19"/>
      <c r="OXL25" s="19"/>
      <c r="OXM25" s="19"/>
      <c r="OXN25" s="19"/>
      <c r="OXO25" s="19"/>
      <c r="OXP25" s="19"/>
      <c r="OXQ25" s="19"/>
      <c r="OXR25" s="19"/>
      <c r="OXS25" s="19"/>
      <c r="OXT25" s="19"/>
      <c r="OXU25" s="19"/>
      <c r="OXV25" s="19"/>
      <c r="OXW25" s="19"/>
      <c r="OXX25" s="19"/>
      <c r="OXY25" s="19"/>
      <c r="OXZ25" s="19"/>
      <c r="OYA25" s="19"/>
      <c r="OYB25" s="19"/>
      <c r="OYC25" s="19"/>
      <c r="OYD25" s="19"/>
      <c r="OYE25" s="19"/>
      <c r="OYF25" s="19"/>
      <c r="OYG25" s="19"/>
      <c r="OYH25" s="19"/>
      <c r="OYI25" s="19"/>
      <c r="OYJ25" s="19"/>
      <c r="OYK25" s="19"/>
      <c r="OYL25" s="19"/>
      <c r="OYM25" s="19"/>
      <c r="OYN25" s="19"/>
      <c r="OYO25" s="19"/>
      <c r="OYP25" s="19"/>
      <c r="OYQ25" s="19"/>
      <c r="OYR25" s="19"/>
      <c r="OYS25" s="19"/>
      <c r="OYT25" s="19"/>
      <c r="OYU25" s="19"/>
      <c r="OYV25" s="19"/>
      <c r="OYW25" s="19"/>
      <c r="OYX25" s="19"/>
      <c r="OYY25" s="19"/>
      <c r="OYZ25" s="19"/>
      <c r="OZA25" s="19"/>
      <c r="OZB25" s="19"/>
      <c r="OZC25" s="19"/>
      <c r="OZD25" s="19"/>
      <c r="OZE25" s="19"/>
      <c r="OZF25" s="19"/>
      <c r="OZG25" s="19"/>
      <c r="OZH25" s="19"/>
      <c r="OZI25" s="19"/>
      <c r="OZJ25" s="19"/>
      <c r="OZK25" s="19"/>
      <c r="OZL25" s="19"/>
      <c r="OZM25" s="19"/>
      <c r="OZN25" s="19"/>
      <c r="OZO25" s="19"/>
      <c r="OZP25" s="19"/>
      <c r="OZQ25" s="19"/>
      <c r="OZR25" s="19"/>
      <c r="OZS25" s="19"/>
      <c r="OZT25" s="19"/>
      <c r="OZU25" s="19"/>
      <c r="OZV25" s="19"/>
      <c r="OZW25" s="19"/>
      <c r="OZX25" s="19"/>
      <c r="OZY25" s="19"/>
      <c r="OZZ25" s="19"/>
      <c r="PAA25" s="19"/>
      <c r="PAB25" s="19"/>
      <c r="PAC25" s="19"/>
      <c r="PAD25" s="19"/>
      <c r="PAE25" s="19"/>
      <c r="PAF25" s="19"/>
      <c r="PAG25" s="19"/>
      <c r="PAH25" s="19"/>
      <c r="PAI25" s="19"/>
      <c r="PAJ25" s="19"/>
      <c r="PAK25" s="19"/>
      <c r="PAL25" s="19"/>
      <c r="PAM25" s="19"/>
      <c r="PAN25" s="19"/>
      <c r="PAO25" s="19"/>
      <c r="PAP25" s="19"/>
      <c r="PAQ25" s="19"/>
      <c r="PAR25" s="19"/>
      <c r="PAS25" s="19"/>
      <c r="PAT25" s="19"/>
      <c r="PAU25" s="19"/>
      <c r="PAV25" s="19"/>
      <c r="PAW25" s="19"/>
      <c r="PAX25" s="19"/>
      <c r="PAY25" s="19"/>
      <c r="PAZ25" s="19"/>
      <c r="PBA25" s="19"/>
      <c r="PBB25" s="19"/>
      <c r="PBC25" s="19"/>
      <c r="PBD25" s="19"/>
      <c r="PBE25" s="19"/>
      <c r="PBF25" s="19"/>
      <c r="PBG25" s="19"/>
      <c r="PBH25" s="19"/>
      <c r="PBI25" s="19"/>
      <c r="PBJ25" s="19"/>
      <c r="PBK25" s="19"/>
      <c r="PBL25" s="19"/>
      <c r="PBM25" s="19"/>
      <c r="PBN25" s="19"/>
      <c r="PBO25" s="19"/>
      <c r="PBP25" s="19"/>
      <c r="PBQ25" s="19"/>
      <c r="PBR25" s="19"/>
      <c r="PBS25" s="19"/>
      <c r="PBT25" s="19"/>
      <c r="PBU25" s="19"/>
      <c r="PBV25" s="19"/>
      <c r="PBW25" s="19"/>
      <c r="PBX25" s="19"/>
      <c r="PBY25" s="19"/>
      <c r="PBZ25" s="19"/>
      <c r="PCA25" s="19"/>
      <c r="PCB25" s="19"/>
      <c r="PCC25" s="19"/>
      <c r="PCD25" s="19"/>
      <c r="PCE25" s="19"/>
      <c r="PCF25" s="19"/>
      <c r="PCG25" s="19"/>
      <c r="PCH25" s="19"/>
      <c r="PCI25" s="19"/>
      <c r="PCJ25" s="19"/>
      <c r="PCK25" s="19"/>
      <c r="PCL25" s="19"/>
      <c r="PCM25" s="19"/>
      <c r="PCN25" s="19"/>
      <c r="PCO25" s="19"/>
      <c r="PCP25" s="19"/>
      <c r="PCQ25" s="19"/>
      <c r="PCR25" s="19"/>
      <c r="PCS25" s="19"/>
      <c r="PCT25" s="19"/>
      <c r="PCU25" s="19"/>
      <c r="PCV25" s="19"/>
      <c r="PCW25" s="19"/>
      <c r="PCX25" s="19"/>
      <c r="PCY25" s="19"/>
      <c r="PCZ25" s="19"/>
      <c r="PDA25" s="19"/>
      <c r="PDB25" s="19"/>
      <c r="PDC25" s="19"/>
      <c r="PDD25" s="19"/>
      <c r="PDE25" s="19"/>
      <c r="PDF25" s="19"/>
      <c r="PDG25" s="19"/>
      <c r="PDH25" s="19"/>
      <c r="PDI25" s="19"/>
      <c r="PDJ25" s="19"/>
      <c r="PDK25" s="19"/>
      <c r="PDL25" s="19"/>
      <c r="PDM25" s="19"/>
      <c r="PDN25" s="19"/>
      <c r="PDO25" s="19"/>
      <c r="PDP25" s="19"/>
      <c r="PDQ25" s="19"/>
      <c r="PDR25" s="19"/>
      <c r="PDS25" s="19"/>
      <c r="PDT25" s="19"/>
      <c r="PDU25" s="19"/>
      <c r="PDV25" s="19"/>
      <c r="PDW25" s="19"/>
      <c r="PDX25" s="19"/>
      <c r="PDY25" s="19"/>
      <c r="PDZ25" s="19"/>
      <c r="PEA25" s="19"/>
      <c r="PEB25" s="19"/>
      <c r="PEC25" s="19"/>
      <c r="PED25" s="19"/>
      <c r="PEE25" s="19"/>
      <c r="PEF25" s="19"/>
      <c r="PEG25" s="19"/>
      <c r="PEH25" s="19"/>
      <c r="PEI25" s="19"/>
      <c r="PEJ25" s="19"/>
      <c r="PEK25" s="19"/>
      <c r="PEL25" s="19"/>
      <c r="PEM25" s="19"/>
      <c r="PEN25" s="19"/>
      <c r="PEO25" s="19"/>
      <c r="PEP25" s="19"/>
      <c r="PEQ25" s="19"/>
      <c r="PER25" s="19"/>
      <c r="PES25" s="19"/>
      <c r="PET25" s="19"/>
      <c r="PEU25" s="19"/>
      <c r="PEV25" s="19"/>
      <c r="PEW25" s="19"/>
      <c r="PEX25" s="19"/>
      <c r="PEY25" s="19"/>
      <c r="PEZ25" s="19"/>
      <c r="PFA25" s="19"/>
      <c r="PFB25" s="19"/>
      <c r="PFC25" s="19"/>
      <c r="PFD25" s="19"/>
      <c r="PFE25" s="19"/>
      <c r="PFF25" s="19"/>
      <c r="PFG25" s="19"/>
      <c r="PFH25" s="19"/>
      <c r="PFI25" s="19"/>
      <c r="PFJ25" s="19"/>
      <c r="PFK25" s="19"/>
      <c r="PFL25" s="19"/>
      <c r="PFM25" s="19"/>
      <c r="PFN25" s="19"/>
      <c r="PFO25" s="19"/>
      <c r="PFP25" s="19"/>
      <c r="PFQ25" s="19"/>
      <c r="PFR25" s="19"/>
      <c r="PFS25" s="19"/>
      <c r="PFT25" s="19"/>
      <c r="PFU25" s="19"/>
      <c r="PFV25" s="19"/>
      <c r="PFW25" s="19"/>
      <c r="PFX25" s="19"/>
      <c r="PFY25" s="19"/>
      <c r="PFZ25" s="19"/>
      <c r="PGA25" s="19"/>
      <c r="PGB25" s="19"/>
      <c r="PGC25" s="19"/>
      <c r="PGD25" s="19"/>
      <c r="PGE25" s="19"/>
      <c r="PGF25" s="19"/>
      <c r="PGG25" s="19"/>
      <c r="PGH25" s="19"/>
      <c r="PGI25" s="19"/>
      <c r="PGJ25" s="19"/>
      <c r="PGK25" s="19"/>
      <c r="PGL25" s="19"/>
      <c r="PGM25" s="19"/>
      <c r="PGN25" s="19"/>
      <c r="PGO25" s="19"/>
      <c r="PGP25" s="19"/>
      <c r="PGQ25" s="19"/>
      <c r="PGR25" s="19"/>
      <c r="PGS25" s="19"/>
      <c r="PGT25" s="19"/>
      <c r="PGU25" s="19"/>
      <c r="PGV25" s="19"/>
      <c r="PGW25" s="19"/>
      <c r="PGX25" s="19"/>
      <c r="PGY25" s="19"/>
      <c r="PGZ25" s="19"/>
      <c r="PHA25" s="19"/>
      <c r="PHB25" s="19"/>
      <c r="PHC25" s="19"/>
      <c r="PHD25" s="19"/>
      <c r="PHE25" s="19"/>
      <c r="PHF25" s="19"/>
      <c r="PHG25" s="19"/>
      <c r="PHH25" s="19"/>
      <c r="PHI25" s="19"/>
      <c r="PHJ25" s="19"/>
      <c r="PHK25" s="19"/>
      <c r="PHL25" s="19"/>
      <c r="PHM25" s="19"/>
      <c r="PHN25" s="19"/>
      <c r="PHO25" s="19"/>
      <c r="PHP25" s="19"/>
      <c r="PHQ25" s="19"/>
      <c r="PHR25" s="19"/>
      <c r="PHS25" s="19"/>
      <c r="PHT25" s="19"/>
      <c r="PHU25" s="19"/>
      <c r="PHV25" s="19"/>
      <c r="PHW25" s="19"/>
      <c r="PHX25" s="19"/>
      <c r="PHY25" s="19"/>
      <c r="PHZ25" s="19"/>
      <c r="PIA25" s="19"/>
      <c r="PIB25" s="19"/>
      <c r="PIC25" s="19"/>
      <c r="PID25" s="19"/>
      <c r="PIE25" s="19"/>
      <c r="PIF25" s="19"/>
      <c r="PIG25" s="19"/>
      <c r="PIH25" s="19"/>
      <c r="PII25" s="19"/>
      <c r="PIJ25" s="19"/>
      <c r="PIK25" s="19"/>
      <c r="PIL25" s="19"/>
      <c r="PIM25" s="19"/>
      <c r="PIN25" s="19"/>
      <c r="PIO25" s="19"/>
      <c r="PIP25" s="19"/>
      <c r="PIQ25" s="19"/>
      <c r="PIR25" s="19"/>
      <c r="PIS25" s="19"/>
      <c r="PIT25" s="19"/>
      <c r="PIU25" s="19"/>
      <c r="PIV25" s="19"/>
      <c r="PIW25" s="19"/>
      <c r="PIX25" s="19"/>
      <c r="PIY25" s="19"/>
      <c r="PIZ25" s="19"/>
      <c r="PJA25" s="19"/>
      <c r="PJB25" s="19"/>
      <c r="PJC25" s="19"/>
      <c r="PJD25" s="19"/>
      <c r="PJE25" s="19"/>
      <c r="PJF25" s="19"/>
      <c r="PJG25" s="19"/>
      <c r="PJH25" s="19"/>
      <c r="PJI25" s="19"/>
      <c r="PJJ25" s="19"/>
      <c r="PJK25" s="19"/>
      <c r="PJL25" s="19"/>
      <c r="PJM25" s="19"/>
      <c r="PJN25" s="19"/>
      <c r="PJO25" s="19"/>
      <c r="PJP25" s="19"/>
      <c r="PJQ25" s="19"/>
      <c r="PJR25" s="19"/>
      <c r="PJS25" s="19"/>
      <c r="PJT25" s="19"/>
      <c r="PJU25" s="19"/>
      <c r="PJV25" s="19"/>
      <c r="PJW25" s="19"/>
      <c r="PJX25" s="19"/>
      <c r="PJY25" s="19"/>
      <c r="PJZ25" s="19"/>
      <c r="PKA25" s="19"/>
      <c r="PKB25" s="19"/>
      <c r="PKC25" s="19"/>
      <c r="PKD25" s="19"/>
      <c r="PKE25" s="19"/>
      <c r="PKF25" s="19"/>
      <c r="PKG25" s="19"/>
      <c r="PKH25" s="19"/>
      <c r="PKI25" s="19"/>
      <c r="PKJ25" s="19"/>
      <c r="PKK25" s="19"/>
      <c r="PKL25" s="19"/>
      <c r="PKM25" s="19"/>
      <c r="PKN25" s="19"/>
      <c r="PKO25" s="19"/>
      <c r="PKP25" s="19"/>
      <c r="PKQ25" s="19"/>
      <c r="PKR25" s="19"/>
      <c r="PKS25" s="19"/>
      <c r="PKT25" s="19"/>
      <c r="PKU25" s="19"/>
      <c r="PKV25" s="19"/>
      <c r="PKW25" s="19"/>
      <c r="PKX25" s="19"/>
      <c r="PKY25" s="19"/>
      <c r="PKZ25" s="19"/>
      <c r="PLA25" s="19"/>
      <c r="PLB25" s="19"/>
      <c r="PLC25" s="19"/>
      <c r="PLD25" s="19"/>
      <c r="PLE25" s="19"/>
      <c r="PLF25" s="19"/>
      <c r="PLG25" s="19"/>
      <c r="PLH25" s="19"/>
      <c r="PLI25" s="19"/>
      <c r="PLJ25" s="19"/>
      <c r="PLK25" s="19"/>
      <c r="PLL25" s="19"/>
      <c r="PLM25" s="19"/>
      <c r="PLN25" s="19"/>
      <c r="PLO25" s="19"/>
      <c r="PLP25" s="19"/>
      <c r="PLQ25" s="19"/>
      <c r="PLR25" s="19"/>
      <c r="PLS25" s="19"/>
      <c r="PLT25" s="19"/>
      <c r="PLU25" s="19"/>
      <c r="PLV25" s="19"/>
      <c r="PLW25" s="19"/>
      <c r="PLX25" s="19"/>
      <c r="PLY25" s="19"/>
      <c r="PLZ25" s="19"/>
      <c r="PMA25" s="19"/>
      <c r="PMB25" s="19"/>
      <c r="PMC25" s="19"/>
      <c r="PMD25" s="19"/>
      <c r="PME25" s="19"/>
      <c r="PMF25" s="19"/>
      <c r="PMG25" s="19"/>
      <c r="PMH25" s="19"/>
      <c r="PMI25" s="19"/>
      <c r="PMJ25" s="19"/>
      <c r="PMK25" s="19"/>
      <c r="PML25" s="19"/>
      <c r="PMM25" s="19"/>
      <c r="PMN25" s="19"/>
      <c r="PMO25" s="19"/>
      <c r="PMP25" s="19"/>
      <c r="PMQ25" s="19"/>
      <c r="PMR25" s="19"/>
      <c r="PMS25" s="19"/>
      <c r="PMT25" s="19"/>
      <c r="PMU25" s="19"/>
      <c r="PMV25" s="19"/>
      <c r="PMW25" s="19"/>
      <c r="PMX25" s="19"/>
      <c r="PMY25" s="19"/>
      <c r="PMZ25" s="19"/>
      <c r="PNA25" s="19"/>
      <c r="PNB25" s="19"/>
      <c r="PNC25" s="19"/>
      <c r="PND25" s="19"/>
      <c r="PNE25" s="19"/>
      <c r="PNF25" s="19"/>
      <c r="PNG25" s="19"/>
      <c r="PNH25" s="19"/>
      <c r="PNI25" s="19"/>
      <c r="PNJ25" s="19"/>
      <c r="PNK25" s="19"/>
      <c r="PNL25" s="19"/>
      <c r="PNM25" s="19"/>
      <c r="PNN25" s="19"/>
      <c r="PNO25" s="19"/>
      <c r="PNP25" s="19"/>
      <c r="PNQ25" s="19"/>
      <c r="PNR25" s="19"/>
      <c r="PNS25" s="19"/>
      <c r="PNT25" s="19"/>
      <c r="PNU25" s="19"/>
      <c r="PNV25" s="19"/>
      <c r="PNW25" s="19"/>
      <c r="PNX25" s="19"/>
      <c r="PNY25" s="19"/>
      <c r="PNZ25" s="19"/>
      <c r="POA25" s="19"/>
      <c r="POB25" s="19"/>
      <c r="POC25" s="19"/>
      <c r="POD25" s="19"/>
      <c r="POE25" s="19"/>
      <c r="POF25" s="19"/>
      <c r="POG25" s="19"/>
      <c r="POH25" s="19"/>
      <c r="POI25" s="19"/>
      <c r="POJ25" s="19"/>
      <c r="POK25" s="19"/>
      <c r="POL25" s="19"/>
      <c r="POM25" s="19"/>
      <c r="PON25" s="19"/>
      <c r="POO25" s="19"/>
      <c r="POP25" s="19"/>
      <c r="POQ25" s="19"/>
      <c r="POR25" s="19"/>
      <c r="POS25" s="19"/>
      <c r="POT25" s="19"/>
      <c r="POU25" s="19"/>
      <c r="POV25" s="19"/>
      <c r="POW25" s="19"/>
      <c r="POX25" s="19"/>
      <c r="POY25" s="19"/>
      <c r="POZ25" s="19"/>
      <c r="PPA25" s="19"/>
      <c r="PPB25" s="19"/>
      <c r="PPC25" s="19"/>
      <c r="PPD25" s="19"/>
      <c r="PPE25" s="19"/>
      <c r="PPF25" s="19"/>
      <c r="PPG25" s="19"/>
      <c r="PPH25" s="19"/>
      <c r="PPI25" s="19"/>
      <c r="PPJ25" s="19"/>
      <c r="PPK25" s="19"/>
      <c r="PPL25" s="19"/>
      <c r="PPM25" s="19"/>
      <c r="PPN25" s="19"/>
      <c r="PPO25" s="19"/>
      <c r="PPP25" s="19"/>
      <c r="PPQ25" s="19"/>
      <c r="PPR25" s="19"/>
      <c r="PPS25" s="19"/>
      <c r="PPT25" s="19"/>
      <c r="PPU25" s="19"/>
      <c r="PPV25" s="19"/>
      <c r="PPW25" s="19"/>
      <c r="PPX25" s="19"/>
      <c r="PPY25" s="19"/>
      <c r="PPZ25" s="19"/>
      <c r="PQA25" s="19"/>
      <c r="PQB25" s="19"/>
      <c r="PQC25" s="19"/>
      <c r="PQD25" s="19"/>
      <c r="PQE25" s="19"/>
      <c r="PQF25" s="19"/>
      <c r="PQG25" s="19"/>
      <c r="PQH25" s="19"/>
      <c r="PQI25" s="19"/>
      <c r="PQJ25" s="19"/>
      <c r="PQK25" s="19"/>
      <c r="PQL25" s="19"/>
      <c r="PQM25" s="19"/>
      <c r="PQN25" s="19"/>
      <c r="PQO25" s="19"/>
      <c r="PQP25" s="19"/>
      <c r="PQQ25" s="19"/>
      <c r="PQR25" s="19"/>
      <c r="PQS25" s="19"/>
      <c r="PQT25" s="19"/>
      <c r="PQU25" s="19"/>
      <c r="PQV25" s="19"/>
      <c r="PQW25" s="19"/>
      <c r="PQX25" s="19"/>
      <c r="PQY25" s="19"/>
      <c r="PQZ25" s="19"/>
      <c r="PRA25" s="19"/>
      <c r="PRB25" s="19"/>
      <c r="PRC25" s="19"/>
      <c r="PRD25" s="19"/>
      <c r="PRE25" s="19"/>
      <c r="PRF25" s="19"/>
      <c r="PRG25" s="19"/>
      <c r="PRH25" s="19"/>
      <c r="PRI25" s="19"/>
      <c r="PRJ25" s="19"/>
      <c r="PRK25" s="19"/>
      <c r="PRL25" s="19"/>
      <c r="PRM25" s="19"/>
      <c r="PRN25" s="19"/>
      <c r="PRO25" s="19"/>
      <c r="PRP25" s="19"/>
      <c r="PRQ25" s="19"/>
      <c r="PRR25" s="19"/>
      <c r="PRS25" s="19"/>
      <c r="PRT25" s="19"/>
      <c r="PRU25" s="19"/>
      <c r="PRV25" s="19"/>
      <c r="PRW25" s="19"/>
      <c r="PRX25" s="19"/>
      <c r="PRY25" s="19"/>
      <c r="PRZ25" s="19"/>
      <c r="PSA25" s="19"/>
      <c r="PSB25" s="19"/>
      <c r="PSC25" s="19"/>
      <c r="PSD25" s="19"/>
      <c r="PSE25" s="19"/>
      <c r="PSF25" s="19"/>
      <c r="PSG25" s="19"/>
      <c r="PSH25" s="19"/>
      <c r="PSI25" s="19"/>
      <c r="PSJ25" s="19"/>
      <c r="PSK25" s="19"/>
      <c r="PSL25" s="19"/>
      <c r="PSM25" s="19"/>
      <c r="PSN25" s="19"/>
      <c r="PSO25" s="19"/>
      <c r="PSP25" s="19"/>
      <c r="PSQ25" s="19"/>
      <c r="PSR25" s="19"/>
      <c r="PSS25" s="19"/>
      <c r="PST25" s="19"/>
      <c r="PSU25" s="19"/>
      <c r="PSV25" s="19"/>
      <c r="PSW25" s="19"/>
      <c r="PSX25" s="19"/>
      <c r="PSY25" s="19"/>
      <c r="PSZ25" s="19"/>
      <c r="PTA25" s="19"/>
      <c r="PTB25" s="19"/>
      <c r="PTC25" s="19"/>
      <c r="PTD25" s="19"/>
      <c r="PTE25" s="19"/>
      <c r="PTF25" s="19"/>
      <c r="PTG25" s="19"/>
      <c r="PTH25" s="19"/>
      <c r="PTI25" s="19"/>
      <c r="PTJ25" s="19"/>
      <c r="PTK25" s="19"/>
      <c r="PTL25" s="19"/>
      <c r="PTM25" s="19"/>
      <c r="PTN25" s="19"/>
      <c r="PTO25" s="19"/>
      <c r="PTP25" s="19"/>
      <c r="PTQ25" s="19"/>
      <c r="PTR25" s="19"/>
      <c r="PTS25" s="19"/>
      <c r="PTT25" s="19"/>
      <c r="PTU25" s="19"/>
      <c r="PTV25" s="19"/>
      <c r="PTW25" s="19"/>
      <c r="PTX25" s="19"/>
      <c r="PTY25" s="19"/>
      <c r="PTZ25" s="19"/>
      <c r="PUA25" s="19"/>
      <c r="PUB25" s="19"/>
      <c r="PUC25" s="19"/>
      <c r="PUD25" s="19"/>
      <c r="PUE25" s="19"/>
      <c r="PUF25" s="19"/>
      <c r="PUG25" s="19"/>
      <c r="PUH25" s="19"/>
      <c r="PUI25" s="19"/>
      <c r="PUJ25" s="19"/>
      <c r="PUK25" s="19"/>
      <c r="PUL25" s="19"/>
      <c r="PUM25" s="19"/>
      <c r="PUN25" s="19"/>
      <c r="PUO25" s="19"/>
      <c r="PUP25" s="19"/>
      <c r="PUQ25" s="19"/>
      <c r="PUR25" s="19"/>
      <c r="PUS25" s="19"/>
      <c r="PUT25" s="19"/>
      <c r="PUU25" s="19"/>
      <c r="PUV25" s="19"/>
      <c r="PUW25" s="19"/>
      <c r="PUX25" s="19"/>
      <c r="PUY25" s="19"/>
      <c r="PUZ25" s="19"/>
      <c r="PVA25" s="19"/>
      <c r="PVB25" s="19"/>
      <c r="PVC25" s="19"/>
      <c r="PVD25" s="19"/>
      <c r="PVE25" s="19"/>
      <c r="PVF25" s="19"/>
      <c r="PVG25" s="19"/>
      <c r="PVH25" s="19"/>
      <c r="PVI25" s="19"/>
      <c r="PVJ25" s="19"/>
      <c r="PVK25" s="19"/>
      <c r="PVL25" s="19"/>
      <c r="PVM25" s="19"/>
      <c r="PVN25" s="19"/>
      <c r="PVO25" s="19"/>
      <c r="PVP25" s="19"/>
      <c r="PVQ25" s="19"/>
      <c r="PVR25" s="19"/>
      <c r="PVS25" s="19"/>
      <c r="PVT25" s="19"/>
      <c r="PVU25" s="19"/>
      <c r="PVV25" s="19"/>
      <c r="PVW25" s="19"/>
      <c r="PVX25" s="19"/>
      <c r="PVY25" s="19"/>
      <c r="PVZ25" s="19"/>
      <c r="PWA25" s="19"/>
      <c r="PWB25" s="19"/>
      <c r="PWC25" s="19"/>
      <c r="PWD25" s="19"/>
      <c r="PWE25" s="19"/>
      <c r="PWF25" s="19"/>
      <c r="PWG25" s="19"/>
      <c r="PWH25" s="19"/>
      <c r="PWI25" s="19"/>
      <c r="PWJ25" s="19"/>
      <c r="PWK25" s="19"/>
      <c r="PWL25" s="19"/>
      <c r="PWM25" s="19"/>
      <c r="PWN25" s="19"/>
      <c r="PWO25" s="19"/>
      <c r="PWP25" s="19"/>
      <c r="PWQ25" s="19"/>
      <c r="PWR25" s="19"/>
      <c r="PWS25" s="19"/>
      <c r="PWT25" s="19"/>
      <c r="PWU25" s="19"/>
      <c r="PWV25" s="19"/>
      <c r="PWW25" s="19"/>
      <c r="PWX25" s="19"/>
      <c r="PWY25" s="19"/>
      <c r="PWZ25" s="19"/>
      <c r="PXA25" s="19"/>
      <c r="PXB25" s="19"/>
      <c r="PXC25" s="19"/>
      <c r="PXD25" s="19"/>
      <c r="PXE25" s="19"/>
      <c r="PXF25" s="19"/>
      <c r="PXG25" s="19"/>
      <c r="PXH25" s="19"/>
      <c r="PXI25" s="19"/>
      <c r="PXJ25" s="19"/>
      <c r="PXK25" s="19"/>
      <c r="PXL25" s="19"/>
      <c r="PXM25" s="19"/>
      <c r="PXN25" s="19"/>
      <c r="PXO25" s="19"/>
      <c r="PXP25" s="19"/>
      <c r="PXQ25" s="19"/>
      <c r="PXR25" s="19"/>
      <c r="PXS25" s="19"/>
      <c r="PXT25" s="19"/>
      <c r="PXU25" s="19"/>
      <c r="PXV25" s="19"/>
      <c r="PXW25" s="19"/>
      <c r="PXX25" s="19"/>
      <c r="PXY25" s="19"/>
      <c r="PXZ25" s="19"/>
      <c r="PYA25" s="19"/>
      <c r="PYB25" s="19"/>
      <c r="PYC25" s="19"/>
      <c r="PYD25" s="19"/>
      <c r="PYE25" s="19"/>
      <c r="PYF25" s="19"/>
      <c r="PYG25" s="19"/>
      <c r="PYH25" s="19"/>
      <c r="PYI25" s="19"/>
      <c r="PYJ25" s="19"/>
      <c r="PYK25" s="19"/>
      <c r="PYL25" s="19"/>
      <c r="PYM25" s="19"/>
      <c r="PYN25" s="19"/>
      <c r="PYO25" s="19"/>
      <c r="PYP25" s="19"/>
      <c r="PYQ25" s="19"/>
      <c r="PYR25" s="19"/>
      <c r="PYS25" s="19"/>
      <c r="PYT25" s="19"/>
      <c r="PYU25" s="19"/>
      <c r="PYV25" s="19"/>
      <c r="PYW25" s="19"/>
      <c r="PYX25" s="19"/>
      <c r="PYY25" s="19"/>
      <c r="PYZ25" s="19"/>
      <c r="PZA25" s="19"/>
      <c r="PZB25" s="19"/>
      <c r="PZC25" s="19"/>
      <c r="PZD25" s="19"/>
      <c r="PZE25" s="19"/>
      <c r="PZF25" s="19"/>
      <c r="PZG25" s="19"/>
      <c r="PZH25" s="19"/>
      <c r="PZI25" s="19"/>
      <c r="PZJ25" s="19"/>
      <c r="PZK25" s="19"/>
      <c r="PZL25" s="19"/>
      <c r="PZM25" s="19"/>
      <c r="PZN25" s="19"/>
      <c r="PZO25" s="19"/>
      <c r="PZP25" s="19"/>
      <c r="PZQ25" s="19"/>
      <c r="PZR25" s="19"/>
      <c r="PZS25" s="19"/>
      <c r="PZT25" s="19"/>
      <c r="PZU25" s="19"/>
      <c r="PZV25" s="19"/>
      <c r="PZW25" s="19"/>
      <c r="PZX25" s="19"/>
      <c r="PZY25" s="19"/>
      <c r="PZZ25" s="19"/>
      <c r="QAA25" s="19"/>
      <c r="QAB25" s="19"/>
      <c r="QAC25" s="19"/>
      <c r="QAD25" s="19"/>
      <c r="QAE25" s="19"/>
      <c r="QAF25" s="19"/>
      <c r="QAG25" s="19"/>
      <c r="QAH25" s="19"/>
      <c r="QAI25" s="19"/>
      <c r="QAJ25" s="19"/>
      <c r="QAK25" s="19"/>
      <c r="QAL25" s="19"/>
      <c r="QAM25" s="19"/>
      <c r="QAN25" s="19"/>
      <c r="QAO25" s="19"/>
      <c r="QAP25" s="19"/>
      <c r="QAQ25" s="19"/>
      <c r="QAR25" s="19"/>
      <c r="QAS25" s="19"/>
      <c r="QAT25" s="19"/>
      <c r="QAU25" s="19"/>
      <c r="QAV25" s="19"/>
      <c r="QAW25" s="19"/>
      <c r="QAX25" s="19"/>
      <c r="QAY25" s="19"/>
      <c r="QAZ25" s="19"/>
      <c r="QBA25" s="19"/>
      <c r="QBB25" s="19"/>
      <c r="QBC25" s="19"/>
      <c r="QBD25" s="19"/>
      <c r="QBE25" s="19"/>
      <c r="QBF25" s="19"/>
      <c r="QBG25" s="19"/>
      <c r="QBH25" s="19"/>
      <c r="QBI25" s="19"/>
      <c r="QBJ25" s="19"/>
      <c r="QBK25" s="19"/>
      <c r="QBL25" s="19"/>
      <c r="QBM25" s="19"/>
      <c r="QBN25" s="19"/>
      <c r="QBO25" s="19"/>
      <c r="QBP25" s="19"/>
      <c r="QBQ25" s="19"/>
      <c r="QBR25" s="19"/>
      <c r="QBS25" s="19"/>
      <c r="QBT25" s="19"/>
      <c r="QBU25" s="19"/>
      <c r="QBV25" s="19"/>
      <c r="QBW25" s="19"/>
      <c r="QBX25" s="19"/>
      <c r="QBY25" s="19"/>
      <c r="QBZ25" s="19"/>
      <c r="QCA25" s="19"/>
      <c r="QCB25" s="19"/>
      <c r="QCC25" s="19"/>
      <c r="QCD25" s="19"/>
      <c r="QCE25" s="19"/>
      <c r="QCF25" s="19"/>
      <c r="QCG25" s="19"/>
      <c r="QCH25" s="19"/>
      <c r="QCI25" s="19"/>
      <c r="QCJ25" s="19"/>
      <c r="QCK25" s="19"/>
      <c r="QCL25" s="19"/>
      <c r="QCM25" s="19"/>
      <c r="QCN25" s="19"/>
      <c r="QCO25" s="19"/>
      <c r="QCP25" s="19"/>
      <c r="QCQ25" s="19"/>
      <c r="QCR25" s="19"/>
      <c r="QCS25" s="19"/>
      <c r="QCT25" s="19"/>
      <c r="QCU25" s="19"/>
      <c r="QCV25" s="19"/>
      <c r="QCW25" s="19"/>
      <c r="QCX25" s="19"/>
      <c r="QCY25" s="19"/>
      <c r="QCZ25" s="19"/>
      <c r="QDA25" s="19"/>
      <c r="QDB25" s="19"/>
      <c r="QDC25" s="19"/>
      <c r="QDD25" s="19"/>
      <c r="QDE25" s="19"/>
      <c r="QDF25" s="19"/>
      <c r="QDG25" s="19"/>
      <c r="QDH25" s="19"/>
      <c r="QDI25" s="19"/>
      <c r="QDJ25" s="19"/>
      <c r="QDK25" s="19"/>
      <c r="QDL25" s="19"/>
      <c r="QDM25" s="19"/>
      <c r="QDN25" s="19"/>
      <c r="QDO25" s="19"/>
      <c r="QDP25" s="19"/>
      <c r="QDQ25" s="19"/>
      <c r="QDR25" s="19"/>
      <c r="QDS25" s="19"/>
      <c r="QDT25" s="19"/>
      <c r="QDU25" s="19"/>
      <c r="QDV25" s="19"/>
      <c r="QDW25" s="19"/>
      <c r="QDX25" s="19"/>
      <c r="QDY25" s="19"/>
      <c r="QDZ25" s="19"/>
      <c r="QEA25" s="19"/>
      <c r="QEB25" s="19"/>
      <c r="QEC25" s="19"/>
      <c r="QED25" s="19"/>
      <c r="QEE25" s="19"/>
      <c r="QEF25" s="19"/>
      <c r="QEG25" s="19"/>
      <c r="QEH25" s="19"/>
      <c r="QEI25" s="19"/>
      <c r="QEJ25" s="19"/>
      <c r="QEK25" s="19"/>
      <c r="QEL25" s="19"/>
      <c r="QEM25" s="19"/>
      <c r="QEN25" s="19"/>
      <c r="QEO25" s="19"/>
      <c r="QEP25" s="19"/>
      <c r="QEQ25" s="19"/>
      <c r="QER25" s="19"/>
      <c r="QES25" s="19"/>
      <c r="QET25" s="19"/>
      <c r="QEU25" s="19"/>
      <c r="QEV25" s="19"/>
      <c r="QEW25" s="19"/>
      <c r="QEX25" s="19"/>
      <c r="QEY25" s="19"/>
      <c r="QEZ25" s="19"/>
      <c r="QFA25" s="19"/>
      <c r="QFB25" s="19"/>
      <c r="QFC25" s="19"/>
      <c r="QFD25" s="19"/>
      <c r="QFE25" s="19"/>
      <c r="QFF25" s="19"/>
      <c r="QFG25" s="19"/>
      <c r="QFH25" s="19"/>
      <c r="QFI25" s="19"/>
      <c r="QFJ25" s="19"/>
      <c r="QFK25" s="19"/>
      <c r="QFL25" s="19"/>
      <c r="QFM25" s="19"/>
      <c r="QFN25" s="19"/>
      <c r="QFO25" s="19"/>
      <c r="QFP25" s="19"/>
      <c r="QFQ25" s="19"/>
      <c r="QFR25" s="19"/>
      <c r="QFS25" s="19"/>
      <c r="QFT25" s="19"/>
      <c r="QFU25" s="19"/>
      <c r="QFV25" s="19"/>
      <c r="QFW25" s="19"/>
      <c r="QFX25" s="19"/>
      <c r="QFY25" s="19"/>
      <c r="QFZ25" s="19"/>
      <c r="QGA25" s="19"/>
      <c r="QGB25" s="19"/>
      <c r="QGC25" s="19"/>
      <c r="QGD25" s="19"/>
      <c r="QGE25" s="19"/>
      <c r="QGF25" s="19"/>
      <c r="QGG25" s="19"/>
      <c r="QGH25" s="19"/>
      <c r="QGI25" s="19"/>
      <c r="QGJ25" s="19"/>
      <c r="QGK25" s="19"/>
      <c r="QGL25" s="19"/>
      <c r="QGM25" s="19"/>
      <c r="QGN25" s="19"/>
      <c r="QGO25" s="19"/>
      <c r="QGP25" s="19"/>
      <c r="QGQ25" s="19"/>
      <c r="QGR25" s="19"/>
      <c r="QGS25" s="19"/>
      <c r="QGT25" s="19"/>
      <c r="QGU25" s="19"/>
      <c r="QGV25" s="19"/>
      <c r="QGW25" s="19"/>
      <c r="QGX25" s="19"/>
      <c r="QGY25" s="19"/>
      <c r="QGZ25" s="19"/>
      <c r="QHA25" s="19"/>
      <c r="QHB25" s="19"/>
      <c r="QHC25" s="19"/>
      <c r="QHD25" s="19"/>
      <c r="QHE25" s="19"/>
      <c r="QHF25" s="19"/>
      <c r="QHG25" s="19"/>
      <c r="QHH25" s="19"/>
      <c r="QHI25" s="19"/>
      <c r="QHJ25" s="19"/>
      <c r="QHK25" s="19"/>
      <c r="QHL25" s="19"/>
      <c r="QHM25" s="19"/>
      <c r="QHN25" s="19"/>
      <c r="QHO25" s="19"/>
      <c r="QHP25" s="19"/>
      <c r="QHQ25" s="19"/>
      <c r="QHR25" s="19"/>
      <c r="QHS25" s="19"/>
      <c r="QHT25" s="19"/>
      <c r="QHU25" s="19"/>
      <c r="QHV25" s="19"/>
      <c r="QHW25" s="19"/>
      <c r="QHX25" s="19"/>
      <c r="QHY25" s="19"/>
      <c r="QHZ25" s="19"/>
      <c r="QIA25" s="19"/>
      <c r="QIB25" s="19"/>
      <c r="QIC25" s="19"/>
      <c r="QID25" s="19"/>
      <c r="QIE25" s="19"/>
      <c r="QIF25" s="19"/>
      <c r="QIG25" s="19"/>
      <c r="QIH25" s="19"/>
      <c r="QII25" s="19"/>
      <c r="QIJ25" s="19"/>
      <c r="QIK25" s="19"/>
      <c r="QIL25" s="19"/>
      <c r="QIM25" s="19"/>
      <c r="QIN25" s="19"/>
      <c r="QIO25" s="19"/>
      <c r="QIP25" s="19"/>
      <c r="QIQ25" s="19"/>
      <c r="QIR25" s="19"/>
      <c r="QIS25" s="19"/>
      <c r="QIT25" s="19"/>
      <c r="QIU25" s="19"/>
      <c r="QIV25" s="19"/>
      <c r="QIW25" s="19"/>
      <c r="QIX25" s="19"/>
      <c r="QIY25" s="19"/>
      <c r="QIZ25" s="19"/>
      <c r="QJA25" s="19"/>
      <c r="QJB25" s="19"/>
      <c r="QJC25" s="19"/>
      <c r="QJD25" s="19"/>
      <c r="QJE25" s="19"/>
      <c r="QJF25" s="19"/>
      <c r="QJG25" s="19"/>
      <c r="QJH25" s="19"/>
      <c r="QJI25" s="19"/>
      <c r="QJJ25" s="19"/>
      <c r="QJK25" s="19"/>
      <c r="QJL25" s="19"/>
      <c r="QJM25" s="19"/>
      <c r="QJN25" s="19"/>
      <c r="QJO25" s="19"/>
      <c r="QJP25" s="19"/>
      <c r="QJQ25" s="19"/>
      <c r="QJR25" s="19"/>
      <c r="QJS25" s="19"/>
      <c r="QJT25" s="19"/>
      <c r="QJU25" s="19"/>
      <c r="QJV25" s="19"/>
      <c r="QJW25" s="19"/>
      <c r="QJX25" s="19"/>
      <c r="QJY25" s="19"/>
      <c r="QJZ25" s="19"/>
      <c r="QKA25" s="19"/>
      <c r="QKB25" s="19"/>
      <c r="QKC25" s="19"/>
      <c r="QKD25" s="19"/>
      <c r="QKE25" s="19"/>
      <c r="QKF25" s="19"/>
      <c r="QKG25" s="19"/>
      <c r="QKH25" s="19"/>
      <c r="QKI25" s="19"/>
      <c r="QKJ25" s="19"/>
      <c r="QKK25" s="19"/>
      <c r="QKL25" s="19"/>
      <c r="QKM25" s="19"/>
      <c r="QKN25" s="19"/>
      <c r="QKO25" s="19"/>
      <c r="QKP25" s="19"/>
      <c r="QKQ25" s="19"/>
      <c r="QKR25" s="19"/>
      <c r="QKS25" s="19"/>
      <c r="QKT25" s="19"/>
      <c r="QKU25" s="19"/>
      <c r="QKV25" s="19"/>
      <c r="QKW25" s="19"/>
      <c r="QKX25" s="19"/>
      <c r="QKY25" s="19"/>
      <c r="QKZ25" s="19"/>
      <c r="QLA25" s="19"/>
      <c r="QLB25" s="19"/>
      <c r="QLC25" s="19"/>
      <c r="QLD25" s="19"/>
      <c r="QLE25" s="19"/>
      <c r="QLF25" s="19"/>
      <c r="QLG25" s="19"/>
      <c r="QLH25" s="19"/>
      <c r="QLI25" s="19"/>
      <c r="QLJ25" s="19"/>
      <c r="QLK25" s="19"/>
      <c r="QLL25" s="19"/>
      <c r="QLM25" s="19"/>
      <c r="QLN25" s="19"/>
      <c r="QLO25" s="19"/>
      <c r="QLP25" s="19"/>
      <c r="QLQ25" s="19"/>
      <c r="QLR25" s="19"/>
      <c r="QLS25" s="19"/>
      <c r="QLT25" s="19"/>
      <c r="QLU25" s="19"/>
      <c r="QLV25" s="19"/>
      <c r="QLW25" s="19"/>
      <c r="QLX25" s="19"/>
      <c r="QLY25" s="19"/>
      <c r="QLZ25" s="19"/>
      <c r="QMA25" s="19"/>
      <c r="QMB25" s="19"/>
      <c r="QMC25" s="19"/>
      <c r="QMD25" s="19"/>
      <c r="QME25" s="19"/>
      <c r="QMF25" s="19"/>
      <c r="QMG25" s="19"/>
      <c r="QMH25" s="19"/>
      <c r="QMI25" s="19"/>
      <c r="QMJ25" s="19"/>
      <c r="QMK25" s="19"/>
      <c r="QML25" s="19"/>
      <c r="QMM25" s="19"/>
      <c r="QMN25" s="19"/>
      <c r="QMO25" s="19"/>
      <c r="QMP25" s="19"/>
      <c r="QMQ25" s="19"/>
      <c r="QMR25" s="19"/>
      <c r="QMS25" s="19"/>
      <c r="QMT25" s="19"/>
      <c r="QMU25" s="19"/>
      <c r="QMV25" s="19"/>
      <c r="QMW25" s="19"/>
      <c r="QMX25" s="19"/>
      <c r="QMY25" s="19"/>
      <c r="QMZ25" s="19"/>
      <c r="QNA25" s="19"/>
      <c r="QNB25" s="19"/>
      <c r="QNC25" s="19"/>
      <c r="QND25" s="19"/>
      <c r="QNE25" s="19"/>
      <c r="QNF25" s="19"/>
      <c r="QNG25" s="19"/>
      <c r="QNH25" s="19"/>
      <c r="QNI25" s="19"/>
      <c r="QNJ25" s="19"/>
      <c r="QNK25" s="19"/>
      <c r="QNL25" s="19"/>
      <c r="QNM25" s="19"/>
      <c r="QNN25" s="19"/>
      <c r="QNO25" s="19"/>
      <c r="QNP25" s="19"/>
      <c r="QNQ25" s="19"/>
      <c r="QNR25" s="19"/>
      <c r="QNS25" s="19"/>
      <c r="QNT25" s="19"/>
      <c r="QNU25" s="19"/>
      <c r="QNV25" s="19"/>
      <c r="QNW25" s="19"/>
      <c r="QNX25" s="19"/>
      <c r="QNY25" s="19"/>
      <c r="QNZ25" s="19"/>
      <c r="QOA25" s="19"/>
      <c r="QOB25" s="19"/>
      <c r="QOC25" s="19"/>
      <c r="QOD25" s="19"/>
      <c r="QOE25" s="19"/>
      <c r="QOF25" s="19"/>
      <c r="QOG25" s="19"/>
      <c r="QOH25" s="19"/>
      <c r="QOI25" s="19"/>
      <c r="QOJ25" s="19"/>
      <c r="QOK25" s="19"/>
      <c r="QOL25" s="19"/>
      <c r="QOM25" s="19"/>
      <c r="QON25" s="19"/>
      <c r="QOO25" s="19"/>
      <c r="QOP25" s="19"/>
      <c r="QOQ25" s="19"/>
      <c r="QOR25" s="19"/>
      <c r="QOS25" s="19"/>
      <c r="QOT25" s="19"/>
      <c r="QOU25" s="19"/>
      <c r="QOV25" s="19"/>
      <c r="QOW25" s="19"/>
      <c r="QOX25" s="19"/>
      <c r="QOY25" s="19"/>
      <c r="QOZ25" s="19"/>
      <c r="QPA25" s="19"/>
      <c r="QPB25" s="19"/>
      <c r="QPC25" s="19"/>
      <c r="QPD25" s="19"/>
      <c r="QPE25" s="19"/>
      <c r="QPF25" s="19"/>
      <c r="QPG25" s="19"/>
      <c r="QPH25" s="19"/>
      <c r="QPI25" s="19"/>
      <c r="QPJ25" s="19"/>
      <c r="QPK25" s="19"/>
      <c r="QPL25" s="19"/>
      <c r="QPM25" s="19"/>
      <c r="QPN25" s="19"/>
      <c r="QPO25" s="19"/>
      <c r="QPP25" s="19"/>
      <c r="QPQ25" s="19"/>
      <c r="QPR25" s="19"/>
      <c r="QPS25" s="19"/>
      <c r="QPT25" s="19"/>
      <c r="QPU25" s="19"/>
      <c r="QPV25" s="19"/>
      <c r="QPW25" s="19"/>
      <c r="QPX25" s="19"/>
      <c r="QPY25" s="19"/>
      <c r="QPZ25" s="19"/>
      <c r="QQA25" s="19"/>
      <c r="QQB25" s="19"/>
      <c r="QQC25" s="19"/>
      <c r="QQD25" s="19"/>
      <c r="QQE25" s="19"/>
      <c r="QQF25" s="19"/>
      <c r="QQG25" s="19"/>
      <c r="QQH25" s="19"/>
      <c r="QQI25" s="19"/>
      <c r="QQJ25" s="19"/>
      <c r="QQK25" s="19"/>
      <c r="QQL25" s="19"/>
      <c r="QQM25" s="19"/>
      <c r="QQN25" s="19"/>
      <c r="QQO25" s="19"/>
      <c r="QQP25" s="19"/>
      <c r="QQQ25" s="19"/>
      <c r="QQR25" s="19"/>
      <c r="QQS25" s="19"/>
      <c r="QQT25" s="19"/>
      <c r="QQU25" s="19"/>
      <c r="QQV25" s="19"/>
      <c r="QQW25" s="19"/>
      <c r="QQX25" s="19"/>
      <c r="QQY25" s="19"/>
      <c r="QQZ25" s="19"/>
      <c r="QRA25" s="19"/>
      <c r="QRB25" s="19"/>
      <c r="QRC25" s="19"/>
      <c r="QRD25" s="19"/>
      <c r="QRE25" s="19"/>
      <c r="QRF25" s="19"/>
      <c r="QRG25" s="19"/>
      <c r="QRH25" s="19"/>
      <c r="QRI25" s="19"/>
      <c r="QRJ25" s="19"/>
      <c r="QRK25" s="19"/>
      <c r="QRL25" s="19"/>
      <c r="QRM25" s="19"/>
      <c r="QRN25" s="19"/>
      <c r="QRO25" s="19"/>
      <c r="QRP25" s="19"/>
      <c r="QRQ25" s="19"/>
      <c r="QRR25" s="19"/>
      <c r="QRS25" s="19"/>
      <c r="QRT25" s="19"/>
      <c r="QRU25" s="19"/>
      <c r="QRV25" s="19"/>
      <c r="QRW25" s="19"/>
      <c r="QRX25" s="19"/>
      <c r="QRY25" s="19"/>
      <c r="QRZ25" s="19"/>
      <c r="QSA25" s="19"/>
      <c r="QSB25" s="19"/>
      <c r="QSC25" s="19"/>
      <c r="QSD25" s="19"/>
      <c r="QSE25" s="19"/>
      <c r="QSF25" s="19"/>
      <c r="QSG25" s="19"/>
      <c r="QSH25" s="19"/>
      <c r="QSI25" s="19"/>
      <c r="QSJ25" s="19"/>
      <c r="QSK25" s="19"/>
      <c r="QSL25" s="19"/>
      <c r="QSM25" s="19"/>
      <c r="QSN25" s="19"/>
      <c r="QSO25" s="19"/>
      <c r="QSP25" s="19"/>
      <c r="QSQ25" s="19"/>
      <c r="QSR25" s="19"/>
      <c r="QSS25" s="19"/>
      <c r="QST25" s="19"/>
      <c r="QSU25" s="19"/>
      <c r="QSV25" s="19"/>
      <c r="QSW25" s="19"/>
      <c r="QSX25" s="19"/>
      <c r="QSY25" s="19"/>
      <c r="QSZ25" s="19"/>
      <c r="QTA25" s="19"/>
      <c r="QTB25" s="19"/>
      <c r="QTC25" s="19"/>
      <c r="QTD25" s="19"/>
      <c r="QTE25" s="19"/>
      <c r="QTF25" s="19"/>
      <c r="QTG25" s="19"/>
      <c r="QTH25" s="19"/>
      <c r="QTI25" s="19"/>
      <c r="QTJ25" s="19"/>
      <c r="QTK25" s="19"/>
      <c r="QTL25" s="19"/>
      <c r="QTM25" s="19"/>
      <c r="QTN25" s="19"/>
      <c r="QTO25" s="19"/>
      <c r="QTP25" s="19"/>
      <c r="QTQ25" s="19"/>
      <c r="QTR25" s="19"/>
      <c r="QTS25" s="19"/>
      <c r="QTT25" s="19"/>
      <c r="QTU25" s="19"/>
      <c r="QTV25" s="19"/>
      <c r="QTW25" s="19"/>
      <c r="QTX25" s="19"/>
      <c r="QTY25" s="19"/>
      <c r="QTZ25" s="19"/>
      <c r="QUA25" s="19"/>
      <c r="QUB25" s="19"/>
      <c r="QUC25" s="19"/>
      <c r="QUD25" s="19"/>
      <c r="QUE25" s="19"/>
      <c r="QUF25" s="19"/>
      <c r="QUG25" s="19"/>
      <c r="QUH25" s="19"/>
      <c r="QUI25" s="19"/>
      <c r="QUJ25" s="19"/>
      <c r="QUK25" s="19"/>
      <c r="QUL25" s="19"/>
      <c r="QUM25" s="19"/>
      <c r="QUN25" s="19"/>
      <c r="QUO25" s="19"/>
      <c r="QUP25" s="19"/>
      <c r="QUQ25" s="19"/>
      <c r="QUR25" s="19"/>
      <c r="QUS25" s="19"/>
      <c r="QUT25" s="19"/>
      <c r="QUU25" s="19"/>
      <c r="QUV25" s="19"/>
      <c r="QUW25" s="19"/>
      <c r="QUX25" s="19"/>
      <c r="QUY25" s="19"/>
      <c r="QUZ25" s="19"/>
      <c r="QVA25" s="19"/>
      <c r="QVB25" s="19"/>
      <c r="QVC25" s="19"/>
      <c r="QVD25" s="19"/>
      <c r="QVE25" s="19"/>
      <c r="QVF25" s="19"/>
      <c r="QVG25" s="19"/>
      <c r="QVH25" s="19"/>
      <c r="QVI25" s="19"/>
      <c r="QVJ25" s="19"/>
      <c r="QVK25" s="19"/>
      <c r="QVL25" s="19"/>
      <c r="QVM25" s="19"/>
      <c r="QVN25" s="19"/>
      <c r="QVO25" s="19"/>
      <c r="QVP25" s="19"/>
      <c r="QVQ25" s="19"/>
      <c r="QVR25" s="19"/>
      <c r="QVS25" s="19"/>
      <c r="QVT25" s="19"/>
      <c r="QVU25" s="19"/>
      <c r="QVV25" s="19"/>
      <c r="QVW25" s="19"/>
      <c r="QVX25" s="19"/>
      <c r="QVY25" s="19"/>
      <c r="QVZ25" s="19"/>
      <c r="QWA25" s="19"/>
      <c r="QWB25" s="19"/>
      <c r="QWC25" s="19"/>
      <c r="QWD25" s="19"/>
      <c r="QWE25" s="19"/>
      <c r="QWF25" s="19"/>
      <c r="QWG25" s="19"/>
      <c r="QWH25" s="19"/>
      <c r="QWI25" s="19"/>
      <c r="QWJ25" s="19"/>
      <c r="QWK25" s="19"/>
      <c r="QWL25" s="19"/>
      <c r="QWM25" s="19"/>
      <c r="QWN25" s="19"/>
      <c r="QWO25" s="19"/>
      <c r="QWP25" s="19"/>
      <c r="QWQ25" s="19"/>
      <c r="QWR25" s="19"/>
      <c r="QWS25" s="19"/>
      <c r="QWT25" s="19"/>
      <c r="QWU25" s="19"/>
      <c r="QWV25" s="19"/>
      <c r="QWW25" s="19"/>
      <c r="QWX25" s="19"/>
      <c r="QWY25" s="19"/>
      <c r="QWZ25" s="19"/>
      <c r="QXA25" s="19"/>
      <c r="QXB25" s="19"/>
      <c r="QXC25" s="19"/>
      <c r="QXD25" s="19"/>
      <c r="QXE25" s="19"/>
      <c r="QXF25" s="19"/>
      <c r="QXG25" s="19"/>
      <c r="QXH25" s="19"/>
      <c r="QXI25" s="19"/>
      <c r="QXJ25" s="19"/>
      <c r="QXK25" s="19"/>
      <c r="QXL25" s="19"/>
      <c r="QXM25" s="19"/>
      <c r="QXN25" s="19"/>
      <c r="QXO25" s="19"/>
      <c r="QXP25" s="19"/>
      <c r="QXQ25" s="19"/>
      <c r="QXR25" s="19"/>
      <c r="QXS25" s="19"/>
      <c r="QXT25" s="19"/>
      <c r="QXU25" s="19"/>
      <c r="QXV25" s="19"/>
      <c r="QXW25" s="19"/>
      <c r="QXX25" s="19"/>
      <c r="QXY25" s="19"/>
      <c r="QXZ25" s="19"/>
      <c r="QYA25" s="19"/>
      <c r="QYB25" s="19"/>
      <c r="QYC25" s="19"/>
      <c r="QYD25" s="19"/>
      <c r="QYE25" s="19"/>
      <c r="QYF25" s="19"/>
      <c r="QYG25" s="19"/>
      <c r="QYH25" s="19"/>
      <c r="QYI25" s="19"/>
      <c r="QYJ25" s="19"/>
      <c r="QYK25" s="19"/>
      <c r="QYL25" s="19"/>
      <c r="QYM25" s="19"/>
      <c r="QYN25" s="19"/>
      <c r="QYO25" s="19"/>
      <c r="QYP25" s="19"/>
      <c r="QYQ25" s="19"/>
      <c r="QYR25" s="19"/>
      <c r="QYS25" s="19"/>
      <c r="QYT25" s="19"/>
      <c r="QYU25" s="19"/>
      <c r="QYV25" s="19"/>
      <c r="QYW25" s="19"/>
      <c r="QYX25" s="19"/>
      <c r="QYY25" s="19"/>
      <c r="QYZ25" s="19"/>
      <c r="QZA25" s="19"/>
      <c r="QZB25" s="19"/>
      <c r="QZC25" s="19"/>
      <c r="QZD25" s="19"/>
      <c r="QZE25" s="19"/>
      <c r="QZF25" s="19"/>
      <c r="QZG25" s="19"/>
      <c r="QZH25" s="19"/>
      <c r="QZI25" s="19"/>
      <c r="QZJ25" s="19"/>
      <c r="QZK25" s="19"/>
      <c r="QZL25" s="19"/>
      <c r="QZM25" s="19"/>
      <c r="QZN25" s="19"/>
      <c r="QZO25" s="19"/>
      <c r="QZP25" s="19"/>
      <c r="QZQ25" s="19"/>
      <c r="QZR25" s="19"/>
      <c r="QZS25" s="19"/>
      <c r="QZT25" s="19"/>
      <c r="QZU25" s="19"/>
      <c r="QZV25" s="19"/>
      <c r="QZW25" s="19"/>
      <c r="QZX25" s="19"/>
      <c r="QZY25" s="19"/>
      <c r="QZZ25" s="19"/>
      <c r="RAA25" s="19"/>
      <c r="RAB25" s="19"/>
      <c r="RAC25" s="19"/>
      <c r="RAD25" s="19"/>
      <c r="RAE25" s="19"/>
      <c r="RAF25" s="19"/>
      <c r="RAG25" s="19"/>
      <c r="RAH25" s="19"/>
      <c r="RAI25" s="19"/>
      <c r="RAJ25" s="19"/>
      <c r="RAK25" s="19"/>
      <c r="RAL25" s="19"/>
      <c r="RAM25" s="19"/>
      <c r="RAN25" s="19"/>
      <c r="RAO25" s="19"/>
      <c r="RAP25" s="19"/>
      <c r="RAQ25" s="19"/>
      <c r="RAR25" s="19"/>
      <c r="RAS25" s="19"/>
      <c r="RAT25" s="19"/>
      <c r="RAU25" s="19"/>
      <c r="RAV25" s="19"/>
      <c r="RAW25" s="19"/>
      <c r="RAX25" s="19"/>
      <c r="RAY25" s="19"/>
      <c r="RAZ25" s="19"/>
      <c r="RBA25" s="19"/>
      <c r="RBB25" s="19"/>
      <c r="RBC25" s="19"/>
      <c r="RBD25" s="19"/>
      <c r="RBE25" s="19"/>
      <c r="RBF25" s="19"/>
      <c r="RBG25" s="19"/>
      <c r="RBH25" s="19"/>
      <c r="RBI25" s="19"/>
      <c r="RBJ25" s="19"/>
      <c r="RBK25" s="19"/>
      <c r="RBL25" s="19"/>
      <c r="RBM25" s="19"/>
      <c r="RBN25" s="19"/>
      <c r="RBO25" s="19"/>
      <c r="RBP25" s="19"/>
      <c r="RBQ25" s="19"/>
      <c r="RBR25" s="19"/>
      <c r="RBS25" s="19"/>
      <c r="RBT25" s="19"/>
      <c r="RBU25" s="19"/>
      <c r="RBV25" s="19"/>
      <c r="RBW25" s="19"/>
      <c r="RBX25" s="19"/>
      <c r="RBY25" s="19"/>
      <c r="RBZ25" s="19"/>
      <c r="RCA25" s="19"/>
      <c r="RCB25" s="19"/>
      <c r="RCC25" s="19"/>
      <c r="RCD25" s="19"/>
      <c r="RCE25" s="19"/>
      <c r="RCF25" s="19"/>
      <c r="RCG25" s="19"/>
      <c r="RCH25" s="19"/>
      <c r="RCI25" s="19"/>
      <c r="RCJ25" s="19"/>
      <c r="RCK25" s="19"/>
      <c r="RCL25" s="19"/>
      <c r="RCM25" s="19"/>
      <c r="RCN25" s="19"/>
      <c r="RCO25" s="19"/>
      <c r="RCP25" s="19"/>
      <c r="RCQ25" s="19"/>
      <c r="RCR25" s="19"/>
      <c r="RCS25" s="19"/>
      <c r="RCT25" s="19"/>
      <c r="RCU25" s="19"/>
      <c r="RCV25" s="19"/>
      <c r="RCW25" s="19"/>
      <c r="RCX25" s="19"/>
      <c r="RCY25" s="19"/>
      <c r="RCZ25" s="19"/>
      <c r="RDA25" s="19"/>
      <c r="RDB25" s="19"/>
      <c r="RDC25" s="19"/>
      <c r="RDD25" s="19"/>
      <c r="RDE25" s="19"/>
      <c r="RDF25" s="19"/>
      <c r="RDG25" s="19"/>
      <c r="RDH25" s="19"/>
      <c r="RDI25" s="19"/>
      <c r="RDJ25" s="19"/>
      <c r="RDK25" s="19"/>
      <c r="RDL25" s="19"/>
      <c r="RDM25" s="19"/>
      <c r="RDN25" s="19"/>
      <c r="RDO25" s="19"/>
      <c r="RDP25" s="19"/>
      <c r="RDQ25" s="19"/>
      <c r="RDR25" s="19"/>
      <c r="RDS25" s="19"/>
      <c r="RDT25" s="19"/>
      <c r="RDU25" s="19"/>
      <c r="RDV25" s="19"/>
      <c r="RDW25" s="19"/>
      <c r="RDX25" s="19"/>
      <c r="RDY25" s="19"/>
      <c r="RDZ25" s="19"/>
      <c r="REA25" s="19"/>
      <c r="REB25" s="19"/>
      <c r="REC25" s="19"/>
      <c r="RED25" s="19"/>
      <c r="REE25" s="19"/>
      <c r="REF25" s="19"/>
      <c r="REG25" s="19"/>
      <c r="REH25" s="19"/>
      <c r="REI25" s="19"/>
      <c r="REJ25" s="19"/>
      <c r="REK25" s="19"/>
      <c r="REL25" s="19"/>
      <c r="REM25" s="19"/>
      <c r="REN25" s="19"/>
      <c r="REO25" s="19"/>
      <c r="REP25" s="19"/>
      <c r="REQ25" s="19"/>
      <c r="RER25" s="19"/>
      <c r="RES25" s="19"/>
      <c r="RET25" s="19"/>
      <c r="REU25" s="19"/>
      <c r="REV25" s="19"/>
      <c r="REW25" s="19"/>
      <c r="REX25" s="19"/>
      <c r="REY25" s="19"/>
      <c r="REZ25" s="19"/>
      <c r="RFA25" s="19"/>
      <c r="RFB25" s="19"/>
      <c r="RFC25" s="19"/>
      <c r="RFD25" s="19"/>
      <c r="RFE25" s="19"/>
      <c r="RFF25" s="19"/>
      <c r="RFG25" s="19"/>
      <c r="RFH25" s="19"/>
      <c r="RFI25" s="19"/>
      <c r="RFJ25" s="19"/>
      <c r="RFK25" s="19"/>
      <c r="RFL25" s="19"/>
      <c r="RFM25" s="19"/>
      <c r="RFN25" s="19"/>
      <c r="RFO25" s="19"/>
      <c r="RFP25" s="19"/>
      <c r="RFQ25" s="19"/>
      <c r="RFR25" s="19"/>
      <c r="RFS25" s="19"/>
      <c r="RFT25" s="19"/>
      <c r="RFU25" s="19"/>
      <c r="RFV25" s="19"/>
      <c r="RFW25" s="19"/>
      <c r="RFX25" s="19"/>
      <c r="RFY25" s="19"/>
      <c r="RFZ25" s="19"/>
      <c r="RGA25" s="19"/>
      <c r="RGB25" s="19"/>
      <c r="RGC25" s="19"/>
      <c r="RGD25" s="19"/>
      <c r="RGE25" s="19"/>
      <c r="RGF25" s="19"/>
      <c r="RGG25" s="19"/>
      <c r="RGH25" s="19"/>
      <c r="RGI25" s="19"/>
      <c r="RGJ25" s="19"/>
      <c r="RGK25" s="19"/>
      <c r="RGL25" s="19"/>
      <c r="RGM25" s="19"/>
      <c r="RGN25" s="19"/>
      <c r="RGO25" s="19"/>
      <c r="RGP25" s="19"/>
      <c r="RGQ25" s="19"/>
      <c r="RGR25" s="19"/>
      <c r="RGS25" s="19"/>
      <c r="RGT25" s="19"/>
      <c r="RGU25" s="19"/>
      <c r="RGV25" s="19"/>
      <c r="RGW25" s="19"/>
      <c r="RGX25" s="19"/>
      <c r="RGY25" s="19"/>
      <c r="RGZ25" s="19"/>
      <c r="RHA25" s="19"/>
      <c r="RHB25" s="19"/>
      <c r="RHC25" s="19"/>
      <c r="RHD25" s="19"/>
      <c r="RHE25" s="19"/>
      <c r="RHF25" s="19"/>
      <c r="RHG25" s="19"/>
      <c r="RHH25" s="19"/>
      <c r="RHI25" s="19"/>
      <c r="RHJ25" s="19"/>
      <c r="RHK25" s="19"/>
      <c r="RHL25" s="19"/>
      <c r="RHM25" s="19"/>
      <c r="RHN25" s="19"/>
      <c r="RHO25" s="19"/>
      <c r="RHP25" s="19"/>
      <c r="RHQ25" s="19"/>
      <c r="RHR25" s="19"/>
      <c r="RHS25" s="19"/>
      <c r="RHT25" s="19"/>
      <c r="RHU25" s="19"/>
      <c r="RHV25" s="19"/>
      <c r="RHW25" s="19"/>
      <c r="RHX25" s="19"/>
      <c r="RHY25" s="19"/>
      <c r="RHZ25" s="19"/>
      <c r="RIA25" s="19"/>
      <c r="RIB25" s="19"/>
      <c r="RIC25" s="19"/>
      <c r="RID25" s="19"/>
      <c r="RIE25" s="19"/>
      <c r="RIF25" s="19"/>
      <c r="RIG25" s="19"/>
      <c r="RIH25" s="19"/>
      <c r="RII25" s="19"/>
      <c r="RIJ25" s="19"/>
      <c r="RIK25" s="19"/>
      <c r="RIL25" s="19"/>
      <c r="RIM25" s="19"/>
      <c r="RIN25" s="19"/>
      <c r="RIO25" s="19"/>
      <c r="RIP25" s="19"/>
      <c r="RIQ25" s="19"/>
      <c r="RIR25" s="19"/>
      <c r="RIS25" s="19"/>
      <c r="RIT25" s="19"/>
      <c r="RIU25" s="19"/>
      <c r="RIV25" s="19"/>
      <c r="RIW25" s="19"/>
      <c r="RIX25" s="19"/>
      <c r="RIY25" s="19"/>
      <c r="RIZ25" s="19"/>
      <c r="RJA25" s="19"/>
      <c r="RJB25" s="19"/>
      <c r="RJC25" s="19"/>
      <c r="RJD25" s="19"/>
      <c r="RJE25" s="19"/>
      <c r="RJF25" s="19"/>
      <c r="RJG25" s="19"/>
      <c r="RJH25" s="19"/>
      <c r="RJI25" s="19"/>
      <c r="RJJ25" s="19"/>
      <c r="RJK25" s="19"/>
      <c r="RJL25" s="19"/>
      <c r="RJM25" s="19"/>
      <c r="RJN25" s="19"/>
      <c r="RJO25" s="19"/>
      <c r="RJP25" s="19"/>
      <c r="RJQ25" s="19"/>
      <c r="RJR25" s="19"/>
      <c r="RJS25" s="19"/>
      <c r="RJT25" s="19"/>
      <c r="RJU25" s="19"/>
      <c r="RJV25" s="19"/>
      <c r="RJW25" s="19"/>
      <c r="RJX25" s="19"/>
      <c r="RJY25" s="19"/>
      <c r="RJZ25" s="19"/>
      <c r="RKA25" s="19"/>
      <c r="RKB25" s="19"/>
      <c r="RKC25" s="19"/>
      <c r="RKD25" s="19"/>
      <c r="RKE25" s="19"/>
      <c r="RKF25" s="19"/>
      <c r="RKG25" s="19"/>
      <c r="RKH25" s="19"/>
      <c r="RKI25" s="19"/>
      <c r="RKJ25" s="19"/>
      <c r="RKK25" s="19"/>
      <c r="RKL25" s="19"/>
      <c r="RKM25" s="19"/>
      <c r="RKN25" s="19"/>
      <c r="RKO25" s="19"/>
      <c r="RKP25" s="19"/>
      <c r="RKQ25" s="19"/>
      <c r="RKR25" s="19"/>
      <c r="RKS25" s="19"/>
      <c r="RKT25" s="19"/>
      <c r="RKU25" s="19"/>
      <c r="RKV25" s="19"/>
      <c r="RKW25" s="19"/>
      <c r="RKX25" s="19"/>
      <c r="RKY25" s="19"/>
      <c r="RKZ25" s="19"/>
      <c r="RLA25" s="19"/>
      <c r="RLB25" s="19"/>
      <c r="RLC25" s="19"/>
      <c r="RLD25" s="19"/>
      <c r="RLE25" s="19"/>
      <c r="RLF25" s="19"/>
      <c r="RLG25" s="19"/>
      <c r="RLH25" s="19"/>
      <c r="RLI25" s="19"/>
      <c r="RLJ25" s="19"/>
      <c r="RLK25" s="19"/>
      <c r="RLL25" s="19"/>
      <c r="RLM25" s="19"/>
      <c r="RLN25" s="19"/>
      <c r="RLO25" s="19"/>
      <c r="RLP25" s="19"/>
      <c r="RLQ25" s="19"/>
      <c r="RLR25" s="19"/>
      <c r="RLS25" s="19"/>
      <c r="RLT25" s="19"/>
      <c r="RLU25" s="19"/>
      <c r="RLV25" s="19"/>
      <c r="RLW25" s="19"/>
      <c r="RLX25" s="19"/>
      <c r="RLY25" s="19"/>
      <c r="RLZ25" s="19"/>
      <c r="RMA25" s="19"/>
      <c r="RMB25" s="19"/>
      <c r="RMC25" s="19"/>
      <c r="RMD25" s="19"/>
      <c r="RME25" s="19"/>
      <c r="RMF25" s="19"/>
      <c r="RMG25" s="19"/>
      <c r="RMH25" s="19"/>
      <c r="RMI25" s="19"/>
      <c r="RMJ25" s="19"/>
      <c r="RMK25" s="19"/>
      <c r="RML25" s="19"/>
      <c r="RMM25" s="19"/>
      <c r="RMN25" s="19"/>
      <c r="RMO25" s="19"/>
      <c r="RMP25" s="19"/>
      <c r="RMQ25" s="19"/>
      <c r="RMR25" s="19"/>
      <c r="RMS25" s="19"/>
      <c r="RMT25" s="19"/>
      <c r="RMU25" s="19"/>
      <c r="RMV25" s="19"/>
      <c r="RMW25" s="19"/>
      <c r="RMX25" s="19"/>
      <c r="RMY25" s="19"/>
      <c r="RMZ25" s="19"/>
      <c r="RNA25" s="19"/>
      <c r="RNB25" s="19"/>
      <c r="RNC25" s="19"/>
      <c r="RND25" s="19"/>
      <c r="RNE25" s="19"/>
      <c r="RNF25" s="19"/>
      <c r="RNG25" s="19"/>
      <c r="RNH25" s="19"/>
      <c r="RNI25" s="19"/>
      <c r="RNJ25" s="19"/>
      <c r="RNK25" s="19"/>
      <c r="RNL25" s="19"/>
      <c r="RNM25" s="19"/>
      <c r="RNN25" s="19"/>
      <c r="RNO25" s="19"/>
      <c r="RNP25" s="19"/>
      <c r="RNQ25" s="19"/>
      <c r="RNR25" s="19"/>
      <c r="RNS25" s="19"/>
      <c r="RNT25" s="19"/>
      <c r="RNU25" s="19"/>
      <c r="RNV25" s="19"/>
      <c r="RNW25" s="19"/>
      <c r="RNX25" s="19"/>
      <c r="RNY25" s="19"/>
      <c r="RNZ25" s="19"/>
      <c r="ROA25" s="19"/>
      <c r="ROB25" s="19"/>
      <c r="ROC25" s="19"/>
      <c r="ROD25" s="19"/>
      <c r="ROE25" s="19"/>
      <c r="ROF25" s="19"/>
      <c r="ROG25" s="19"/>
      <c r="ROH25" s="19"/>
      <c r="ROI25" s="19"/>
      <c r="ROJ25" s="19"/>
      <c r="ROK25" s="19"/>
      <c r="ROL25" s="19"/>
      <c r="ROM25" s="19"/>
      <c r="RON25" s="19"/>
      <c r="ROO25" s="19"/>
      <c r="ROP25" s="19"/>
      <c r="ROQ25" s="19"/>
      <c r="ROR25" s="19"/>
      <c r="ROS25" s="19"/>
      <c r="ROT25" s="19"/>
      <c r="ROU25" s="19"/>
      <c r="ROV25" s="19"/>
      <c r="ROW25" s="19"/>
      <c r="ROX25" s="19"/>
      <c r="ROY25" s="19"/>
      <c r="ROZ25" s="19"/>
      <c r="RPA25" s="19"/>
      <c r="RPB25" s="19"/>
      <c r="RPC25" s="19"/>
      <c r="RPD25" s="19"/>
      <c r="RPE25" s="19"/>
      <c r="RPF25" s="19"/>
      <c r="RPG25" s="19"/>
      <c r="RPH25" s="19"/>
      <c r="RPI25" s="19"/>
      <c r="RPJ25" s="19"/>
      <c r="RPK25" s="19"/>
      <c r="RPL25" s="19"/>
      <c r="RPM25" s="19"/>
      <c r="RPN25" s="19"/>
      <c r="RPO25" s="19"/>
      <c r="RPP25" s="19"/>
      <c r="RPQ25" s="19"/>
      <c r="RPR25" s="19"/>
      <c r="RPS25" s="19"/>
      <c r="RPT25" s="19"/>
      <c r="RPU25" s="19"/>
      <c r="RPV25" s="19"/>
      <c r="RPW25" s="19"/>
      <c r="RPX25" s="19"/>
      <c r="RPY25" s="19"/>
      <c r="RPZ25" s="19"/>
      <c r="RQA25" s="19"/>
      <c r="RQB25" s="19"/>
      <c r="RQC25" s="19"/>
      <c r="RQD25" s="19"/>
      <c r="RQE25" s="19"/>
      <c r="RQF25" s="19"/>
      <c r="RQG25" s="19"/>
      <c r="RQH25" s="19"/>
      <c r="RQI25" s="19"/>
      <c r="RQJ25" s="19"/>
      <c r="RQK25" s="19"/>
      <c r="RQL25" s="19"/>
      <c r="RQM25" s="19"/>
      <c r="RQN25" s="19"/>
      <c r="RQO25" s="19"/>
      <c r="RQP25" s="19"/>
      <c r="RQQ25" s="19"/>
      <c r="RQR25" s="19"/>
      <c r="RQS25" s="19"/>
      <c r="RQT25" s="19"/>
      <c r="RQU25" s="19"/>
      <c r="RQV25" s="19"/>
      <c r="RQW25" s="19"/>
      <c r="RQX25" s="19"/>
      <c r="RQY25" s="19"/>
      <c r="RQZ25" s="19"/>
      <c r="RRA25" s="19"/>
      <c r="RRB25" s="19"/>
      <c r="RRC25" s="19"/>
      <c r="RRD25" s="19"/>
      <c r="RRE25" s="19"/>
      <c r="RRF25" s="19"/>
      <c r="RRG25" s="19"/>
      <c r="RRH25" s="19"/>
      <c r="RRI25" s="19"/>
      <c r="RRJ25" s="19"/>
      <c r="RRK25" s="19"/>
      <c r="RRL25" s="19"/>
      <c r="RRM25" s="19"/>
      <c r="RRN25" s="19"/>
      <c r="RRO25" s="19"/>
      <c r="RRP25" s="19"/>
      <c r="RRQ25" s="19"/>
      <c r="RRR25" s="19"/>
      <c r="RRS25" s="19"/>
      <c r="RRT25" s="19"/>
      <c r="RRU25" s="19"/>
      <c r="RRV25" s="19"/>
      <c r="RRW25" s="19"/>
      <c r="RRX25" s="19"/>
      <c r="RRY25" s="19"/>
      <c r="RRZ25" s="19"/>
      <c r="RSA25" s="19"/>
      <c r="RSB25" s="19"/>
      <c r="RSC25" s="19"/>
      <c r="RSD25" s="19"/>
      <c r="RSE25" s="19"/>
      <c r="RSF25" s="19"/>
      <c r="RSG25" s="19"/>
      <c r="RSH25" s="19"/>
      <c r="RSI25" s="19"/>
      <c r="RSJ25" s="19"/>
      <c r="RSK25" s="19"/>
      <c r="RSL25" s="19"/>
      <c r="RSM25" s="19"/>
      <c r="RSN25" s="19"/>
      <c r="RSO25" s="19"/>
      <c r="RSP25" s="19"/>
      <c r="RSQ25" s="19"/>
      <c r="RSR25" s="19"/>
      <c r="RSS25" s="19"/>
      <c r="RST25" s="19"/>
      <c r="RSU25" s="19"/>
      <c r="RSV25" s="19"/>
      <c r="RSW25" s="19"/>
      <c r="RSX25" s="19"/>
      <c r="RSY25" s="19"/>
      <c r="RSZ25" s="19"/>
      <c r="RTA25" s="19"/>
      <c r="RTB25" s="19"/>
      <c r="RTC25" s="19"/>
      <c r="RTD25" s="19"/>
      <c r="RTE25" s="19"/>
      <c r="RTF25" s="19"/>
      <c r="RTG25" s="19"/>
      <c r="RTH25" s="19"/>
      <c r="RTI25" s="19"/>
      <c r="RTJ25" s="19"/>
      <c r="RTK25" s="19"/>
      <c r="RTL25" s="19"/>
      <c r="RTM25" s="19"/>
      <c r="RTN25" s="19"/>
      <c r="RTO25" s="19"/>
      <c r="RTP25" s="19"/>
      <c r="RTQ25" s="19"/>
      <c r="RTR25" s="19"/>
      <c r="RTS25" s="19"/>
      <c r="RTT25" s="19"/>
      <c r="RTU25" s="19"/>
      <c r="RTV25" s="19"/>
      <c r="RTW25" s="19"/>
      <c r="RTX25" s="19"/>
      <c r="RTY25" s="19"/>
      <c r="RTZ25" s="19"/>
      <c r="RUA25" s="19"/>
      <c r="RUB25" s="19"/>
      <c r="RUC25" s="19"/>
      <c r="RUD25" s="19"/>
      <c r="RUE25" s="19"/>
      <c r="RUF25" s="19"/>
      <c r="RUG25" s="19"/>
      <c r="RUH25" s="19"/>
      <c r="RUI25" s="19"/>
      <c r="RUJ25" s="19"/>
      <c r="RUK25" s="19"/>
      <c r="RUL25" s="19"/>
      <c r="RUM25" s="19"/>
      <c r="RUN25" s="19"/>
      <c r="RUO25" s="19"/>
      <c r="RUP25" s="19"/>
      <c r="RUQ25" s="19"/>
      <c r="RUR25" s="19"/>
      <c r="RUS25" s="19"/>
      <c r="RUT25" s="19"/>
      <c r="RUU25" s="19"/>
      <c r="RUV25" s="19"/>
      <c r="RUW25" s="19"/>
      <c r="RUX25" s="19"/>
      <c r="RUY25" s="19"/>
      <c r="RUZ25" s="19"/>
      <c r="RVA25" s="19"/>
      <c r="RVB25" s="19"/>
      <c r="RVC25" s="19"/>
      <c r="RVD25" s="19"/>
      <c r="RVE25" s="19"/>
      <c r="RVF25" s="19"/>
      <c r="RVG25" s="19"/>
      <c r="RVH25" s="19"/>
      <c r="RVI25" s="19"/>
      <c r="RVJ25" s="19"/>
      <c r="RVK25" s="19"/>
      <c r="RVL25" s="19"/>
      <c r="RVM25" s="19"/>
      <c r="RVN25" s="19"/>
      <c r="RVO25" s="19"/>
      <c r="RVP25" s="19"/>
      <c r="RVQ25" s="19"/>
      <c r="RVR25" s="19"/>
      <c r="RVS25" s="19"/>
      <c r="RVT25" s="19"/>
      <c r="RVU25" s="19"/>
      <c r="RVV25" s="19"/>
      <c r="RVW25" s="19"/>
      <c r="RVX25" s="19"/>
      <c r="RVY25" s="19"/>
      <c r="RVZ25" s="19"/>
      <c r="RWA25" s="19"/>
      <c r="RWB25" s="19"/>
      <c r="RWC25" s="19"/>
      <c r="RWD25" s="19"/>
      <c r="RWE25" s="19"/>
      <c r="RWF25" s="19"/>
      <c r="RWG25" s="19"/>
      <c r="RWH25" s="19"/>
      <c r="RWI25" s="19"/>
      <c r="RWJ25" s="19"/>
      <c r="RWK25" s="19"/>
      <c r="RWL25" s="19"/>
      <c r="RWM25" s="19"/>
      <c r="RWN25" s="19"/>
      <c r="RWO25" s="19"/>
      <c r="RWP25" s="19"/>
      <c r="RWQ25" s="19"/>
      <c r="RWR25" s="19"/>
      <c r="RWS25" s="19"/>
      <c r="RWT25" s="19"/>
      <c r="RWU25" s="19"/>
      <c r="RWV25" s="19"/>
      <c r="RWW25" s="19"/>
      <c r="RWX25" s="19"/>
      <c r="RWY25" s="19"/>
      <c r="RWZ25" s="19"/>
      <c r="RXA25" s="19"/>
      <c r="RXB25" s="19"/>
      <c r="RXC25" s="19"/>
      <c r="RXD25" s="19"/>
      <c r="RXE25" s="19"/>
      <c r="RXF25" s="19"/>
      <c r="RXG25" s="19"/>
      <c r="RXH25" s="19"/>
      <c r="RXI25" s="19"/>
      <c r="RXJ25" s="19"/>
      <c r="RXK25" s="19"/>
      <c r="RXL25" s="19"/>
      <c r="RXM25" s="19"/>
      <c r="RXN25" s="19"/>
      <c r="RXO25" s="19"/>
      <c r="RXP25" s="19"/>
      <c r="RXQ25" s="19"/>
      <c r="RXR25" s="19"/>
      <c r="RXS25" s="19"/>
      <c r="RXT25" s="19"/>
      <c r="RXU25" s="19"/>
      <c r="RXV25" s="19"/>
      <c r="RXW25" s="19"/>
      <c r="RXX25" s="19"/>
      <c r="RXY25" s="19"/>
      <c r="RXZ25" s="19"/>
      <c r="RYA25" s="19"/>
      <c r="RYB25" s="19"/>
      <c r="RYC25" s="19"/>
      <c r="RYD25" s="19"/>
      <c r="RYE25" s="19"/>
      <c r="RYF25" s="19"/>
      <c r="RYG25" s="19"/>
      <c r="RYH25" s="19"/>
      <c r="RYI25" s="19"/>
      <c r="RYJ25" s="19"/>
      <c r="RYK25" s="19"/>
      <c r="RYL25" s="19"/>
      <c r="RYM25" s="19"/>
      <c r="RYN25" s="19"/>
      <c r="RYO25" s="19"/>
      <c r="RYP25" s="19"/>
      <c r="RYQ25" s="19"/>
      <c r="RYR25" s="19"/>
      <c r="RYS25" s="19"/>
      <c r="RYT25" s="19"/>
      <c r="RYU25" s="19"/>
      <c r="RYV25" s="19"/>
      <c r="RYW25" s="19"/>
      <c r="RYX25" s="19"/>
      <c r="RYY25" s="19"/>
      <c r="RYZ25" s="19"/>
      <c r="RZA25" s="19"/>
      <c r="RZB25" s="19"/>
      <c r="RZC25" s="19"/>
      <c r="RZD25" s="19"/>
      <c r="RZE25" s="19"/>
      <c r="RZF25" s="19"/>
      <c r="RZG25" s="19"/>
      <c r="RZH25" s="19"/>
      <c r="RZI25" s="19"/>
      <c r="RZJ25" s="19"/>
      <c r="RZK25" s="19"/>
      <c r="RZL25" s="19"/>
      <c r="RZM25" s="19"/>
      <c r="RZN25" s="19"/>
      <c r="RZO25" s="19"/>
      <c r="RZP25" s="19"/>
      <c r="RZQ25" s="19"/>
      <c r="RZR25" s="19"/>
      <c r="RZS25" s="19"/>
      <c r="RZT25" s="19"/>
      <c r="RZU25" s="19"/>
      <c r="RZV25" s="19"/>
      <c r="RZW25" s="19"/>
      <c r="RZX25" s="19"/>
      <c r="RZY25" s="19"/>
      <c r="RZZ25" s="19"/>
      <c r="SAA25" s="19"/>
      <c r="SAB25" s="19"/>
      <c r="SAC25" s="19"/>
      <c r="SAD25" s="19"/>
      <c r="SAE25" s="19"/>
      <c r="SAF25" s="19"/>
      <c r="SAG25" s="19"/>
      <c r="SAH25" s="19"/>
      <c r="SAI25" s="19"/>
      <c r="SAJ25" s="19"/>
      <c r="SAK25" s="19"/>
      <c r="SAL25" s="19"/>
      <c r="SAM25" s="19"/>
      <c r="SAN25" s="19"/>
      <c r="SAO25" s="19"/>
      <c r="SAP25" s="19"/>
      <c r="SAQ25" s="19"/>
      <c r="SAR25" s="19"/>
      <c r="SAS25" s="19"/>
      <c r="SAT25" s="19"/>
      <c r="SAU25" s="19"/>
      <c r="SAV25" s="19"/>
      <c r="SAW25" s="19"/>
      <c r="SAX25" s="19"/>
      <c r="SAY25" s="19"/>
      <c r="SAZ25" s="19"/>
      <c r="SBA25" s="19"/>
      <c r="SBB25" s="19"/>
      <c r="SBC25" s="19"/>
      <c r="SBD25" s="19"/>
      <c r="SBE25" s="19"/>
      <c r="SBF25" s="19"/>
      <c r="SBG25" s="19"/>
      <c r="SBH25" s="19"/>
      <c r="SBI25" s="19"/>
      <c r="SBJ25" s="19"/>
      <c r="SBK25" s="19"/>
      <c r="SBL25" s="19"/>
      <c r="SBM25" s="19"/>
      <c r="SBN25" s="19"/>
      <c r="SBO25" s="19"/>
      <c r="SBP25" s="19"/>
      <c r="SBQ25" s="19"/>
      <c r="SBR25" s="19"/>
      <c r="SBS25" s="19"/>
      <c r="SBT25" s="19"/>
      <c r="SBU25" s="19"/>
      <c r="SBV25" s="19"/>
      <c r="SBW25" s="19"/>
      <c r="SBX25" s="19"/>
      <c r="SBY25" s="19"/>
      <c r="SBZ25" s="19"/>
      <c r="SCA25" s="19"/>
      <c r="SCB25" s="19"/>
      <c r="SCC25" s="19"/>
      <c r="SCD25" s="19"/>
      <c r="SCE25" s="19"/>
      <c r="SCF25" s="19"/>
      <c r="SCG25" s="19"/>
      <c r="SCH25" s="19"/>
      <c r="SCI25" s="19"/>
      <c r="SCJ25" s="19"/>
      <c r="SCK25" s="19"/>
      <c r="SCL25" s="19"/>
      <c r="SCM25" s="19"/>
      <c r="SCN25" s="19"/>
      <c r="SCO25" s="19"/>
      <c r="SCP25" s="19"/>
      <c r="SCQ25" s="19"/>
      <c r="SCR25" s="19"/>
      <c r="SCS25" s="19"/>
      <c r="SCT25" s="19"/>
      <c r="SCU25" s="19"/>
      <c r="SCV25" s="19"/>
      <c r="SCW25" s="19"/>
      <c r="SCX25" s="19"/>
      <c r="SCY25" s="19"/>
      <c r="SCZ25" s="19"/>
      <c r="SDA25" s="19"/>
      <c r="SDB25" s="19"/>
      <c r="SDC25" s="19"/>
      <c r="SDD25" s="19"/>
      <c r="SDE25" s="19"/>
      <c r="SDF25" s="19"/>
      <c r="SDG25" s="19"/>
      <c r="SDH25" s="19"/>
      <c r="SDI25" s="19"/>
      <c r="SDJ25" s="19"/>
      <c r="SDK25" s="19"/>
      <c r="SDL25" s="19"/>
      <c r="SDM25" s="19"/>
      <c r="SDN25" s="19"/>
      <c r="SDO25" s="19"/>
      <c r="SDP25" s="19"/>
      <c r="SDQ25" s="19"/>
      <c r="SDR25" s="19"/>
      <c r="SDS25" s="19"/>
      <c r="SDT25" s="19"/>
      <c r="SDU25" s="19"/>
      <c r="SDV25" s="19"/>
      <c r="SDW25" s="19"/>
      <c r="SDX25" s="19"/>
      <c r="SDY25" s="19"/>
      <c r="SDZ25" s="19"/>
      <c r="SEA25" s="19"/>
      <c r="SEB25" s="19"/>
      <c r="SEC25" s="19"/>
      <c r="SED25" s="19"/>
      <c r="SEE25" s="19"/>
      <c r="SEF25" s="19"/>
      <c r="SEG25" s="19"/>
      <c r="SEH25" s="19"/>
      <c r="SEI25" s="19"/>
      <c r="SEJ25" s="19"/>
      <c r="SEK25" s="19"/>
      <c r="SEL25" s="19"/>
      <c r="SEM25" s="19"/>
      <c r="SEN25" s="19"/>
      <c r="SEO25" s="19"/>
      <c r="SEP25" s="19"/>
      <c r="SEQ25" s="19"/>
      <c r="SER25" s="19"/>
      <c r="SES25" s="19"/>
      <c r="SET25" s="19"/>
      <c r="SEU25" s="19"/>
      <c r="SEV25" s="19"/>
      <c r="SEW25" s="19"/>
      <c r="SEX25" s="19"/>
      <c r="SEY25" s="19"/>
      <c r="SEZ25" s="19"/>
      <c r="SFA25" s="19"/>
      <c r="SFB25" s="19"/>
      <c r="SFC25" s="19"/>
      <c r="SFD25" s="19"/>
      <c r="SFE25" s="19"/>
      <c r="SFF25" s="19"/>
      <c r="SFG25" s="19"/>
      <c r="SFH25" s="19"/>
      <c r="SFI25" s="19"/>
      <c r="SFJ25" s="19"/>
      <c r="SFK25" s="19"/>
      <c r="SFL25" s="19"/>
      <c r="SFM25" s="19"/>
      <c r="SFN25" s="19"/>
      <c r="SFO25" s="19"/>
      <c r="SFP25" s="19"/>
      <c r="SFQ25" s="19"/>
      <c r="SFR25" s="19"/>
      <c r="SFS25" s="19"/>
      <c r="SFT25" s="19"/>
      <c r="SFU25" s="19"/>
      <c r="SFV25" s="19"/>
      <c r="SFW25" s="19"/>
      <c r="SFX25" s="19"/>
      <c r="SFY25" s="19"/>
      <c r="SFZ25" s="19"/>
      <c r="SGA25" s="19"/>
      <c r="SGB25" s="19"/>
      <c r="SGC25" s="19"/>
      <c r="SGD25" s="19"/>
      <c r="SGE25" s="19"/>
      <c r="SGF25" s="19"/>
      <c r="SGG25" s="19"/>
      <c r="SGH25" s="19"/>
      <c r="SGI25" s="19"/>
      <c r="SGJ25" s="19"/>
      <c r="SGK25" s="19"/>
      <c r="SGL25" s="19"/>
      <c r="SGM25" s="19"/>
      <c r="SGN25" s="19"/>
      <c r="SGO25" s="19"/>
      <c r="SGP25" s="19"/>
      <c r="SGQ25" s="19"/>
      <c r="SGR25" s="19"/>
      <c r="SGS25" s="19"/>
      <c r="SGT25" s="19"/>
      <c r="SGU25" s="19"/>
      <c r="SGV25" s="19"/>
      <c r="SGW25" s="19"/>
      <c r="SGX25" s="19"/>
      <c r="SGY25" s="19"/>
      <c r="SGZ25" s="19"/>
      <c r="SHA25" s="19"/>
      <c r="SHB25" s="19"/>
      <c r="SHC25" s="19"/>
      <c r="SHD25" s="19"/>
      <c r="SHE25" s="19"/>
      <c r="SHF25" s="19"/>
      <c r="SHG25" s="19"/>
      <c r="SHH25" s="19"/>
      <c r="SHI25" s="19"/>
      <c r="SHJ25" s="19"/>
      <c r="SHK25" s="19"/>
      <c r="SHL25" s="19"/>
      <c r="SHM25" s="19"/>
      <c r="SHN25" s="19"/>
      <c r="SHO25" s="19"/>
      <c r="SHP25" s="19"/>
      <c r="SHQ25" s="19"/>
      <c r="SHR25" s="19"/>
      <c r="SHS25" s="19"/>
      <c r="SHT25" s="19"/>
      <c r="SHU25" s="19"/>
      <c r="SHV25" s="19"/>
      <c r="SHW25" s="19"/>
      <c r="SHX25" s="19"/>
      <c r="SHY25" s="19"/>
      <c r="SHZ25" s="19"/>
      <c r="SIA25" s="19"/>
      <c r="SIB25" s="19"/>
      <c r="SIC25" s="19"/>
      <c r="SID25" s="19"/>
      <c r="SIE25" s="19"/>
      <c r="SIF25" s="19"/>
      <c r="SIG25" s="19"/>
      <c r="SIH25" s="19"/>
      <c r="SII25" s="19"/>
      <c r="SIJ25" s="19"/>
      <c r="SIK25" s="19"/>
      <c r="SIL25" s="19"/>
      <c r="SIM25" s="19"/>
      <c r="SIN25" s="19"/>
      <c r="SIO25" s="19"/>
      <c r="SIP25" s="19"/>
      <c r="SIQ25" s="19"/>
      <c r="SIR25" s="19"/>
      <c r="SIS25" s="19"/>
      <c r="SIT25" s="19"/>
      <c r="SIU25" s="19"/>
      <c r="SIV25" s="19"/>
      <c r="SIW25" s="19"/>
      <c r="SIX25" s="19"/>
      <c r="SIY25" s="19"/>
      <c r="SIZ25" s="19"/>
      <c r="SJA25" s="19"/>
      <c r="SJB25" s="19"/>
      <c r="SJC25" s="19"/>
      <c r="SJD25" s="19"/>
      <c r="SJE25" s="19"/>
      <c r="SJF25" s="19"/>
      <c r="SJG25" s="19"/>
      <c r="SJH25" s="19"/>
      <c r="SJI25" s="19"/>
      <c r="SJJ25" s="19"/>
      <c r="SJK25" s="19"/>
      <c r="SJL25" s="19"/>
      <c r="SJM25" s="19"/>
      <c r="SJN25" s="19"/>
      <c r="SJO25" s="19"/>
      <c r="SJP25" s="19"/>
      <c r="SJQ25" s="19"/>
      <c r="SJR25" s="19"/>
      <c r="SJS25" s="19"/>
      <c r="SJT25" s="19"/>
      <c r="SJU25" s="19"/>
      <c r="SJV25" s="19"/>
      <c r="SJW25" s="19"/>
      <c r="SJX25" s="19"/>
      <c r="SJY25" s="19"/>
      <c r="SJZ25" s="19"/>
      <c r="SKA25" s="19"/>
      <c r="SKB25" s="19"/>
      <c r="SKC25" s="19"/>
      <c r="SKD25" s="19"/>
      <c r="SKE25" s="19"/>
      <c r="SKF25" s="19"/>
      <c r="SKG25" s="19"/>
      <c r="SKH25" s="19"/>
      <c r="SKI25" s="19"/>
      <c r="SKJ25" s="19"/>
      <c r="SKK25" s="19"/>
      <c r="SKL25" s="19"/>
      <c r="SKM25" s="19"/>
      <c r="SKN25" s="19"/>
      <c r="SKO25" s="19"/>
      <c r="SKP25" s="19"/>
      <c r="SKQ25" s="19"/>
      <c r="SKR25" s="19"/>
      <c r="SKS25" s="19"/>
      <c r="SKT25" s="19"/>
      <c r="SKU25" s="19"/>
      <c r="SKV25" s="19"/>
      <c r="SKW25" s="19"/>
      <c r="SKX25" s="19"/>
      <c r="SKY25" s="19"/>
      <c r="SKZ25" s="19"/>
      <c r="SLA25" s="19"/>
      <c r="SLB25" s="19"/>
      <c r="SLC25" s="19"/>
      <c r="SLD25" s="19"/>
      <c r="SLE25" s="19"/>
      <c r="SLF25" s="19"/>
      <c r="SLG25" s="19"/>
      <c r="SLH25" s="19"/>
      <c r="SLI25" s="19"/>
      <c r="SLJ25" s="19"/>
      <c r="SLK25" s="19"/>
      <c r="SLL25" s="19"/>
      <c r="SLM25" s="19"/>
      <c r="SLN25" s="19"/>
      <c r="SLO25" s="19"/>
      <c r="SLP25" s="19"/>
      <c r="SLQ25" s="19"/>
      <c r="SLR25" s="19"/>
      <c r="SLS25" s="19"/>
      <c r="SLT25" s="19"/>
      <c r="SLU25" s="19"/>
      <c r="SLV25" s="19"/>
      <c r="SLW25" s="19"/>
      <c r="SLX25" s="19"/>
      <c r="SLY25" s="19"/>
      <c r="SLZ25" s="19"/>
      <c r="SMA25" s="19"/>
      <c r="SMB25" s="19"/>
      <c r="SMC25" s="19"/>
      <c r="SMD25" s="19"/>
      <c r="SME25" s="19"/>
      <c r="SMF25" s="19"/>
      <c r="SMG25" s="19"/>
      <c r="SMH25" s="19"/>
      <c r="SMI25" s="19"/>
      <c r="SMJ25" s="19"/>
      <c r="SMK25" s="19"/>
      <c r="SML25" s="19"/>
      <c r="SMM25" s="19"/>
      <c r="SMN25" s="19"/>
      <c r="SMO25" s="19"/>
      <c r="SMP25" s="19"/>
      <c r="SMQ25" s="19"/>
      <c r="SMR25" s="19"/>
      <c r="SMS25" s="19"/>
      <c r="SMT25" s="19"/>
      <c r="SMU25" s="19"/>
      <c r="SMV25" s="19"/>
      <c r="SMW25" s="19"/>
      <c r="SMX25" s="19"/>
      <c r="SMY25" s="19"/>
      <c r="SMZ25" s="19"/>
      <c r="SNA25" s="19"/>
      <c r="SNB25" s="19"/>
      <c r="SNC25" s="19"/>
      <c r="SND25" s="19"/>
      <c r="SNE25" s="19"/>
      <c r="SNF25" s="19"/>
      <c r="SNG25" s="19"/>
      <c r="SNH25" s="19"/>
      <c r="SNI25" s="19"/>
      <c r="SNJ25" s="19"/>
      <c r="SNK25" s="19"/>
      <c r="SNL25" s="19"/>
      <c r="SNM25" s="19"/>
      <c r="SNN25" s="19"/>
      <c r="SNO25" s="19"/>
      <c r="SNP25" s="19"/>
      <c r="SNQ25" s="19"/>
      <c r="SNR25" s="19"/>
      <c r="SNS25" s="19"/>
      <c r="SNT25" s="19"/>
      <c r="SNU25" s="19"/>
      <c r="SNV25" s="19"/>
      <c r="SNW25" s="19"/>
      <c r="SNX25" s="19"/>
      <c r="SNY25" s="19"/>
      <c r="SNZ25" s="19"/>
      <c r="SOA25" s="19"/>
      <c r="SOB25" s="19"/>
      <c r="SOC25" s="19"/>
      <c r="SOD25" s="19"/>
      <c r="SOE25" s="19"/>
      <c r="SOF25" s="19"/>
      <c r="SOG25" s="19"/>
      <c r="SOH25" s="19"/>
      <c r="SOI25" s="19"/>
      <c r="SOJ25" s="19"/>
      <c r="SOK25" s="19"/>
      <c r="SOL25" s="19"/>
      <c r="SOM25" s="19"/>
      <c r="SON25" s="19"/>
      <c r="SOO25" s="19"/>
      <c r="SOP25" s="19"/>
      <c r="SOQ25" s="19"/>
      <c r="SOR25" s="19"/>
      <c r="SOS25" s="19"/>
      <c r="SOT25" s="19"/>
      <c r="SOU25" s="19"/>
      <c r="SOV25" s="19"/>
      <c r="SOW25" s="19"/>
      <c r="SOX25" s="19"/>
      <c r="SOY25" s="19"/>
      <c r="SOZ25" s="19"/>
      <c r="SPA25" s="19"/>
      <c r="SPB25" s="19"/>
      <c r="SPC25" s="19"/>
      <c r="SPD25" s="19"/>
      <c r="SPE25" s="19"/>
      <c r="SPF25" s="19"/>
      <c r="SPG25" s="19"/>
      <c r="SPH25" s="19"/>
      <c r="SPI25" s="19"/>
      <c r="SPJ25" s="19"/>
      <c r="SPK25" s="19"/>
      <c r="SPL25" s="19"/>
      <c r="SPM25" s="19"/>
      <c r="SPN25" s="19"/>
      <c r="SPO25" s="19"/>
      <c r="SPP25" s="19"/>
      <c r="SPQ25" s="19"/>
      <c r="SPR25" s="19"/>
      <c r="SPS25" s="19"/>
      <c r="SPT25" s="19"/>
      <c r="SPU25" s="19"/>
      <c r="SPV25" s="19"/>
      <c r="SPW25" s="19"/>
      <c r="SPX25" s="19"/>
      <c r="SPY25" s="19"/>
      <c r="SPZ25" s="19"/>
      <c r="SQA25" s="19"/>
      <c r="SQB25" s="19"/>
      <c r="SQC25" s="19"/>
      <c r="SQD25" s="19"/>
      <c r="SQE25" s="19"/>
      <c r="SQF25" s="19"/>
      <c r="SQG25" s="19"/>
      <c r="SQH25" s="19"/>
      <c r="SQI25" s="19"/>
      <c r="SQJ25" s="19"/>
      <c r="SQK25" s="19"/>
      <c r="SQL25" s="19"/>
      <c r="SQM25" s="19"/>
      <c r="SQN25" s="19"/>
      <c r="SQO25" s="19"/>
      <c r="SQP25" s="19"/>
      <c r="SQQ25" s="19"/>
      <c r="SQR25" s="19"/>
      <c r="SQS25" s="19"/>
      <c r="SQT25" s="19"/>
      <c r="SQU25" s="19"/>
      <c r="SQV25" s="19"/>
      <c r="SQW25" s="19"/>
      <c r="SQX25" s="19"/>
      <c r="SQY25" s="19"/>
      <c r="SQZ25" s="19"/>
      <c r="SRA25" s="19"/>
      <c r="SRB25" s="19"/>
      <c r="SRC25" s="19"/>
      <c r="SRD25" s="19"/>
      <c r="SRE25" s="19"/>
      <c r="SRF25" s="19"/>
      <c r="SRG25" s="19"/>
      <c r="SRH25" s="19"/>
      <c r="SRI25" s="19"/>
      <c r="SRJ25" s="19"/>
      <c r="SRK25" s="19"/>
      <c r="SRL25" s="19"/>
      <c r="SRM25" s="19"/>
      <c r="SRN25" s="19"/>
      <c r="SRO25" s="19"/>
      <c r="SRP25" s="19"/>
      <c r="SRQ25" s="19"/>
      <c r="SRR25" s="19"/>
      <c r="SRS25" s="19"/>
      <c r="SRT25" s="19"/>
      <c r="SRU25" s="19"/>
      <c r="SRV25" s="19"/>
      <c r="SRW25" s="19"/>
      <c r="SRX25" s="19"/>
      <c r="SRY25" s="19"/>
      <c r="SRZ25" s="19"/>
      <c r="SSA25" s="19"/>
      <c r="SSB25" s="19"/>
      <c r="SSC25" s="19"/>
      <c r="SSD25" s="19"/>
      <c r="SSE25" s="19"/>
      <c r="SSF25" s="19"/>
      <c r="SSG25" s="19"/>
      <c r="SSH25" s="19"/>
      <c r="SSI25" s="19"/>
      <c r="SSJ25" s="19"/>
      <c r="SSK25" s="19"/>
      <c r="SSL25" s="19"/>
      <c r="SSM25" s="19"/>
      <c r="SSN25" s="19"/>
      <c r="SSO25" s="19"/>
      <c r="SSP25" s="19"/>
      <c r="SSQ25" s="19"/>
      <c r="SSR25" s="19"/>
      <c r="SSS25" s="19"/>
      <c r="SST25" s="19"/>
      <c r="SSU25" s="19"/>
      <c r="SSV25" s="19"/>
      <c r="SSW25" s="19"/>
      <c r="SSX25" s="19"/>
      <c r="SSY25" s="19"/>
      <c r="SSZ25" s="19"/>
      <c r="STA25" s="19"/>
      <c r="STB25" s="19"/>
      <c r="STC25" s="19"/>
      <c r="STD25" s="19"/>
      <c r="STE25" s="19"/>
      <c r="STF25" s="19"/>
      <c r="STG25" s="19"/>
      <c r="STH25" s="19"/>
      <c r="STI25" s="19"/>
      <c r="STJ25" s="19"/>
      <c r="STK25" s="19"/>
      <c r="STL25" s="19"/>
      <c r="STM25" s="19"/>
      <c r="STN25" s="19"/>
      <c r="STO25" s="19"/>
      <c r="STP25" s="19"/>
      <c r="STQ25" s="19"/>
      <c r="STR25" s="19"/>
      <c r="STS25" s="19"/>
      <c r="STT25" s="19"/>
      <c r="STU25" s="19"/>
      <c r="STV25" s="19"/>
      <c r="STW25" s="19"/>
      <c r="STX25" s="19"/>
      <c r="STY25" s="19"/>
      <c r="STZ25" s="19"/>
      <c r="SUA25" s="19"/>
      <c r="SUB25" s="19"/>
      <c r="SUC25" s="19"/>
      <c r="SUD25" s="19"/>
      <c r="SUE25" s="19"/>
      <c r="SUF25" s="19"/>
      <c r="SUG25" s="19"/>
      <c r="SUH25" s="19"/>
      <c r="SUI25" s="19"/>
      <c r="SUJ25" s="19"/>
      <c r="SUK25" s="19"/>
      <c r="SUL25" s="19"/>
      <c r="SUM25" s="19"/>
      <c r="SUN25" s="19"/>
      <c r="SUO25" s="19"/>
      <c r="SUP25" s="19"/>
      <c r="SUQ25" s="19"/>
      <c r="SUR25" s="19"/>
      <c r="SUS25" s="19"/>
      <c r="SUT25" s="19"/>
      <c r="SUU25" s="19"/>
      <c r="SUV25" s="19"/>
      <c r="SUW25" s="19"/>
      <c r="SUX25" s="19"/>
      <c r="SUY25" s="19"/>
      <c r="SUZ25" s="19"/>
      <c r="SVA25" s="19"/>
      <c r="SVB25" s="19"/>
      <c r="SVC25" s="19"/>
      <c r="SVD25" s="19"/>
      <c r="SVE25" s="19"/>
      <c r="SVF25" s="19"/>
      <c r="SVG25" s="19"/>
      <c r="SVH25" s="19"/>
      <c r="SVI25" s="19"/>
      <c r="SVJ25" s="19"/>
      <c r="SVK25" s="19"/>
      <c r="SVL25" s="19"/>
      <c r="SVM25" s="19"/>
      <c r="SVN25" s="19"/>
      <c r="SVO25" s="19"/>
      <c r="SVP25" s="19"/>
      <c r="SVQ25" s="19"/>
      <c r="SVR25" s="19"/>
      <c r="SVS25" s="19"/>
      <c r="SVT25" s="19"/>
      <c r="SVU25" s="19"/>
      <c r="SVV25" s="19"/>
      <c r="SVW25" s="19"/>
      <c r="SVX25" s="19"/>
      <c r="SVY25" s="19"/>
      <c r="SVZ25" s="19"/>
      <c r="SWA25" s="19"/>
      <c r="SWB25" s="19"/>
      <c r="SWC25" s="19"/>
      <c r="SWD25" s="19"/>
      <c r="SWE25" s="19"/>
      <c r="SWF25" s="19"/>
      <c r="SWG25" s="19"/>
      <c r="SWH25" s="19"/>
      <c r="SWI25" s="19"/>
      <c r="SWJ25" s="19"/>
      <c r="SWK25" s="19"/>
      <c r="SWL25" s="19"/>
      <c r="SWM25" s="19"/>
      <c r="SWN25" s="19"/>
      <c r="SWO25" s="19"/>
      <c r="SWP25" s="19"/>
      <c r="SWQ25" s="19"/>
      <c r="SWR25" s="19"/>
      <c r="SWS25" s="19"/>
      <c r="SWT25" s="19"/>
      <c r="SWU25" s="19"/>
      <c r="SWV25" s="19"/>
      <c r="SWW25" s="19"/>
      <c r="SWX25" s="19"/>
      <c r="SWY25" s="19"/>
      <c r="SWZ25" s="19"/>
      <c r="SXA25" s="19"/>
      <c r="SXB25" s="19"/>
      <c r="SXC25" s="19"/>
      <c r="SXD25" s="19"/>
      <c r="SXE25" s="19"/>
      <c r="SXF25" s="19"/>
      <c r="SXG25" s="19"/>
      <c r="SXH25" s="19"/>
      <c r="SXI25" s="19"/>
      <c r="SXJ25" s="19"/>
      <c r="SXK25" s="19"/>
      <c r="SXL25" s="19"/>
      <c r="SXM25" s="19"/>
      <c r="SXN25" s="19"/>
      <c r="SXO25" s="19"/>
      <c r="SXP25" s="19"/>
      <c r="SXQ25" s="19"/>
      <c r="SXR25" s="19"/>
      <c r="SXS25" s="19"/>
      <c r="SXT25" s="19"/>
      <c r="SXU25" s="19"/>
      <c r="SXV25" s="19"/>
      <c r="SXW25" s="19"/>
      <c r="SXX25" s="19"/>
      <c r="SXY25" s="19"/>
      <c r="SXZ25" s="19"/>
      <c r="SYA25" s="19"/>
      <c r="SYB25" s="19"/>
      <c r="SYC25" s="19"/>
      <c r="SYD25" s="19"/>
      <c r="SYE25" s="19"/>
      <c r="SYF25" s="19"/>
      <c r="SYG25" s="19"/>
      <c r="SYH25" s="19"/>
      <c r="SYI25" s="19"/>
      <c r="SYJ25" s="19"/>
      <c r="SYK25" s="19"/>
      <c r="SYL25" s="19"/>
      <c r="SYM25" s="19"/>
      <c r="SYN25" s="19"/>
      <c r="SYO25" s="19"/>
      <c r="SYP25" s="19"/>
      <c r="SYQ25" s="19"/>
      <c r="SYR25" s="19"/>
      <c r="SYS25" s="19"/>
      <c r="SYT25" s="19"/>
      <c r="SYU25" s="19"/>
      <c r="SYV25" s="19"/>
      <c r="SYW25" s="19"/>
      <c r="SYX25" s="19"/>
      <c r="SYY25" s="19"/>
      <c r="SYZ25" s="19"/>
      <c r="SZA25" s="19"/>
      <c r="SZB25" s="19"/>
      <c r="SZC25" s="19"/>
      <c r="SZD25" s="19"/>
      <c r="SZE25" s="19"/>
      <c r="SZF25" s="19"/>
      <c r="SZG25" s="19"/>
      <c r="SZH25" s="19"/>
      <c r="SZI25" s="19"/>
      <c r="SZJ25" s="19"/>
      <c r="SZK25" s="19"/>
      <c r="SZL25" s="19"/>
      <c r="SZM25" s="19"/>
      <c r="SZN25" s="19"/>
      <c r="SZO25" s="19"/>
      <c r="SZP25" s="19"/>
      <c r="SZQ25" s="19"/>
      <c r="SZR25" s="19"/>
      <c r="SZS25" s="19"/>
      <c r="SZT25" s="19"/>
      <c r="SZU25" s="19"/>
      <c r="SZV25" s="19"/>
      <c r="SZW25" s="19"/>
      <c r="SZX25" s="19"/>
      <c r="SZY25" s="19"/>
      <c r="SZZ25" s="19"/>
      <c r="TAA25" s="19"/>
      <c r="TAB25" s="19"/>
      <c r="TAC25" s="19"/>
      <c r="TAD25" s="19"/>
      <c r="TAE25" s="19"/>
      <c r="TAF25" s="19"/>
      <c r="TAG25" s="19"/>
      <c r="TAH25" s="19"/>
      <c r="TAI25" s="19"/>
      <c r="TAJ25" s="19"/>
      <c r="TAK25" s="19"/>
      <c r="TAL25" s="19"/>
      <c r="TAM25" s="19"/>
      <c r="TAN25" s="19"/>
      <c r="TAO25" s="19"/>
      <c r="TAP25" s="19"/>
      <c r="TAQ25" s="19"/>
      <c r="TAR25" s="19"/>
      <c r="TAS25" s="19"/>
      <c r="TAT25" s="19"/>
      <c r="TAU25" s="19"/>
      <c r="TAV25" s="19"/>
      <c r="TAW25" s="19"/>
      <c r="TAX25" s="19"/>
      <c r="TAY25" s="19"/>
      <c r="TAZ25" s="19"/>
      <c r="TBA25" s="19"/>
      <c r="TBB25" s="19"/>
      <c r="TBC25" s="19"/>
      <c r="TBD25" s="19"/>
      <c r="TBE25" s="19"/>
      <c r="TBF25" s="19"/>
      <c r="TBG25" s="19"/>
      <c r="TBH25" s="19"/>
      <c r="TBI25" s="19"/>
      <c r="TBJ25" s="19"/>
      <c r="TBK25" s="19"/>
      <c r="TBL25" s="19"/>
      <c r="TBM25" s="19"/>
      <c r="TBN25" s="19"/>
      <c r="TBO25" s="19"/>
      <c r="TBP25" s="19"/>
      <c r="TBQ25" s="19"/>
      <c r="TBR25" s="19"/>
      <c r="TBS25" s="19"/>
      <c r="TBT25" s="19"/>
      <c r="TBU25" s="19"/>
      <c r="TBV25" s="19"/>
      <c r="TBW25" s="19"/>
      <c r="TBX25" s="19"/>
      <c r="TBY25" s="19"/>
      <c r="TBZ25" s="19"/>
      <c r="TCA25" s="19"/>
      <c r="TCB25" s="19"/>
      <c r="TCC25" s="19"/>
      <c r="TCD25" s="19"/>
      <c r="TCE25" s="19"/>
      <c r="TCF25" s="19"/>
      <c r="TCG25" s="19"/>
      <c r="TCH25" s="19"/>
      <c r="TCI25" s="19"/>
      <c r="TCJ25" s="19"/>
      <c r="TCK25" s="19"/>
      <c r="TCL25" s="19"/>
      <c r="TCM25" s="19"/>
      <c r="TCN25" s="19"/>
      <c r="TCO25" s="19"/>
      <c r="TCP25" s="19"/>
      <c r="TCQ25" s="19"/>
      <c r="TCR25" s="19"/>
      <c r="TCS25" s="19"/>
      <c r="TCT25" s="19"/>
      <c r="TCU25" s="19"/>
      <c r="TCV25" s="19"/>
      <c r="TCW25" s="19"/>
      <c r="TCX25" s="19"/>
      <c r="TCY25" s="19"/>
      <c r="TCZ25" s="19"/>
      <c r="TDA25" s="19"/>
      <c r="TDB25" s="19"/>
      <c r="TDC25" s="19"/>
      <c r="TDD25" s="19"/>
      <c r="TDE25" s="19"/>
      <c r="TDF25" s="19"/>
      <c r="TDG25" s="19"/>
      <c r="TDH25" s="19"/>
      <c r="TDI25" s="19"/>
      <c r="TDJ25" s="19"/>
      <c r="TDK25" s="19"/>
      <c r="TDL25" s="19"/>
      <c r="TDM25" s="19"/>
      <c r="TDN25" s="19"/>
      <c r="TDO25" s="19"/>
      <c r="TDP25" s="19"/>
      <c r="TDQ25" s="19"/>
      <c r="TDR25" s="19"/>
      <c r="TDS25" s="19"/>
      <c r="TDT25" s="19"/>
      <c r="TDU25" s="19"/>
      <c r="TDV25" s="19"/>
      <c r="TDW25" s="19"/>
      <c r="TDX25" s="19"/>
      <c r="TDY25" s="19"/>
      <c r="TDZ25" s="19"/>
      <c r="TEA25" s="19"/>
      <c r="TEB25" s="19"/>
      <c r="TEC25" s="19"/>
      <c r="TED25" s="19"/>
      <c r="TEE25" s="19"/>
      <c r="TEF25" s="19"/>
      <c r="TEG25" s="19"/>
      <c r="TEH25" s="19"/>
      <c r="TEI25" s="19"/>
      <c r="TEJ25" s="19"/>
      <c r="TEK25" s="19"/>
      <c r="TEL25" s="19"/>
      <c r="TEM25" s="19"/>
      <c r="TEN25" s="19"/>
      <c r="TEO25" s="19"/>
      <c r="TEP25" s="19"/>
      <c r="TEQ25" s="19"/>
      <c r="TER25" s="19"/>
      <c r="TES25" s="19"/>
      <c r="TET25" s="19"/>
      <c r="TEU25" s="19"/>
      <c r="TEV25" s="19"/>
      <c r="TEW25" s="19"/>
      <c r="TEX25" s="19"/>
      <c r="TEY25" s="19"/>
      <c r="TEZ25" s="19"/>
      <c r="TFA25" s="19"/>
      <c r="TFB25" s="19"/>
      <c r="TFC25" s="19"/>
      <c r="TFD25" s="19"/>
      <c r="TFE25" s="19"/>
      <c r="TFF25" s="19"/>
      <c r="TFG25" s="19"/>
      <c r="TFH25" s="19"/>
      <c r="TFI25" s="19"/>
      <c r="TFJ25" s="19"/>
      <c r="TFK25" s="19"/>
      <c r="TFL25" s="19"/>
      <c r="TFM25" s="19"/>
      <c r="TFN25" s="19"/>
      <c r="TFO25" s="19"/>
      <c r="TFP25" s="19"/>
      <c r="TFQ25" s="19"/>
      <c r="TFR25" s="19"/>
      <c r="TFS25" s="19"/>
      <c r="TFT25" s="19"/>
      <c r="TFU25" s="19"/>
      <c r="TFV25" s="19"/>
      <c r="TFW25" s="19"/>
      <c r="TFX25" s="19"/>
      <c r="TFY25" s="19"/>
      <c r="TFZ25" s="19"/>
      <c r="TGA25" s="19"/>
      <c r="TGB25" s="19"/>
      <c r="TGC25" s="19"/>
      <c r="TGD25" s="19"/>
      <c r="TGE25" s="19"/>
      <c r="TGF25" s="19"/>
      <c r="TGG25" s="19"/>
      <c r="TGH25" s="19"/>
      <c r="TGI25" s="19"/>
      <c r="TGJ25" s="19"/>
      <c r="TGK25" s="19"/>
      <c r="TGL25" s="19"/>
      <c r="TGM25" s="19"/>
      <c r="TGN25" s="19"/>
      <c r="TGO25" s="19"/>
      <c r="TGP25" s="19"/>
      <c r="TGQ25" s="19"/>
      <c r="TGR25" s="19"/>
      <c r="TGS25" s="19"/>
      <c r="TGT25" s="19"/>
      <c r="TGU25" s="19"/>
      <c r="TGV25" s="19"/>
      <c r="TGW25" s="19"/>
      <c r="TGX25" s="19"/>
      <c r="TGY25" s="19"/>
      <c r="TGZ25" s="19"/>
      <c r="THA25" s="19"/>
      <c r="THB25" s="19"/>
      <c r="THC25" s="19"/>
      <c r="THD25" s="19"/>
      <c r="THE25" s="19"/>
      <c r="THF25" s="19"/>
      <c r="THG25" s="19"/>
      <c r="THH25" s="19"/>
      <c r="THI25" s="19"/>
      <c r="THJ25" s="19"/>
      <c r="THK25" s="19"/>
      <c r="THL25" s="19"/>
      <c r="THM25" s="19"/>
      <c r="THN25" s="19"/>
      <c r="THO25" s="19"/>
      <c r="THP25" s="19"/>
      <c r="THQ25" s="19"/>
      <c r="THR25" s="19"/>
      <c r="THS25" s="19"/>
      <c r="THT25" s="19"/>
      <c r="THU25" s="19"/>
      <c r="THV25" s="19"/>
      <c r="THW25" s="19"/>
      <c r="THX25" s="19"/>
      <c r="THY25" s="19"/>
      <c r="THZ25" s="19"/>
      <c r="TIA25" s="19"/>
      <c r="TIB25" s="19"/>
      <c r="TIC25" s="19"/>
      <c r="TID25" s="19"/>
      <c r="TIE25" s="19"/>
      <c r="TIF25" s="19"/>
      <c r="TIG25" s="19"/>
      <c r="TIH25" s="19"/>
      <c r="TII25" s="19"/>
      <c r="TIJ25" s="19"/>
      <c r="TIK25" s="19"/>
      <c r="TIL25" s="19"/>
      <c r="TIM25" s="19"/>
      <c r="TIN25" s="19"/>
      <c r="TIO25" s="19"/>
      <c r="TIP25" s="19"/>
      <c r="TIQ25" s="19"/>
      <c r="TIR25" s="19"/>
      <c r="TIS25" s="19"/>
      <c r="TIT25" s="19"/>
      <c r="TIU25" s="19"/>
      <c r="TIV25" s="19"/>
      <c r="TIW25" s="19"/>
      <c r="TIX25" s="19"/>
      <c r="TIY25" s="19"/>
      <c r="TIZ25" s="19"/>
      <c r="TJA25" s="19"/>
      <c r="TJB25" s="19"/>
      <c r="TJC25" s="19"/>
      <c r="TJD25" s="19"/>
      <c r="TJE25" s="19"/>
      <c r="TJF25" s="19"/>
      <c r="TJG25" s="19"/>
      <c r="TJH25" s="19"/>
      <c r="TJI25" s="19"/>
      <c r="TJJ25" s="19"/>
      <c r="TJK25" s="19"/>
      <c r="TJL25" s="19"/>
      <c r="TJM25" s="19"/>
      <c r="TJN25" s="19"/>
      <c r="TJO25" s="19"/>
      <c r="TJP25" s="19"/>
      <c r="TJQ25" s="19"/>
      <c r="TJR25" s="19"/>
      <c r="TJS25" s="19"/>
      <c r="TJT25" s="19"/>
      <c r="TJU25" s="19"/>
      <c r="TJV25" s="19"/>
      <c r="TJW25" s="19"/>
      <c r="TJX25" s="19"/>
      <c r="TJY25" s="19"/>
      <c r="TJZ25" s="19"/>
      <c r="TKA25" s="19"/>
      <c r="TKB25" s="19"/>
      <c r="TKC25" s="19"/>
      <c r="TKD25" s="19"/>
      <c r="TKE25" s="19"/>
      <c r="TKF25" s="19"/>
      <c r="TKG25" s="19"/>
      <c r="TKH25" s="19"/>
      <c r="TKI25" s="19"/>
      <c r="TKJ25" s="19"/>
      <c r="TKK25" s="19"/>
      <c r="TKL25" s="19"/>
      <c r="TKM25" s="19"/>
      <c r="TKN25" s="19"/>
      <c r="TKO25" s="19"/>
      <c r="TKP25" s="19"/>
      <c r="TKQ25" s="19"/>
      <c r="TKR25" s="19"/>
      <c r="TKS25" s="19"/>
      <c r="TKT25" s="19"/>
      <c r="TKU25" s="19"/>
      <c r="TKV25" s="19"/>
      <c r="TKW25" s="19"/>
      <c r="TKX25" s="19"/>
      <c r="TKY25" s="19"/>
      <c r="TKZ25" s="19"/>
      <c r="TLA25" s="19"/>
      <c r="TLB25" s="19"/>
      <c r="TLC25" s="19"/>
      <c r="TLD25" s="19"/>
      <c r="TLE25" s="19"/>
      <c r="TLF25" s="19"/>
      <c r="TLG25" s="19"/>
      <c r="TLH25" s="19"/>
      <c r="TLI25" s="19"/>
      <c r="TLJ25" s="19"/>
      <c r="TLK25" s="19"/>
      <c r="TLL25" s="19"/>
      <c r="TLM25" s="19"/>
      <c r="TLN25" s="19"/>
      <c r="TLO25" s="19"/>
      <c r="TLP25" s="19"/>
      <c r="TLQ25" s="19"/>
      <c r="TLR25" s="19"/>
      <c r="TLS25" s="19"/>
      <c r="TLT25" s="19"/>
      <c r="TLU25" s="19"/>
      <c r="TLV25" s="19"/>
      <c r="TLW25" s="19"/>
      <c r="TLX25" s="19"/>
      <c r="TLY25" s="19"/>
      <c r="TLZ25" s="19"/>
      <c r="TMA25" s="19"/>
      <c r="TMB25" s="19"/>
      <c r="TMC25" s="19"/>
      <c r="TMD25" s="19"/>
      <c r="TME25" s="19"/>
      <c r="TMF25" s="19"/>
      <c r="TMG25" s="19"/>
      <c r="TMH25" s="19"/>
      <c r="TMI25" s="19"/>
      <c r="TMJ25" s="19"/>
      <c r="TMK25" s="19"/>
      <c r="TML25" s="19"/>
      <c r="TMM25" s="19"/>
      <c r="TMN25" s="19"/>
      <c r="TMO25" s="19"/>
      <c r="TMP25" s="19"/>
      <c r="TMQ25" s="19"/>
      <c r="TMR25" s="19"/>
      <c r="TMS25" s="19"/>
      <c r="TMT25" s="19"/>
      <c r="TMU25" s="19"/>
      <c r="TMV25" s="19"/>
      <c r="TMW25" s="19"/>
      <c r="TMX25" s="19"/>
      <c r="TMY25" s="19"/>
      <c r="TMZ25" s="19"/>
      <c r="TNA25" s="19"/>
      <c r="TNB25" s="19"/>
      <c r="TNC25" s="19"/>
      <c r="TND25" s="19"/>
      <c r="TNE25" s="19"/>
      <c r="TNF25" s="19"/>
      <c r="TNG25" s="19"/>
      <c r="TNH25" s="19"/>
      <c r="TNI25" s="19"/>
      <c r="TNJ25" s="19"/>
      <c r="TNK25" s="19"/>
      <c r="TNL25" s="19"/>
      <c r="TNM25" s="19"/>
      <c r="TNN25" s="19"/>
      <c r="TNO25" s="19"/>
      <c r="TNP25" s="19"/>
      <c r="TNQ25" s="19"/>
      <c r="TNR25" s="19"/>
      <c r="TNS25" s="19"/>
      <c r="TNT25" s="19"/>
      <c r="TNU25" s="19"/>
      <c r="TNV25" s="19"/>
      <c r="TNW25" s="19"/>
      <c r="TNX25" s="19"/>
      <c r="TNY25" s="19"/>
      <c r="TNZ25" s="19"/>
      <c r="TOA25" s="19"/>
      <c r="TOB25" s="19"/>
      <c r="TOC25" s="19"/>
      <c r="TOD25" s="19"/>
      <c r="TOE25" s="19"/>
      <c r="TOF25" s="19"/>
      <c r="TOG25" s="19"/>
      <c r="TOH25" s="19"/>
      <c r="TOI25" s="19"/>
      <c r="TOJ25" s="19"/>
      <c r="TOK25" s="19"/>
      <c r="TOL25" s="19"/>
      <c r="TOM25" s="19"/>
      <c r="TON25" s="19"/>
      <c r="TOO25" s="19"/>
      <c r="TOP25" s="19"/>
      <c r="TOQ25" s="19"/>
      <c r="TOR25" s="19"/>
      <c r="TOS25" s="19"/>
      <c r="TOT25" s="19"/>
      <c r="TOU25" s="19"/>
      <c r="TOV25" s="19"/>
      <c r="TOW25" s="19"/>
      <c r="TOX25" s="19"/>
      <c r="TOY25" s="19"/>
      <c r="TOZ25" s="19"/>
      <c r="TPA25" s="19"/>
      <c r="TPB25" s="19"/>
      <c r="TPC25" s="19"/>
      <c r="TPD25" s="19"/>
      <c r="TPE25" s="19"/>
      <c r="TPF25" s="19"/>
      <c r="TPG25" s="19"/>
      <c r="TPH25" s="19"/>
      <c r="TPI25" s="19"/>
      <c r="TPJ25" s="19"/>
      <c r="TPK25" s="19"/>
      <c r="TPL25" s="19"/>
      <c r="TPM25" s="19"/>
      <c r="TPN25" s="19"/>
      <c r="TPO25" s="19"/>
      <c r="TPP25" s="19"/>
      <c r="TPQ25" s="19"/>
      <c r="TPR25" s="19"/>
      <c r="TPS25" s="19"/>
      <c r="TPT25" s="19"/>
      <c r="TPU25" s="19"/>
      <c r="TPV25" s="19"/>
      <c r="TPW25" s="19"/>
      <c r="TPX25" s="19"/>
      <c r="TPY25" s="19"/>
      <c r="TPZ25" s="19"/>
      <c r="TQA25" s="19"/>
      <c r="TQB25" s="19"/>
      <c r="TQC25" s="19"/>
      <c r="TQD25" s="19"/>
      <c r="TQE25" s="19"/>
      <c r="TQF25" s="19"/>
      <c r="TQG25" s="19"/>
      <c r="TQH25" s="19"/>
      <c r="TQI25" s="19"/>
      <c r="TQJ25" s="19"/>
      <c r="TQK25" s="19"/>
      <c r="TQL25" s="19"/>
      <c r="TQM25" s="19"/>
      <c r="TQN25" s="19"/>
      <c r="TQO25" s="19"/>
      <c r="TQP25" s="19"/>
      <c r="TQQ25" s="19"/>
      <c r="TQR25" s="19"/>
      <c r="TQS25" s="19"/>
      <c r="TQT25" s="19"/>
      <c r="TQU25" s="19"/>
      <c r="TQV25" s="19"/>
      <c r="TQW25" s="19"/>
      <c r="TQX25" s="19"/>
      <c r="TQY25" s="19"/>
      <c r="TQZ25" s="19"/>
      <c r="TRA25" s="19"/>
      <c r="TRB25" s="19"/>
      <c r="TRC25" s="19"/>
      <c r="TRD25" s="19"/>
      <c r="TRE25" s="19"/>
      <c r="TRF25" s="19"/>
      <c r="TRG25" s="19"/>
      <c r="TRH25" s="19"/>
      <c r="TRI25" s="19"/>
      <c r="TRJ25" s="19"/>
      <c r="TRK25" s="19"/>
      <c r="TRL25" s="19"/>
      <c r="TRM25" s="19"/>
      <c r="TRN25" s="19"/>
      <c r="TRO25" s="19"/>
      <c r="TRP25" s="19"/>
      <c r="TRQ25" s="19"/>
      <c r="TRR25" s="19"/>
      <c r="TRS25" s="19"/>
      <c r="TRT25" s="19"/>
      <c r="TRU25" s="19"/>
      <c r="TRV25" s="19"/>
      <c r="TRW25" s="19"/>
      <c r="TRX25" s="19"/>
      <c r="TRY25" s="19"/>
      <c r="TRZ25" s="19"/>
      <c r="TSA25" s="19"/>
      <c r="TSB25" s="19"/>
      <c r="TSC25" s="19"/>
      <c r="TSD25" s="19"/>
      <c r="TSE25" s="19"/>
      <c r="TSF25" s="19"/>
      <c r="TSG25" s="19"/>
      <c r="TSH25" s="19"/>
      <c r="TSI25" s="19"/>
      <c r="TSJ25" s="19"/>
      <c r="TSK25" s="19"/>
      <c r="TSL25" s="19"/>
      <c r="TSM25" s="19"/>
      <c r="TSN25" s="19"/>
      <c r="TSO25" s="19"/>
      <c r="TSP25" s="19"/>
      <c r="TSQ25" s="19"/>
      <c r="TSR25" s="19"/>
      <c r="TSS25" s="19"/>
      <c r="TST25" s="19"/>
      <c r="TSU25" s="19"/>
      <c r="TSV25" s="19"/>
      <c r="TSW25" s="19"/>
      <c r="TSX25" s="19"/>
      <c r="TSY25" s="19"/>
      <c r="TSZ25" s="19"/>
      <c r="TTA25" s="19"/>
      <c r="TTB25" s="19"/>
      <c r="TTC25" s="19"/>
      <c r="TTD25" s="19"/>
      <c r="TTE25" s="19"/>
      <c r="TTF25" s="19"/>
      <c r="TTG25" s="19"/>
      <c r="TTH25" s="19"/>
      <c r="TTI25" s="19"/>
      <c r="TTJ25" s="19"/>
      <c r="TTK25" s="19"/>
      <c r="TTL25" s="19"/>
      <c r="TTM25" s="19"/>
      <c r="TTN25" s="19"/>
      <c r="TTO25" s="19"/>
      <c r="TTP25" s="19"/>
      <c r="TTQ25" s="19"/>
      <c r="TTR25" s="19"/>
      <c r="TTS25" s="19"/>
      <c r="TTT25" s="19"/>
      <c r="TTU25" s="19"/>
      <c r="TTV25" s="19"/>
      <c r="TTW25" s="19"/>
      <c r="TTX25" s="19"/>
      <c r="TTY25" s="19"/>
      <c r="TTZ25" s="19"/>
      <c r="TUA25" s="19"/>
      <c r="TUB25" s="19"/>
      <c r="TUC25" s="19"/>
      <c r="TUD25" s="19"/>
      <c r="TUE25" s="19"/>
      <c r="TUF25" s="19"/>
      <c r="TUG25" s="19"/>
      <c r="TUH25" s="19"/>
      <c r="TUI25" s="19"/>
      <c r="TUJ25" s="19"/>
      <c r="TUK25" s="19"/>
      <c r="TUL25" s="19"/>
      <c r="TUM25" s="19"/>
      <c r="TUN25" s="19"/>
      <c r="TUO25" s="19"/>
      <c r="TUP25" s="19"/>
      <c r="TUQ25" s="19"/>
      <c r="TUR25" s="19"/>
      <c r="TUS25" s="19"/>
      <c r="TUT25" s="19"/>
      <c r="TUU25" s="19"/>
      <c r="TUV25" s="19"/>
      <c r="TUW25" s="19"/>
      <c r="TUX25" s="19"/>
      <c r="TUY25" s="19"/>
      <c r="TUZ25" s="19"/>
      <c r="TVA25" s="19"/>
      <c r="TVB25" s="19"/>
      <c r="TVC25" s="19"/>
      <c r="TVD25" s="19"/>
      <c r="TVE25" s="19"/>
      <c r="TVF25" s="19"/>
      <c r="TVG25" s="19"/>
      <c r="TVH25" s="19"/>
      <c r="TVI25" s="19"/>
      <c r="TVJ25" s="19"/>
      <c r="TVK25" s="19"/>
      <c r="TVL25" s="19"/>
      <c r="TVM25" s="19"/>
      <c r="TVN25" s="19"/>
      <c r="TVO25" s="19"/>
      <c r="TVP25" s="19"/>
      <c r="TVQ25" s="19"/>
      <c r="TVR25" s="19"/>
      <c r="TVS25" s="19"/>
      <c r="TVT25" s="19"/>
      <c r="TVU25" s="19"/>
      <c r="TVV25" s="19"/>
      <c r="TVW25" s="19"/>
      <c r="TVX25" s="19"/>
      <c r="TVY25" s="19"/>
      <c r="TVZ25" s="19"/>
      <c r="TWA25" s="19"/>
      <c r="TWB25" s="19"/>
      <c r="TWC25" s="19"/>
      <c r="TWD25" s="19"/>
      <c r="TWE25" s="19"/>
      <c r="TWF25" s="19"/>
      <c r="TWG25" s="19"/>
      <c r="TWH25" s="19"/>
      <c r="TWI25" s="19"/>
      <c r="TWJ25" s="19"/>
      <c r="TWK25" s="19"/>
      <c r="TWL25" s="19"/>
      <c r="TWM25" s="19"/>
      <c r="TWN25" s="19"/>
      <c r="TWO25" s="19"/>
      <c r="TWP25" s="19"/>
      <c r="TWQ25" s="19"/>
      <c r="TWR25" s="19"/>
      <c r="TWS25" s="19"/>
      <c r="TWT25" s="19"/>
      <c r="TWU25" s="19"/>
      <c r="TWV25" s="19"/>
      <c r="TWW25" s="19"/>
      <c r="TWX25" s="19"/>
      <c r="TWY25" s="19"/>
      <c r="TWZ25" s="19"/>
      <c r="TXA25" s="19"/>
      <c r="TXB25" s="19"/>
      <c r="TXC25" s="19"/>
      <c r="TXD25" s="19"/>
      <c r="TXE25" s="19"/>
      <c r="TXF25" s="19"/>
      <c r="TXG25" s="19"/>
      <c r="TXH25" s="19"/>
      <c r="TXI25" s="19"/>
      <c r="TXJ25" s="19"/>
      <c r="TXK25" s="19"/>
      <c r="TXL25" s="19"/>
      <c r="TXM25" s="19"/>
      <c r="TXN25" s="19"/>
      <c r="TXO25" s="19"/>
      <c r="TXP25" s="19"/>
      <c r="TXQ25" s="19"/>
      <c r="TXR25" s="19"/>
      <c r="TXS25" s="19"/>
      <c r="TXT25" s="19"/>
      <c r="TXU25" s="19"/>
      <c r="TXV25" s="19"/>
      <c r="TXW25" s="19"/>
      <c r="TXX25" s="19"/>
      <c r="TXY25" s="19"/>
      <c r="TXZ25" s="19"/>
      <c r="TYA25" s="19"/>
      <c r="TYB25" s="19"/>
      <c r="TYC25" s="19"/>
      <c r="TYD25" s="19"/>
      <c r="TYE25" s="19"/>
      <c r="TYF25" s="19"/>
      <c r="TYG25" s="19"/>
      <c r="TYH25" s="19"/>
      <c r="TYI25" s="19"/>
      <c r="TYJ25" s="19"/>
      <c r="TYK25" s="19"/>
      <c r="TYL25" s="19"/>
      <c r="TYM25" s="19"/>
      <c r="TYN25" s="19"/>
      <c r="TYO25" s="19"/>
      <c r="TYP25" s="19"/>
      <c r="TYQ25" s="19"/>
      <c r="TYR25" s="19"/>
      <c r="TYS25" s="19"/>
      <c r="TYT25" s="19"/>
      <c r="TYU25" s="19"/>
      <c r="TYV25" s="19"/>
      <c r="TYW25" s="19"/>
      <c r="TYX25" s="19"/>
      <c r="TYY25" s="19"/>
      <c r="TYZ25" s="19"/>
      <c r="TZA25" s="19"/>
      <c r="TZB25" s="19"/>
      <c r="TZC25" s="19"/>
      <c r="TZD25" s="19"/>
      <c r="TZE25" s="19"/>
      <c r="TZF25" s="19"/>
      <c r="TZG25" s="19"/>
      <c r="TZH25" s="19"/>
      <c r="TZI25" s="19"/>
      <c r="TZJ25" s="19"/>
      <c r="TZK25" s="19"/>
      <c r="TZL25" s="19"/>
      <c r="TZM25" s="19"/>
      <c r="TZN25" s="19"/>
      <c r="TZO25" s="19"/>
      <c r="TZP25" s="19"/>
      <c r="TZQ25" s="19"/>
      <c r="TZR25" s="19"/>
      <c r="TZS25" s="19"/>
      <c r="TZT25" s="19"/>
      <c r="TZU25" s="19"/>
      <c r="TZV25" s="19"/>
      <c r="TZW25" s="19"/>
      <c r="TZX25" s="19"/>
      <c r="TZY25" s="19"/>
      <c r="TZZ25" s="19"/>
      <c r="UAA25" s="19"/>
      <c r="UAB25" s="19"/>
      <c r="UAC25" s="19"/>
      <c r="UAD25" s="19"/>
      <c r="UAE25" s="19"/>
      <c r="UAF25" s="19"/>
      <c r="UAG25" s="19"/>
      <c r="UAH25" s="19"/>
      <c r="UAI25" s="19"/>
      <c r="UAJ25" s="19"/>
      <c r="UAK25" s="19"/>
      <c r="UAL25" s="19"/>
      <c r="UAM25" s="19"/>
      <c r="UAN25" s="19"/>
      <c r="UAO25" s="19"/>
      <c r="UAP25" s="19"/>
      <c r="UAQ25" s="19"/>
      <c r="UAR25" s="19"/>
      <c r="UAS25" s="19"/>
      <c r="UAT25" s="19"/>
      <c r="UAU25" s="19"/>
      <c r="UAV25" s="19"/>
      <c r="UAW25" s="19"/>
      <c r="UAX25" s="19"/>
      <c r="UAY25" s="19"/>
      <c r="UAZ25" s="19"/>
      <c r="UBA25" s="19"/>
      <c r="UBB25" s="19"/>
      <c r="UBC25" s="19"/>
      <c r="UBD25" s="19"/>
      <c r="UBE25" s="19"/>
      <c r="UBF25" s="19"/>
      <c r="UBG25" s="19"/>
      <c r="UBH25" s="19"/>
      <c r="UBI25" s="19"/>
      <c r="UBJ25" s="19"/>
      <c r="UBK25" s="19"/>
      <c r="UBL25" s="19"/>
      <c r="UBM25" s="19"/>
      <c r="UBN25" s="19"/>
      <c r="UBO25" s="19"/>
      <c r="UBP25" s="19"/>
      <c r="UBQ25" s="19"/>
      <c r="UBR25" s="19"/>
      <c r="UBS25" s="19"/>
      <c r="UBT25" s="19"/>
      <c r="UBU25" s="19"/>
      <c r="UBV25" s="19"/>
      <c r="UBW25" s="19"/>
      <c r="UBX25" s="19"/>
      <c r="UBY25" s="19"/>
      <c r="UBZ25" s="19"/>
      <c r="UCA25" s="19"/>
      <c r="UCB25" s="19"/>
      <c r="UCC25" s="19"/>
      <c r="UCD25" s="19"/>
      <c r="UCE25" s="19"/>
      <c r="UCF25" s="19"/>
      <c r="UCG25" s="19"/>
      <c r="UCH25" s="19"/>
      <c r="UCI25" s="19"/>
      <c r="UCJ25" s="19"/>
      <c r="UCK25" s="19"/>
      <c r="UCL25" s="19"/>
      <c r="UCM25" s="19"/>
      <c r="UCN25" s="19"/>
      <c r="UCO25" s="19"/>
      <c r="UCP25" s="19"/>
      <c r="UCQ25" s="19"/>
      <c r="UCR25" s="19"/>
      <c r="UCS25" s="19"/>
      <c r="UCT25" s="19"/>
      <c r="UCU25" s="19"/>
      <c r="UCV25" s="19"/>
      <c r="UCW25" s="19"/>
      <c r="UCX25" s="19"/>
      <c r="UCY25" s="19"/>
      <c r="UCZ25" s="19"/>
      <c r="UDA25" s="19"/>
      <c r="UDB25" s="19"/>
      <c r="UDC25" s="19"/>
      <c r="UDD25" s="19"/>
      <c r="UDE25" s="19"/>
      <c r="UDF25" s="19"/>
      <c r="UDG25" s="19"/>
      <c r="UDH25" s="19"/>
      <c r="UDI25" s="19"/>
      <c r="UDJ25" s="19"/>
      <c r="UDK25" s="19"/>
      <c r="UDL25" s="19"/>
      <c r="UDM25" s="19"/>
      <c r="UDN25" s="19"/>
      <c r="UDO25" s="19"/>
      <c r="UDP25" s="19"/>
      <c r="UDQ25" s="19"/>
      <c r="UDR25" s="19"/>
      <c r="UDS25" s="19"/>
      <c r="UDT25" s="19"/>
      <c r="UDU25" s="19"/>
      <c r="UDV25" s="19"/>
      <c r="UDW25" s="19"/>
      <c r="UDX25" s="19"/>
      <c r="UDY25" s="19"/>
      <c r="UDZ25" s="19"/>
      <c r="UEA25" s="19"/>
      <c r="UEB25" s="19"/>
      <c r="UEC25" s="19"/>
      <c r="UED25" s="19"/>
      <c r="UEE25" s="19"/>
      <c r="UEF25" s="19"/>
      <c r="UEG25" s="19"/>
      <c r="UEH25" s="19"/>
      <c r="UEI25" s="19"/>
      <c r="UEJ25" s="19"/>
      <c r="UEK25" s="19"/>
      <c r="UEL25" s="19"/>
      <c r="UEM25" s="19"/>
      <c r="UEN25" s="19"/>
      <c r="UEO25" s="19"/>
      <c r="UEP25" s="19"/>
      <c r="UEQ25" s="19"/>
      <c r="UER25" s="19"/>
      <c r="UES25" s="19"/>
      <c r="UET25" s="19"/>
      <c r="UEU25" s="19"/>
      <c r="UEV25" s="19"/>
      <c r="UEW25" s="19"/>
      <c r="UEX25" s="19"/>
      <c r="UEY25" s="19"/>
      <c r="UEZ25" s="19"/>
      <c r="UFA25" s="19"/>
      <c r="UFB25" s="19"/>
      <c r="UFC25" s="19"/>
      <c r="UFD25" s="19"/>
      <c r="UFE25" s="19"/>
      <c r="UFF25" s="19"/>
      <c r="UFG25" s="19"/>
      <c r="UFH25" s="19"/>
      <c r="UFI25" s="19"/>
      <c r="UFJ25" s="19"/>
      <c r="UFK25" s="19"/>
      <c r="UFL25" s="19"/>
      <c r="UFM25" s="19"/>
      <c r="UFN25" s="19"/>
      <c r="UFO25" s="19"/>
      <c r="UFP25" s="19"/>
      <c r="UFQ25" s="19"/>
      <c r="UFR25" s="19"/>
      <c r="UFS25" s="19"/>
      <c r="UFT25" s="19"/>
      <c r="UFU25" s="19"/>
      <c r="UFV25" s="19"/>
      <c r="UFW25" s="19"/>
      <c r="UFX25" s="19"/>
      <c r="UFY25" s="19"/>
      <c r="UFZ25" s="19"/>
      <c r="UGA25" s="19"/>
      <c r="UGB25" s="19"/>
      <c r="UGC25" s="19"/>
      <c r="UGD25" s="19"/>
      <c r="UGE25" s="19"/>
      <c r="UGF25" s="19"/>
      <c r="UGG25" s="19"/>
      <c r="UGH25" s="19"/>
      <c r="UGI25" s="19"/>
      <c r="UGJ25" s="19"/>
      <c r="UGK25" s="19"/>
      <c r="UGL25" s="19"/>
      <c r="UGM25" s="19"/>
      <c r="UGN25" s="19"/>
      <c r="UGO25" s="19"/>
      <c r="UGP25" s="19"/>
      <c r="UGQ25" s="19"/>
      <c r="UGR25" s="19"/>
      <c r="UGS25" s="19"/>
      <c r="UGT25" s="19"/>
      <c r="UGU25" s="19"/>
      <c r="UGV25" s="19"/>
      <c r="UGW25" s="19"/>
      <c r="UGX25" s="19"/>
      <c r="UGY25" s="19"/>
      <c r="UGZ25" s="19"/>
      <c r="UHA25" s="19"/>
      <c r="UHB25" s="19"/>
      <c r="UHC25" s="19"/>
      <c r="UHD25" s="19"/>
      <c r="UHE25" s="19"/>
      <c r="UHF25" s="19"/>
      <c r="UHG25" s="19"/>
      <c r="UHH25" s="19"/>
      <c r="UHI25" s="19"/>
      <c r="UHJ25" s="19"/>
      <c r="UHK25" s="19"/>
      <c r="UHL25" s="19"/>
      <c r="UHM25" s="19"/>
      <c r="UHN25" s="19"/>
      <c r="UHO25" s="19"/>
      <c r="UHP25" s="19"/>
      <c r="UHQ25" s="19"/>
      <c r="UHR25" s="19"/>
      <c r="UHS25" s="19"/>
      <c r="UHT25" s="19"/>
      <c r="UHU25" s="19"/>
      <c r="UHV25" s="19"/>
      <c r="UHW25" s="19"/>
      <c r="UHX25" s="19"/>
      <c r="UHY25" s="19"/>
      <c r="UHZ25" s="19"/>
      <c r="UIA25" s="19"/>
      <c r="UIB25" s="19"/>
      <c r="UIC25" s="19"/>
      <c r="UID25" s="19"/>
      <c r="UIE25" s="19"/>
      <c r="UIF25" s="19"/>
      <c r="UIG25" s="19"/>
      <c r="UIH25" s="19"/>
      <c r="UII25" s="19"/>
      <c r="UIJ25" s="19"/>
      <c r="UIK25" s="19"/>
      <c r="UIL25" s="19"/>
      <c r="UIM25" s="19"/>
      <c r="UIN25" s="19"/>
      <c r="UIO25" s="19"/>
      <c r="UIP25" s="19"/>
      <c r="UIQ25" s="19"/>
      <c r="UIR25" s="19"/>
      <c r="UIS25" s="19"/>
      <c r="UIT25" s="19"/>
      <c r="UIU25" s="19"/>
      <c r="UIV25" s="19"/>
      <c r="UIW25" s="19"/>
      <c r="UIX25" s="19"/>
      <c r="UIY25" s="19"/>
      <c r="UIZ25" s="19"/>
      <c r="UJA25" s="19"/>
      <c r="UJB25" s="19"/>
      <c r="UJC25" s="19"/>
      <c r="UJD25" s="19"/>
      <c r="UJE25" s="19"/>
      <c r="UJF25" s="19"/>
      <c r="UJG25" s="19"/>
      <c r="UJH25" s="19"/>
      <c r="UJI25" s="19"/>
      <c r="UJJ25" s="19"/>
      <c r="UJK25" s="19"/>
      <c r="UJL25" s="19"/>
      <c r="UJM25" s="19"/>
      <c r="UJN25" s="19"/>
      <c r="UJO25" s="19"/>
      <c r="UJP25" s="19"/>
      <c r="UJQ25" s="19"/>
      <c r="UJR25" s="19"/>
      <c r="UJS25" s="19"/>
      <c r="UJT25" s="19"/>
      <c r="UJU25" s="19"/>
      <c r="UJV25" s="19"/>
      <c r="UJW25" s="19"/>
      <c r="UJX25" s="19"/>
      <c r="UJY25" s="19"/>
      <c r="UJZ25" s="19"/>
      <c r="UKA25" s="19"/>
      <c r="UKB25" s="19"/>
      <c r="UKC25" s="19"/>
      <c r="UKD25" s="19"/>
      <c r="UKE25" s="19"/>
      <c r="UKF25" s="19"/>
      <c r="UKG25" s="19"/>
      <c r="UKH25" s="19"/>
      <c r="UKI25" s="19"/>
      <c r="UKJ25" s="19"/>
      <c r="UKK25" s="19"/>
      <c r="UKL25" s="19"/>
      <c r="UKM25" s="19"/>
      <c r="UKN25" s="19"/>
      <c r="UKO25" s="19"/>
      <c r="UKP25" s="19"/>
      <c r="UKQ25" s="19"/>
      <c r="UKR25" s="19"/>
      <c r="UKS25" s="19"/>
      <c r="UKT25" s="19"/>
      <c r="UKU25" s="19"/>
      <c r="UKV25" s="19"/>
      <c r="UKW25" s="19"/>
      <c r="UKX25" s="19"/>
      <c r="UKY25" s="19"/>
      <c r="UKZ25" s="19"/>
      <c r="ULA25" s="19"/>
      <c r="ULB25" s="19"/>
      <c r="ULC25" s="19"/>
      <c r="ULD25" s="19"/>
      <c r="ULE25" s="19"/>
      <c r="ULF25" s="19"/>
      <c r="ULG25" s="19"/>
      <c r="ULH25" s="19"/>
      <c r="ULI25" s="19"/>
      <c r="ULJ25" s="19"/>
      <c r="ULK25" s="19"/>
      <c r="ULL25" s="19"/>
      <c r="ULM25" s="19"/>
      <c r="ULN25" s="19"/>
      <c r="ULO25" s="19"/>
      <c r="ULP25" s="19"/>
      <c r="ULQ25" s="19"/>
      <c r="ULR25" s="19"/>
      <c r="ULS25" s="19"/>
      <c r="ULT25" s="19"/>
      <c r="ULU25" s="19"/>
      <c r="ULV25" s="19"/>
      <c r="ULW25" s="19"/>
      <c r="ULX25" s="19"/>
      <c r="ULY25" s="19"/>
      <c r="ULZ25" s="19"/>
      <c r="UMA25" s="19"/>
      <c r="UMB25" s="19"/>
      <c r="UMC25" s="19"/>
      <c r="UMD25" s="19"/>
      <c r="UME25" s="19"/>
      <c r="UMF25" s="19"/>
      <c r="UMG25" s="19"/>
      <c r="UMH25" s="19"/>
      <c r="UMI25" s="19"/>
      <c r="UMJ25" s="19"/>
      <c r="UMK25" s="19"/>
      <c r="UML25" s="19"/>
      <c r="UMM25" s="19"/>
      <c r="UMN25" s="19"/>
      <c r="UMO25" s="19"/>
      <c r="UMP25" s="19"/>
      <c r="UMQ25" s="19"/>
      <c r="UMR25" s="19"/>
      <c r="UMS25" s="19"/>
      <c r="UMT25" s="19"/>
      <c r="UMU25" s="19"/>
      <c r="UMV25" s="19"/>
      <c r="UMW25" s="19"/>
      <c r="UMX25" s="19"/>
      <c r="UMY25" s="19"/>
      <c r="UMZ25" s="19"/>
      <c r="UNA25" s="19"/>
      <c r="UNB25" s="19"/>
      <c r="UNC25" s="19"/>
      <c r="UND25" s="19"/>
      <c r="UNE25" s="19"/>
      <c r="UNF25" s="19"/>
      <c r="UNG25" s="19"/>
      <c r="UNH25" s="19"/>
      <c r="UNI25" s="19"/>
      <c r="UNJ25" s="19"/>
      <c r="UNK25" s="19"/>
      <c r="UNL25" s="19"/>
      <c r="UNM25" s="19"/>
      <c r="UNN25" s="19"/>
      <c r="UNO25" s="19"/>
      <c r="UNP25" s="19"/>
      <c r="UNQ25" s="19"/>
      <c r="UNR25" s="19"/>
      <c r="UNS25" s="19"/>
      <c r="UNT25" s="19"/>
      <c r="UNU25" s="19"/>
      <c r="UNV25" s="19"/>
      <c r="UNW25" s="19"/>
      <c r="UNX25" s="19"/>
      <c r="UNY25" s="19"/>
      <c r="UNZ25" s="19"/>
      <c r="UOA25" s="19"/>
      <c r="UOB25" s="19"/>
      <c r="UOC25" s="19"/>
      <c r="UOD25" s="19"/>
      <c r="UOE25" s="19"/>
      <c r="UOF25" s="19"/>
      <c r="UOG25" s="19"/>
      <c r="UOH25" s="19"/>
      <c r="UOI25" s="19"/>
      <c r="UOJ25" s="19"/>
      <c r="UOK25" s="19"/>
      <c r="UOL25" s="19"/>
      <c r="UOM25" s="19"/>
      <c r="UON25" s="19"/>
      <c r="UOO25" s="19"/>
      <c r="UOP25" s="19"/>
      <c r="UOQ25" s="19"/>
      <c r="UOR25" s="19"/>
      <c r="UOS25" s="19"/>
      <c r="UOT25" s="19"/>
      <c r="UOU25" s="19"/>
      <c r="UOV25" s="19"/>
      <c r="UOW25" s="19"/>
      <c r="UOX25" s="19"/>
      <c r="UOY25" s="19"/>
      <c r="UOZ25" s="19"/>
      <c r="UPA25" s="19"/>
      <c r="UPB25" s="19"/>
      <c r="UPC25" s="19"/>
      <c r="UPD25" s="19"/>
      <c r="UPE25" s="19"/>
      <c r="UPF25" s="19"/>
      <c r="UPG25" s="19"/>
      <c r="UPH25" s="19"/>
      <c r="UPI25" s="19"/>
      <c r="UPJ25" s="19"/>
      <c r="UPK25" s="19"/>
      <c r="UPL25" s="19"/>
      <c r="UPM25" s="19"/>
      <c r="UPN25" s="19"/>
      <c r="UPO25" s="19"/>
      <c r="UPP25" s="19"/>
      <c r="UPQ25" s="19"/>
      <c r="UPR25" s="19"/>
      <c r="UPS25" s="19"/>
      <c r="UPT25" s="19"/>
      <c r="UPU25" s="19"/>
      <c r="UPV25" s="19"/>
      <c r="UPW25" s="19"/>
      <c r="UPX25" s="19"/>
      <c r="UPY25" s="19"/>
      <c r="UPZ25" s="19"/>
      <c r="UQA25" s="19"/>
      <c r="UQB25" s="19"/>
      <c r="UQC25" s="19"/>
      <c r="UQD25" s="19"/>
      <c r="UQE25" s="19"/>
      <c r="UQF25" s="19"/>
      <c r="UQG25" s="19"/>
      <c r="UQH25" s="19"/>
      <c r="UQI25" s="19"/>
      <c r="UQJ25" s="19"/>
      <c r="UQK25" s="19"/>
      <c r="UQL25" s="19"/>
      <c r="UQM25" s="19"/>
      <c r="UQN25" s="19"/>
      <c r="UQO25" s="19"/>
      <c r="UQP25" s="19"/>
      <c r="UQQ25" s="19"/>
      <c r="UQR25" s="19"/>
      <c r="UQS25" s="19"/>
      <c r="UQT25" s="19"/>
      <c r="UQU25" s="19"/>
      <c r="UQV25" s="19"/>
      <c r="UQW25" s="19"/>
      <c r="UQX25" s="19"/>
      <c r="UQY25" s="19"/>
      <c r="UQZ25" s="19"/>
      <c r="URA25" s="19"/>
      <c r="URB25" s="19"/>
      <c r="URC25" s="19"/>
      <c r="URD25" s="19"/>
      <c r="URE25" s="19"/>
      <c r="URF25" s="19"/>
      <c r="URG25" s="19"/>
      <c r="URH25" s="19"/>
      <c r="URI25" s="19"/>
      <c r="URJ25" s="19"/>
      <c r="URK25" s="19"/>
      <c r="URL25" s="19"/>
      <c r="URM25" s="19"/>
      <c r="URN25" s="19"/>
      <c r="URO25" s="19"/>
      <c r="URP25" s="19"/>
      <c r="URQ25" s="19"/>
      <c r="URR25" s="19"/>
      <c r="URS25" s="19"/>
      <c r="URT25" s="19"/>
      <c r="URU25" s="19"/>
      <c r="URV25" s="19"/>
      <c r="URW25" s="19"/>
      <c r="URX25" s="19"/>
      <c r="URY25" s="19"/>
      <c r="URZ25" s="19"/>
      <c r="USA25" s="19"/>
      <c r="USB25" s="19"/>
      <c r="USC25" s="19"/>
      <c r="USD25" s="19"/>
      <c r="USE25" s="19"/>
      <c r="USF25" s="19"/>
      <c r="USG25" s="19"/>
      <c r="USH25" s="19"/>
      <c r="USI25" s="19"/>
      <c r="USJ25" s="19"/>
      <c r="USK25" s="19"/>
      <c r="USL25" s="19"/>
      <c r="USM25" s="19"/>
      <c r="USN25" s="19"/>
      <c r="USO25" s="19"/>
      <c r="USP25" s="19"/>
      <c r="USQ25" s="19"/>
      <c r="USR25" s="19"/>
      <c r="USS25" s="19"/>
      <c r="UST25" s="19"/>
      <c r="USU25" s="19"/>
      <c r="USV25" s="19"/>
      <c r="USW25" s="19"/>
      <c r="USX25" s="19"/>
      <c r="USY25" s="19"/>
      <c r="USZ25" s="19"/>
      <c r="UTA25" s="19"/>
      <c r="UTB25" s="19"/>
      <c r="UTC25" s="19"/>
      <c r="UTD25" s="19"/>
      <c r="UTE25" s="19"/>
      <c r="UTF25" s="19"/>
      <c r="UTG25" s="19"/>
      <c r="UTH25" s="19"/>
      <c r="UTI25" s="19"/>
      <c r="UTJ25" s="19"/>
      <c r="UTK25" s="19"/>
      <c r="UTL25" s="19"/>
      <c r="UTM25" s="19"/>
      <c r="UTN25" s="19"/>
      <c r="UTO25" s="19"/>
      <c r="UTP25" s="19"/>
      <c r="UTQ25" s="19"/>
      <c r="UTR25" s="19"/>
      <c r="UTS25" s="19"/>
      <c r="UTT25" s="19"/>
      <c r="UTU25" s="19"/>
      <c r="UTV25" s="19"/>
      <c r="UTW25" s="19"/>
      <c r="UTX25" s="19"/>
      <c r="UTY25" s="19"/>
      <c r="UTZ25" s="19"/>
      <c r="UUA25" s="19"/>
      <c r="UUB25" s="19"/>
      <c r="UUC25" s="19"/>
      <c r="UUD25" s="19"/>
      <c r="UUE25" s="19"/>
      <c r="UUF25" s="19"/>
      <c r="UUG25" s="19"/>
      <c r="UUH25" s="19"/>
      <c r="UUI25" s="19"/>
      <c r="UUJ25" s="19"/>
      <c r="UUK25" s="19"/>
      <c r="UUL25" s="19"/>
      <c r="UUM25" s="19"/>
      <c r="UUN25" s="19"/>
      <c r="UUO25" s="19"/>
      <c r="UUP25" s="19"/>
      <c r="UUQ25" s="19"/>
      <c r="UUR25" s="19"/>
      <c r="UUS25" s="19"/>
      <c r="UUT25" s="19"/>
      <c r="UUU25" s="19"/>
      <c r="UUV25" s="19"/>
      <c r="UUW25" s="19"/>
      <c r="UUX25" s="19"/>
      <c r="UUY25" s="19"/>
      <c r="UUZ25" s="19"/>
      <c r="UVA25" s="19"/>
      <c r="UVB25" s="19"/>
      <c r="UVC25" s="19"/>
      <c r="UVD25" s="19"/>
      <c r="UVE25" s="19"/>
      <c r="UVF25" s="19"/>
      <c r="UVG25" s="19"/>
      <c r="UVH25" s="19"/>
      <c r="UVI25" s="19"/>
      <c r="UVJ25" s="19"/>
      <c r="UVK25" s="19"/>
      <c r="UVL25" s="19"/>
      <c r="UVM25" s="19"/>
      <c r="UVN25" s="19"/>
      <c r="UVO25" s="19"/>
      <c r="UVP25" s="19"/>
      <c r="UVQ25" s="19"/>
      <c r="UVR25" s="19"/>
      <c r="UVS25" s="19"/>
      <c r="UVT25" s="19"/>
      <c r="UVU25" s="19"/>
      <c r="UVV25" s="19"/>
      <c r="UVW25" s="19"/>
      <c r="UVX25" s="19"/>
      <c r="UVY25" s="19"/>
      <c r="UVZ25" s="19"/>
      <c r="UWA25" s="19"/>
      <c r="UWB25" s="19"/>
      <c r="UWC25" s="19"/>
      <c r="UWD25" s="19"/>
      <c r="UWE25" s="19"/>
      <c r="UWF25" s="19"/>
      <c r="UWG25" s="19"/>
      <c r="UWH25" s="19"/>
      <c r="UWI25" s="19"/>
      <c r="UWJ25" s="19"/>
      <c r="UWK25" s="19"/>
      <c r="UWL25" s="19"/>
      <c r="UWM25" s="19"/>
      <c r="UWN25" s="19"/>
      <c r="UWO25" s="19"/>
      <c r="UWP25" s="19"/>
      <c r="UWQ25" s="19"/>
      <c r="UWR25" s="19"/>
      <c r="UWS25" s="19"/>
      <c r="UWT25" s="19"/>
      <c r="UWU25" s="19"/>
      <c r="UWV25" s="19"/>
      <c r="UWW25" s="19"/>
      <c r="UWX25" s="19"/>
      <c r="UWY25" s="19"/>
      <c r="UWZ25" s="19"/>
      <c r="UXA25" s="19"/>
      <c r="UXB25" s="19"/>
      <c r="UXC25" s="19"/>
      <c r="UXD25" s="19"/>
      <c r="UXE25" s="19"/>
      <c r="UXF25" s="19"/>
      <c r="UXG25" s="19"/>
      <c r="UXH25" s="19"/>
      <c r="UXI25" s="19"/>
      <c r="UXJ25" s="19"/>
      <c r="UXK25" s="19"/>
      <c r="UXL25" s="19"/>
      <c r="UXM25" s="19"/>
      <c r="UXN25" s="19"/>
      <c r="UXO25" s="19"/>
      <c r="UXP25" s="19"/>
      <c r="UXQ25" s="19"/>
      <c r="UXR25" s="19"/>
      <c r="UXS25" s="19"/>
      <c r="UXT25" s="19"/>
      <c r="UXU25" s="19"/>
      <c r="UXV25" s="19"/>
      <c r="UXW25" s="19"/>
      <c r="UXX25" s="19"/>
      <c r="UXY25" s="19"/>
      <c r="UXZ25" s="19"/>
      <c r="UYA25" s="19"/>
      <c r="UYB25" s="19"/>
      <c r="UYC25" s="19"/>
      <c r="UYD25" s="19"/>
      <c r="UYE25" s="19"/>
      <c r="UYF25" s="19"/>
      <c r="UYG25" s="19"/>
      <c r="UYH25" s="19"/>
      <c r="UYI25" s="19"/>
      <c r="UYJ25" s="19"/>
      <c r="UYK25" s="19"/>
      <c r="UYL25" s="19"/>
      <c r="UYM25" s="19"/>
      <c r="UYN25" s="19"/>
      <c r="UYO25" s="19"/>
      <c r="UYP25" s="19"/>
      <c r="UYQ25" s="19"/>
      <c r="UYR25" s="19"/>
      <c r="UYS25" s="19"/>
      <c r="UYT25" s="19"/>
      <c r="UYU25" s="19"/>
      <c r="UYV25" s="19"/>
      <c r="UYW25" s="19"/>
      <c r="UYX25" s="19"/>
      <c r="UYY25" s="19"/>
      <c r="UYZ25" s="19"/>
      <c r="UZA25" s="19"/>
      <c r="UZB25" s="19"/>
      <c r="UZC25" s="19"/>
      <c r="UZD25" s="19"/>
      <c r="UZE25" s="19"/>
      <c r="UZF25" s="19"/>
      <c r="UZG25" s="19"/>
      <c r="UZH25" s="19"/>
      <c r="UZI25" s="19"/>
      <c r="UZJ25" s="19"/>
      <c r="UZK25" s="19"/>
      <c r="UZL25" s="19"/>
      <c r="UZM25" s="19"/>
      <c r="UZN25" s="19"/>
      <c r="UZO25" s="19"/>
      <c r="UZP25" s="19"/>
      <c r="UZQ25" s="19"/>
      <c r="UZR25" s="19"/>
      <c r="UZS25" s="19"/>
      <c r="UZT25" s="19"/>
      <c r="UZU25" s="19"/>
      <c r="UZV25" s="19"/>
      <c r="UZW25" s="19"/>
      <c r="UZX25" s="19"/>
      <c r="UZY25" s="19"/>
      <c r="UZZ25" s="19"/>
      <c r="VAA25" s="19"/>
      <c r="VAB25" s="19"/>
      <c r="VAC25" s="19"/>
      <c r="VAD25" s="19"/>
      <c r="VAE25" s="19"/>
      <c r="VAF25" s="19"/>
      <c r="VAG25" s="19"/>
      <c r="VAH25" s="19"/>
      <c r="VAI25" s="19"/>
      <c r="VAJ25" s="19"/>
      <c r="VAK25" s="19"/>
      <c r="VAL25" s="19"/>
      <c r="VAM25" s="19"/>
      <c r="VAN25" s="19"/>
      <c r="VAO25" s="19"/>
      <c r="VAP25" s="19"/>
      <c r="VAQ25" s="19"/>
      <c r="VAR25" s="19"/>
      <c r="VAS25" s="19"/>
      <c r="VAT25" s="19"/>
      <c r="VAU25" s="19"/>
      <c r="VAV25" s="19"/>
      <c r="VAW25" s="19"/>
      <c r="VAX25" s="19"/>
      <c r="VAY25" s="19"/>
      <c r="VAZ25" s="19"/>
      <c r="VBA25" s="19"/>
      <c r="VBB25" s="19"/>
      <c r="VBC25" s="19"/>
      <c r="VBD25" s="19"/>
      <c r="VBE25" s="19"/>
      <c r="VBF25" s="19"/>
      <c r="VBG25" s="19"/>
      <c r="VBH25" s="19"/>
      <c r="VBI25" s="19"/>
      <c r="VBJ25" s="19"/>
      <c r="VBK25" s="19"/>
      <c r="VBL25" s="19"/>
      <c r="VBM25" s="19"/>
      <c r="VBN25" s="19"/>
      <c r="VBO25" s="19"/>
      <c r="VBP25" s="19"/>
      <c r="VBQ25" s="19"/>
      <c r="VBR25" s="19"/>
      <c r="VBS25" s="19"/>
      <c r="VBT25" s="19"/>
      <c r="VBU25" s="19"/>
      <c r="VBV25" s="19"/>
      <c r="VBW25" s="19"/>
      <c r="VBX25" s="19"/>
      <c r="VBY25" s="19"/>
      <c r="VBZ25" s="19"/>
      <c r="VCA25" s="19"/>
      <c r="VCB25" s="19"/>
      <c r="VCC25" s="19"/>
      <c r="VCD25" s="19"/>
      <c r="VCE25" s="19"/>
      <c r="VCF25" s="19"/>
      <c r="VCG25" s="19"/>
      <c r="VCH25" s="19"/>
      <c r="VCI25" s="19"/>
      <c r="VCJ25" s="19"/>
      <c r="VCK25" s="19"/>
      <c r="VCL25" s="19"/>
      <c r="VCM25" s="19"/>
      <c r="VCN25" s="19"/>
      <c r="VCO25" s="19"/>
      <c r="VCP25" s="19"/>
      <c r="VCQ25" s="19"/>
      <c r="VCR25" s="19"/>
      <c r="VCS25" s="19"/>
      <c r="VCT25" s="19"/>
      <c r="VCU25" s="19"/>
      <c r="VCV25" s="19"/>
      <c r="VCW25" s="19"/>
      <c r="VCX25" s="19"/>
      <c r="VCY25" s="19"/>
      <c r="VCZ25" s="19"/>
      <c r="VDA25" s="19"/>
      <c r="VDB25" s="19"/>
      <c r="VDC25" s="19"/>
      <c r="VDD25" s="19"/>
      <c r="VDE25" s="19"/>
      <c r="VDF25" s="19"/>
      <c r="VDG25" s="19"/>
      <c r="VDH25" s="19"/>
      <c r="VDI25" s="19"/>
      <c r="VDJ25" s="19"/>
      <c r="VDK25" s="19"/>
      <c r="VDL25" s="19"/>
      <c r="VDM25" s="19"/>
      <c r="VDN25" s="19"/>
      <c r="VDO25" s="19"/>
      <c r="VDP25" s="19"/>
      <c r="VDQ25" s="19"/>
      <c r="VDR25" s="19"/>
      <c r="VDS25" s="19"/>
      <c r="VDT25" s="19"/>
      <c r="VDU25" s="19"/>
      <c r="VDV25" s="19"/>
      <c r="VDW25" s="19"/>
      <c r="VDX25" s="19"/>
      <c r="VDY25" s="19"/>
      <c r="VDZ25" s="19"/>
      <c r="VEA25" s="19"/>
      <c r="VEB25" s="19"/>
      <c r="VEC25" s="19"/>
      <c r="VED25" s="19"/>
      <c r="VEE25" s="19"/>
      <c r="VEF25" s="19"/>
      <c r="VEG25" s="19"/>
      <c r="VEH25" s="19"/>
      <c r="VEI25" s="19"/>
      <c r="VEJ25" s="19"/>
      <c r="VEK25" s="19"/>
      <c r="VEL25" s="19"/>
      <c r="VEM25" s="19"/>
      <c r="VEN25" s="19"/>
      <c r="VEO25" s="19"/>
      <c r="VEP25" s="19"/>
      <c r="VEQ25" s="19"/>
      <c r="VER25" s="19"/>
      <c r="VES25" s="19"/>
      <c r="VET25" s="19"/>
      <c r="VEU25" s="19"/>
      <c r="VEV25" s="19"/>
      <c r="VEW25" s="19"/>
      <c r="VEX25" s="19"/>
      <c r="VEY25" s="19"/>
      <c r="VEZ25" s="19"/>
      <c r="VFA25" s="19"/>
      <c r="VFB25" s="19"/>
      <c r="VFC25" s="19"/>
      <c r="VFD25" s="19"/>
      <c r="VFE25" s="19"/>
      <c r="VFF25" s="19"/>
      <c r="VFG25" s="19"/>
      <c r="VFH25" s="19"/>
      <c r="VFI25" s="19"/>
      <c r="VFJ25" s="19"/>
      <c r="VFK25" s="19"/>
      <c r="VFL25" s="19"/>
      <c r="VFM25" s="19"/>
      <c r="VFN25" s="19"/>
      <c r="VFO25" s="19"/>
      <c r="VFP25" s="19"/>
      <c r="VFQ25" s="19"/>
      <c r="VFR25" s="19"/>
      <c r="VFS25" s="19"/>
      <c r="VFT25" s="19"/>
      <c r="VFU25" s="19"/>
      <c r="VFV25" s="19"/>
      <c r="VFW25" s="19"/>
      <c r="VFX25" s="19"/>
      <c r="VFY25" s="19"/>
      <c r="VFZ25" s="19"/>
      <c r="VGA25" s="19"/>
      <c r="VGB25" s="19"/>
      <c r="VGC25" s="19"/>
      <c r="VGD25" s="19"/>
      <c r="VGE25" s="19"/>
      <c r="VGF25" s="19"/>
      <c r="VGG25" s="19"/>
      <c r="VGH25" s="19"/>
      <c r="VGI25" s="19"/>
      <c r="VGJ25" s="19"/>
      <c r="VGK25" s="19"/>
      <c r="VGL25" s="19"/>
      <c r="VGM25" s="19"/>
      <c r="VGN25" s="19"/>
      <c r="VGO25" s="19"/>
      <c r="VGP25" s="19"/>
      <c r="VGQ25" s="19"/>
      <c r="VGR25" s="19"/>
      <c r="VGS25" s="19"/>
      <c r="VGT25" s="19"/>
      <c r="VGU25" s="19"/>
      <c r="VGV25" s="19"/>
      <c r="VGW25" s="19"/>
      <c r="VGX25" s="19"/>
      <c r="VGY25" s="19"/>
      <c r="VGZ25" s="19"/>
      <c r="VHA25" s="19"/>
      <c r="VHB25" s="19"/>
      <c r="VHC25" s="19"/>
      <c r="VHD25" s="19"/>
      <c r="VHE25" s="19"/>
      <c r="VHF25" s="19"/>
      <c r="VHG25" s="19"/>
      <c r="VHH25" s="19"/>
      <c r="VHI25" s="19"/>
      <c r="VHJ25" s="19"/>
      <c r="VHK25" s="19"/>
      <c r="VHL25" s="19"/>
      <c r="VHM25" s="19"/>
      <c r="VHN25" s="19"/>
      <c r="VHO25" s="19"/>
      <c r="VHP25" s="19"/>
      <c r="VHQ25" s="19"/>
      <c r="VHR25" s="19"/>
      <c r="VHS25" s="19"/>
      <c r="VHT25" s="19"/>
      <c r="VHU25" s="19"/>
      <c r="VHV25" s="19"/>
      <c r="VHW25" s="19"/>
      <c r="VHX25" s="19"/>
      <c r="VHY25" s="19"/>
      <c r="VHZ25" s="19"/>
      <c r="VIA25" s="19"/>
      <c r="VIB25" s="19"/>
      <c r="VIC25" s="19"/>
      <c r="VID25" s="19"/>
      <c r="VIE25" s="19"/>
      <c r="VIF25" s="19"/>
      <c r="VIG25" s="19"/>
      <c r="VIH25" s="19"/>
      <c r="VII25" s="19"/>
      <c r="VIJ25" s="19"/>
      <c r="VIK25" s="19"/>
      <c r="VIL25" s="19"/>
      <c r="VIM25" s="19"/>
      <c r="VIN25" s="19"/>
      <c r="VIO25" s="19"/>
      <c r="VIP25" s="19"/>
      <c r="VIQ25" s="19"/>
      <c r="VIR25" s="19"/>
      <c r="VIS25" s="19"/>
      <c r="VIT25" s="19"/>
      <c r="VIU25" s="19"/>
      <c r="VIV25" s="19"/>
      <c r="VIW25" s="19"/>
      <c r="VIX25" s="19"/>
      <c r="VIY25" s="19"/>
      <c r="VIZ25" s="19"/>
      <c r="VJA25" s="19"/>
      <c r="VJB25" s="19"/>
      <c r="VJC25" s="19"/>
      <c r="VJD25" s="19"/>
      <c r="VJE25" s="19"/>
      <c r="VJF25" s="19"/>
      <c r="VJG25" s="19"/>
      <c r="VJH25" s="19"/>
      <c r="VJI25" s="19"/>
      <c r="VJJ25" s="19"/>
      <c r="VJK25" s="19"/>
      <c r="VJL25" s="19"/>
      <c r="VJM25" s="19"/>
      <c r="VJN25" s="19"/>
      <c r="VJO25" s="19"/>
      <c r="VJP25" s="19"/>
      <c r="VJQ25" s="19"/>
      <c r="VJR25" s="19"/>
      <c r="VJS25" s="19"/>
      <c r="VJT25" s="19"/>
      <c r="VJU25" s="19"/>
      <c r="VJV25" s="19"/>
      <c r="VJW25" s="19"/>
      <c r="VJX25" s="19"/>
      <c r="VJY25" s="19"/>
      <c r="VJZ25" s="19"/>
      <c r="VKA25" s="19"/>
      <c r="VKB25" s="19"/>
      <c r="VKC25" s="19"/>
      <c r="VKD25" s="19"/>
      <c r="VKE25" s="19"/>
      <c r="VKF25" s="19"/>
      <c r="VKG25" s="19"/>
      <c r="VKH25" s="19"/>
      <c r="VKI25" s="19"/>
      <c r="VKJ25" s="19"/>
      <c r="VKK25" s="19"/>
      <c r="VKL25" s="19"/>
      <c r="VKM25" s="19"/>
      <c r="VKN25" s="19"/>
      <c r="VKO25" s="19"/>
      <c r="VKP25" s="19"/>
      <c r="VKQ25" s="19"/>
      <c r="VKR25" s="19"/>
      <c r="VKS25" s="19"/>
      <c r="VKT25" s="19"/>
      <c r="VKU25" s="19"/>
      <c r="VKV25" s="19"/>
      <c r="VKW25" s="19"/>
      <c r="VKX25" s="19"/>
      <c r="VKY25" s="19"/>
      <c r="VKZ25" s="19"/>
      <c r="VLA25" s="19"/>
      <c r="VLB25" s="19"/>
      <c r="VLC25" s="19"/>
      <c r="VLD25" s="19"/>
      <c r="VLE25" s="19"/>
      <c r="VLF25" s="19"/>
      <c r="VLG25" s="19"/>
      <c r="VLH25" s="19"/>
      <c r="VLI25" s="19"/>
      <c r="VLJ25" s="19"/>
      <c r="VLK25" s="19"/>
      <c r="VLL25" s="19"/>
      <c r="VLM25" s="19"/>
      <c r="VLN25" s="19"/>
      <c r="VLO25" s="19"/>
      <c r="VLP25" s="19"/>
      <c r="VLQ25" s="19"/>
      <c r="VLR25" s="19"/>
      <c r="VLS25" s="19"/>
      <c r="VLT25" s="19"/>
      <c r="VLU25" s="19"/>
      <c r="VLV25" s="19"/>
      <c r="VLW25" s="19"/>
      <c r="VLX25" s="19"/>
      <c r="VLY25" s="19"/>
      <c r="VLZ25" s="19"/>
      <c r="VMA25" s="19"/>
      <c r="VMB25" s="19"/>
      <c r="VMC25" s="19"/>
      <c r="VMD25" s="19"/>
      <c r="VME25" s="19"/>
      <c r="VMF25" s="19"/>
      <c r="VMG25" s="19"/>
      <c r="VMH25" s="19"/>
      <c r="VMI25" s="19"/>
      <c r="VMJ25" s="19"/>
      <c r="VMK25" s="19"/>
      <c r="VML25" s="19"/>
      <c r="VMM25" s="19"/>
      <c r="VMN25" s="19"/>
      <c r="VMO25" s="19"/>
      <c r="VMP25" s="19"/>
      <c r="VMQ25" s="19"/>
      <c r="VMR25" s="19"/>
      <c r="VMS25" s="19"/>
      <c r="VMT25" s="19"/>
      <c r="VMU25" s="19"/>
      <c r="VMV25" s="19"/>
      <c r="VMW25" s="19"/>
      <c r="VMX25" s="19"/>
      <c r="VMY25" s="19"/>
      <c r="VMZ25" s="19"/>
      <c r="VNA25" s="19"/>
      <c r="VNB25" s="19"/>
      <c r="VNC25" s="19"/>
      <c r="VND25" s="19"/>
      <c r="VNE25" s="19"/>
      <c r="VNF25" s="19"/>
      <c r="VNG25" s="19"/>
      <c r="VNH25" s="19"/>
      <c r="VNI25" s="19"/>
      <c r="VNJ25" s="19"/>
      <c r="VNK25" s="19"/>
      <c r="VNL25" s="19"/>
      <c r="VNM25" s="19"/>
      <c r="VNN25" s="19"/>
      <c r="VNO25" s="19"/>
      <c r="VNP25" s="19"/>
      <c r="VNQ25" s="19"/>
      <c r="VNR25" s="19"/>
      <c r="VNS25" s="19"/>
      <c r="VNT25" s="19"/>
      <c r="VNU25" s="19"/>
      <c r="VNV25" s="19"/>
      <c r="VNW25" s="19"/>
      <c r="VNX25" s="19"/>
      <c r="VNY25" s="19"/>
      <c r="VNZ25" s="19"/>
      <c r="VOA25" s="19"/>
      <c r="VOB25" s="19"/>
      <c r="VOC25" s="19"/>
      <c r="VOD25" s="19"/>
      <c r="VOE25" s="19"/>
      <c r="VOF25" s="19"/>
      <c r="VOG25" s="19"/>
      <c r="VOH25" s="19"/>
      <c r="VOI25" s="19"/>
      <c r="VOJ25" s="19"/>
      <c r="VOK25" s="19"/>
      <c r="VOL25" s="19"/>
      <c r="VOM25" s="19"/>
      <c r="VON25" s="19"/>
      <c r="VOO25" s="19"/>
      <c r="VOP25" s="19"/>
      <c r="VOQ25" s="19"/>
      <c r="VOR25" s="19"/>
      <c r="VOS25" s="19"/>
      <c r="VOT25" s="19"/>
      <c r="VOU25" s="19"/>
      <c r="VOV25" s="19"/>
      <c r="VOW25" s="19"/>
      <c r="VOX25" s="19"/>
      <c r="VOY25" s="19"/>
      <c r="VOZ25" s="19"/>
      <c r="VPA25" s="19"/>
      <c r="VPB25" s="19"/>
      <c r="VPC25" s="19"/>
      <c r="VPD25" s="19"/>
      <c r="VPE25" s="19"/>
      <c r="VPF25" s="19"/>
      <c r="VPG25" s="19"/>
      <c r="VPH25" s="19"/>
      <c r="VPI25" s="19"/>
      <c r="VPJ25" s="19"/>
      <c r="VPK25" s="19"/>
      <c r="VPL25" s="19"/>
      <c r="VPM25" s="19"/>
      <c r="VPN25" s="19"/>
      <c r="VPO25" s="19"/>
      <c r="VPP25" s="19"/>
      <c r="VPQ25" s="19"/>
      <c r="VPR25" s="19"/>
      <c r="VPS25" s="19"/>
      <c r="VPT25" s="19"/>
      <c r="VPU25" s="19"/>
      <c r="VPV25" s="19"/>
      <c r="VPW25" s="19"/>
      <c r="VPX25" s="19"/>
      <c r="VPY25" s="19"/>
      <c r="VPZ25" s="19"/>
      <c r="VQA25" s="19"/>
      <c r="VQB25" s="19"/>
      <c r="VQC25" s="19"/>
      <c r="VQD25" s="19"/>
      <c r="VQE25" s="19"/>
      <c r="VQF25" s="19"/>
      <c r="VQG25" s="19"/>
      <c r="VQH25" s="19"/>
      <c r="VQI25" s="19"/>
      <c r="VQJ25" s="19"/>
      <c r="VQK25" s="19"/>
      <c r="VQL25" s="19"/>
      <c r="VQM25" s="19"/>
      <c r="VQN25" s="19"/>
      <c r="VQO25" s="19"/>
      <c r="VQP25" s="19"/>
      <c r="VQQ25" s="19"/>
      <c r="VQR25" s="19"/>
      <c r="VQS25" s="19"/>
      <c r="VQT25" s="19"/>
      <c r="VQU25" s="19"/>
      <c r="VQV25" s="19"/>
      <c r="VQW25" s="19"/>
      <c r="VQX25" s="19"/>
      <c r="VQY25" s="19"/>
      <c r="VQZ25" s="19"/>
      <c r="VRA25" s="19"/>
      <c r="VRB25" s="19"/>
      <c r="VRC25" s="19"/>
      <c r="VRD25" s="19"/>
      <c r="VRE25" s="19"/>
      <c r="VRF25" s="19"/>
      <c r="VRG25" s="19"/>
      <c r="VRH25" s="19"/>
      <c r="VRI25" s="19"/>
      <c r="VRJ25" s="19"/>
      <c r="VRK25" s="19"/>
      <c r="VRL25" s="19"/>
      <c r="VRM25" s="19"/>
      <c r="VRN25" s="19"/>
      <c r="VRO25" s="19"/>
      <c r="VRP25" s="19"/>
      <c r="VRQ25" s="19"/>
      <c r="VRR25" s="19"/>
      <c r="VRS25" s="19"/>
      <c r="VRT25" s="19"/>
      <c r="VRU25" s="19"/>
      <c r="VRV25" s="19"/>
      <c r="VRW25" s="19"/>
      <c r="VRX25" s="19"/>
      <c r="VRY25" s="19"/>
      <c r="VRZ25" s="19"/>
      <c r="VSA25" s="19"/>
      <c r="VSB25" s="19"/>
      <c r="VSC25" s="19"/>
      <c r="VSD25" s="19"/>
      <c r="VSE25" s="19"/>
      <c r="VSF25" s="19"/>
      <c r="VSG25" s="19"/>
      <c r="VSH25" s="19"/>
      <c r="VSI25" s="19"/>
      <c r="VSJ25" s="19"/>
      <c r="VSK25" s="19"/>
      <c r="VSL25" s="19"/>
      <c r="VSM25" s="19"/>
      <c r="VSN25" s="19"/>
      <c r="VSO25" s="19"/>
      <c r="VSP25" s="19"/>
      <c r="VSQ25" s="19"/>
      <c r="VSR25" s="19"/>
      <c r="VSS25" s="19"/>
      <c r="VST25" s="19"/>
      <c r="VSU25" s="19"/>
      <c r="VSV25" s="19"/>
      <c r="VSW25" s="19"/>
      <c r="VSX25" s="19"/>
      <c r="VSY25" s="19"/>
      <c r="VSZ25" s="19"/>
      <c r="VTA25" s="19"/>
      <c r="VTB25" s="19"/>
      <c r="VTC25" s="19"/>
      <c r="VTD25" s="19"/>
      <c r="VTE25" s="19"/>
      <c r="VTF25" s="19"/>
      <c r="VTG25" s="19"/>
      <c r="VTH25" s="19"/>
      <c r="VTI25" s="19"/>
      <c r="VTJ25" s="19"/>
      <c r="VTK25" s="19"/>
      <c r="VTL25" s="19"/>
      <c r="VTM25" s="19"/>
      <c r="VTN25" s="19"/>
      <c r="VTO25" s="19"/>
      <c r="VTP25" s="19"/>
      <c r="VTQ25" s="19"/>
      <c r="VTR25" s="19"/>
      <c r="VTS25" s="19"/>
      <c r="VTT25" s="19"/>
      <c r="VTU25" s="19"/>
      <c r="VTV25" s="19"/>
      <c r="VTW25" s="19"/>
      <c r="VTX25" s="19"/>
      <c r="VTY25" s="19"/>
      <c r="VTZ25" s="19"/>
      <c r="VUA25" s="19"/>
      <c r="VUB25" s="19"/>
      <c r="VUC25" s="19"/>
      <c r="VUD25" s="19"/>
      <c r="VUE25" s="19"/>
      <c r="VUF25" s="19"/>
      <c r="VUG25" s="19"/>
      <c r="VUH25" s="19"/>
      <c r="VUI25" s="19"/>
      <c r="VUJ25" s="19"/>
      <c r="VUK25" s="19"/>
      <c r="VUL25" s="19"/>
      <c r="VUM25" s="19"/>
      <c r="VUN25" s="19"/>
      <c r="VUO25" s="19"/>
      <c r="VUP25" s="19"/>
      <c r="VUQ25" s="19"/>
      <c r="VUR25" s="19"/>
      <c r="VUS25" s="19"/>
      <c r="VUT25" s="19"/>
      <c r="VUU25" s="19"/>
      <c r="VUV25" s="19"/>
      <c r="VUW25" s="19"/>
      <c r="VUX25" s="19"/>
      <c r="VUY25" s="19"/>
      <c r="VUZ25" s="19"/>
      <c r="VVA25" s="19"/>
      <c r="VVB25" s="19"/>
      <c r="VVC25" s="19"/>
      <c r="VVD25" s="19"/>
      <c r="VVE25" s="19"/>
      <c r="VVF25" s="19"/>
      <c r="VVG25" s="19"/>
      <c r="VVH25" s="19"/>
      <c r="VVI25" s="19"/>
      <c r="VVJ25" s="19"/>
      <c r="VVK25" s="19"/>
      <c r="VVL25" s="19"/>
      <c r="VVM25" s="19"/>
      <c r="VVN25" s="19"/>
      <c r="VVO25" s="19"/>
      <c r="VVP25" s="19"/>
      <c r="VVQ25" s="19"/>
      <c r="VVR25" s="19"/>
      <c r="VVS25" s="19"/>
      <c r="VVT25" s="19"/>
      <c r="VVU25" s="19"/>
      <c r="VVV25" s="19"/>
      <c r="VVW25" s="19"/>
      <c r="VVX25" s="19"/>
      <c r="VVY25" s="19"/>
      <c r="VVZ25" s="19"/>
      <c r="VWA25" s="19"/>
      <c r="VWB25" s="19"/>
      <c r="VWC25" s="19"/>
      <c r="VWD25" s="19"/>
      <c r="VWE25" s="19"/>
      <c r="VWF25" s="19"/>
      <c r="VWG25" s="19"/>
      <c r="VWH25" s="19"/>
      <c r="VWI25" s="19"/>
      <c r="VWJ25" s="19"/>
      <c r="VWK25" s="19"/>
      <c r="VWL25" s="19"/>
      <c r="VWM25" s="19"/>
      <c r="VWN25" s="19"/>
      <c r="VWO25" s="19"/>
      <c r="VWP25" s="19"/>
      <c r="VWQ25" s="19"/>
      <c r="VWR25" s="19"/>
      <c r="VWS25" s="19"/>
      <c r="VWT25" s="19"/>
      <c r="VWU25" s="19"/>
      <c r="VWV25" s="19"/>
      <c r="VWW25" s="19"/>
      <c r="VWX25" s="19"/>
      <c r="VWY25" s="19"/>
      <c r="VWZ25" s="19"/>
      <c r="VXA25" s="19"/>
      <c r="VXB25" s="19"/>
      <c r="VXC25" s="19"/>
      <c r="VXD25" s="19"/>
      <c r="VXE25" s="19"/>
      <c r="VXF25" s="19"/>
      <c r="VXG25" s="19"/>
      <c r="VXH25" s="19"/>
      <c r="VXI25" s="19"/>
      <c r="VXJ25" s="19"/>
      <c r="VXK25" s="19"/>
      <c r="VXL25" s="19"/>
      <c r="VXM25" s="19"/>
      <c r="VXN25" s="19"/>
      <c r="VXO25" s="19"/>
      <c r="VXP25" s="19"/>
      <c r="VXQ25" s="19"/>
      <c r="VXR25" s="19"/>
      <c r="VXS25" s="19"/>
      <c r="VXT25" s="19"/>
      <c r="VXU25" s="19"/>
      <c r="VXV25" s="19"/>
      <c r="VXW25" s="19"/>
      <c r="VXX25" s="19"/>
      <c r="VXY25" s="19"/>
      <c r="VXZ25" s="19"/>
      <c r="VYA25" s="19"/>
      <c r="VYB25" s="19"/>
      <c r="VYC25" s="19"/>
      <c r="VYD25" s="19"/>
      <c r="VYE25" s="19"/>
      <c r="VYF25" s="19"/>
      <c r="VYG25" s="19"/>
      <c r="VYH25" s="19"/>
      <c r="VYI25" s="19"/>
      <c r="VYJ25" s="19"/>
      <c r="VYK25" s="19"/>
      <c r="VYL25" s="19"/>
      <c r="VYM25" s="19"/>
      <c r="VYN25" s="19"/>
      <c r="VYO25" s="19"/>
      <c r="VYP25" s="19"/>
      <c r="VYQ25" s="19"/>
      <c r="VYR25" s="19"/>
      <c r="VYS25" s="19"/>
      <c r="VYT25" s="19"/>
      <c r="VYU25" s="19"/>
      <c r="VYV25" s="19"/>
      <c r="VYW25" s="19"/>
      <c r="VYX25" s="19"/>
      <c r="VYY25" s="19"/>
      <c r="VYZ25" s="19"/>
      <c r="VZA25" s="19"/>
      <c r="VZB25" s="19"/>
      <c r="VZC25" s="19"/>
      <c r="VZD25" s="19"/>
      <c r="VZE25" s="19"/>
      <c r="VZF25" s="19"/>
      <c r="VZG25" s="19"/>
      <c r="VZH25" s="19"/>
      <c r="VZI25" s="19"/>
      <c r="VZJ25" s="19"/>
      <c r="VZK25" s="19"/>
      <c r="VZL25" s="19"/>
      <c r="VZM25" s="19"/>
      <c r="VZN25" s="19"/>
      <c r="VZO25" s="19"/>
      <c r="VZP25" s="19"/>
      <c r="VZQ25" s="19"/>
      <c r="VZR25" s="19"/>
      <c r="VZS25" s="19"/>
      <c r="VZT25" s="19"/>
      <c r="VZU25" s="19"/>
      <c r="VZV25" s="19"/>
      <c r="VZW25" s="19"/>
      <c r="VZX25" s="19"/>
      <c r="VZY25" s="19"/>
      <c r="VZZ25" s="19"/>
      <c r="WAA25" s="19"/>
      <c r="WAB25" s="19"/>
      <c r="WAC25" s="19"/>
      <c r="WAD25" s="19"/>
      <c r="WAE25" s="19"/>
      <c r="WAF25" s="19"/>
      <c r="WAG25" s="19"/>
      <c r="WAH25" s="19"/>
      <c r="WAI25" s="19"/>
      <c r="WAJ25" s="19"/>
      <c r="WAK25" s="19"/>
      <c r="WAL25" s="19"/>
      <c r="WAM25" s="19"/>
      <c r="WAN25" s="19"/>
      <c r="WAO25" s="19"/>
      <c r="WAP25" s="19"/>
      <c r="WAQ25" s="19"/>
      <c r="WAR25" s="19"/>
      <c r="WAS25" s="19"/>
      <c r="WAT25" s="19"/>
      <c r="WAU25" s="19"/>
      <c r="WAV25" s="19"/>
      <c r="WAW25" s="19"/>
      <c r="WAX25" s="19"/>
      <c r="WAY25" s="19"/>
      <c r="WAZ25" s="19"/>
      <c r="WBA25" s="19"/>
      <c r="WBB25" s="19"/>
      <c r="WBC25" s="19"/>
      <c r="WBD25" s="19"/>
      <c r="WBE25" s="19"/>
      <c r="WBF25" s="19"/>
      <c r="WBG25" s="19"/>
      <c r="WBH25" s="19"/>
      <c r="WBI25" s="19"/>
      <c r="WBJ25" s="19"/>
      <c r="WBK25" s="19"/>
      <c r="WBL25" s="19"/>
      <c r="WBM25" s="19"/>
      <c r="WBN25" s="19"/>
      <c r="WBO25" s="19"/>
      <c r="WBP25" s="19"/>
      <c r="WBQ25" s="19"/>
      <c r="WBR25" s="19"/>
      <c r="WBS25" s="19"/>
      <c r="WBT25" s="19"/>
      <c r="WBU25" s="19"/>
      <c r="WBV25" s="19"/>
      <c r="WBW25" s="19"/>
      <c r="WBX25" s="19"/>
      <c r="WBY25" s="19"/>
      <c r="WBZ25" s="19"/>
      <c r="WCA25" s="19"/>
      <c r="WCB25" s="19"/>
      <c r="WCC25" s="19"/>
      <c r="WCD25" s="19"/>
      <c r="WCE25" s="19"/>
      <c r="WCF25" s="19"/>
      <c r="WCG25" s="19"/>
      <c r="WCH25" s="19"/>
      <c r="WCI25" s="19"/>
      <c r="WCJ25" s="19"/>
      <c r="WCK25" s="19"/>
      <c r="WCL25" s="19"/>
      <c r="WCM25" s="19"/>
      <c r="WCN25" s="19"/>
      <c r="WCO25" s="19"/>
      <c r="WCP25" s="19"/>
      <c r="WCQ25" s="19"/>
      <c r="WCR25" s="19"/>
      <c r="WCS25" s="19"/>
      <c r="WCT25" s="19"/>
      <c r="WCU25" s="19"/>
      <c r="WCV25" s="19"/>
      <c r="WCW25" s="19"/>
      <c r="WCX25" s="19"/>
      <c r="WCY25" s="19"/>
      <c r="WCZ25" s="19"/>
      <c r="WDA25" s="19"/>
      <c r="WDB25" s="19"/>
      <c r="WDC25" s="19"/>
      <c r="WDD25" s="19"/>
      <c r="WDE25" s="19"/>
      <c r="WDF25" s="19"/>
      <c r="WDG25" s="19"/>
      <c r="WDH25" s="19"/>
      <c r="WDI25" s="19"/>
      <c r="WDJ25" s="19"/>
      <c r="WDK25" s="19"/>
      <c r="WDL25" s="19"/>
      <c r="WDM25" s="19"/>
      <c r="WDN25" s="19"/>
      <c r="WDO25" s="19"/>
      <c r="WDP25" s="19"/>
      <c r="WDQ25" s="19"/>
      <c r="WDR25" s="19"/>
      <c r="WDS25" s="19"/>
      <c r="WDT25" s="19"/>
      <c r="WDU25" s="19"/>
      <c r="WDV25" s="19"/>
      <c r="WDW25" s="19"/>
      <c r="WDX25" s="19"/>
      <c r="WDY25" s="19"/>
      <c r="WDZ25" s="19"/>
      <c r="WEA25" s="19"/>
      <c r="WEB25" s="19"/>
      <c r="WEC25" s="19"/>
      <c r="WED25" s="19"/>
      <c r="WEE25" s="19"/>
      <c r="WEF25" s="19"/>
      <c r="WEG25" s="19"/>
      <c r="WEH25" s="19"/>
      <c r="WEI25" s="19"/>
      <c r="WEJ25" s="19"/>
      <c r="WEK25" s="19"/>
      <c r="WEL25" s="19"/>
      <c r="WEM25" s="19"/>
      <c r="WEN25" s="19"/>
      <c r="WEO25" s="19"/>
      <c r="WEP25" s="19"/>
      <c r="WEQ25" s="19"/>
      <c r="WER25" s="19"/>
      <c r="WES25" s="19"/>
      <c r="WET25" s="19"/>
      <c r="WEU25" s="19"/>
      <c r="WEV25" s="19"/>
      <c r="WEW25" s="19"/>
      <c r="WEX25" s="19"/>
      <c r="WEY25" s="19"/>
      <c r="WEZ25" s="19"/>
      <c r="WFA25" s="19"/>
      <c r="WFB25" s="19"/>
      <c r="WFC25" s="19"/>
      <c r="WFD25" s="19"/>
      <c r="WFE25" s="19"/>
      <c r="WFF25" s="19"/>
      <c r="WFG25" s="19"/>
      <c r="WFH25" s="19"/>
      <c r="WFI25" s="19"/>
      <c r="WFJ25" s="19"/>
      <c r="WFK25" s="19"/>
      <c r="WFL25" s="19"/>
      <c r="WFM25" s="19"/>
      <c r="WFN25" s="19"/>
      <c r="WFO25" s="19"/>
      <c r="WFP25" s="19"/>
      <c r="WFQ25" s="19"/>
      <c r="WFR25" s="19"/>
      <c r="WFS25" s="19"/>
      <c r="WFT25" s="19"/>
      <c r="WFU25" s="19"/>
      <c r="WFV25" s="19"/>
      <c r="WFW25" s="19"/>
      <c r="WFX25" s="19"/>
      <c r="WFY25" s="19"/>
      <c r="WFZ25" s="19"/>
      <c r="WGA25" s="19"/>
      <c r="WGB25" s="19"/>
      <c r="WGC25" s="19"/>
      <c r="WGD25" s="19"/>
      <c r="WGE25" s="19"/>
      <c r="WGF25" s="19"/>
      <c r="WGG25" s="19"/>
      <c r="WGH25" s="19"/>
      <c r="WGI25" s="19"/>
      <c r="WGJ25" s="19"/>
      <c r="WGK25" s="19"/>
      <c r="WGL25" s="19"/>
      <c r="WGM25" s="19"/>
      <c r="WGN25" s="19"/>
      <c r="WGO25" s="19"/>
      <c r="WGP25" s="19"/>
      <c r="WGQ25" s="19"/>
      <c r="WGR25" s="19"/>
      <c r="WGS25" s="19"/>
      <c r="WGT25" s="19"/>
      <c r="WGU25" s="19"/>
      <c r="WGV25" s="19"/>
      <c r="WGW25" s="19"/>
      <c r="WGX25" s="19"/>
      <c r="WGY25" s="19"/>
      <c r="WGZ25" s="19"/>
      <c r="WHA25" s="19"/>
      <c r="WHB25" s="19"/>
      <c r="WHC25" s="19"/>
      <c r="WHD25" s="19"/>
      <c r="WHE25" s="19"/>
      <c r="WHF25" s="19"/>
      <c r="WHG25" s="19"/>
      <c r="WHH25" s="19"/>
      <c r="WHI25" s="19"/>
      <c r="WHJ25" s="19"/>
      <c r="WHK25" s="19"/>
      <c r="WHL25" s="19"/>
      <c r="WHM25" s="19"/>
      <c r="WHN25" s="19"/>
      <c r="WHO25" s="19"/>
      <c r="WHP25" s="19"/>
      <c r="WHQ25" s="19"/>
      <c r="WHR25" s="19"/>
      <c r="WHS25" s="19"/>
      <c r="WHT25" s="19"/>
      <c r="WHU25" s="19"/>
      <c r="WHV25" s="19"/>
      <c r="WHW25" s="19"/>
      <c r="WHX25" s="19"/>
      <c r="WHY25" s="19"/>
      <c r="WHZ25" s="19"/>
      <c r="WIA25" s="19"/>
      <c r="WIB25" s="19"/>
      <c r="WIC25" s="19"/>
      <c r="WID25" s="19"/>
      <c r="WIE25" s="19"/>
      <c r="WIF25" s="19"/>
      <c r="WIG25" s="19"/>
      <c r="WIH25" s="19"/>
      <c r="WII25" s="19"/>
      <c r="WIJ25" s="19"/>
      <c r="WIK25" s="19"/>
      <c r="WIL25" s="19"/>
      <c r="WIM25" s="19"/>
      <c r="WIN25" s="19"/>
      <c r="WIO25" s="19"/>
      <c r="WIP25" s="19"/>
      <c r="WIQ25" s="19"/>
      <c r="WIR25" s="19"/>
      <c r="WIS25" s="19"/>
      <c r="WIT25" s="19"/>
      <c r="WIU25" s="19"/>
      <c r="WIV25" s="19"/>
      <c r="WIW25" s="19"/>
      <c r="WIX25" s="19"/>
      <c r="WIY25" s="19"/>
      <c r="WIZ25" s="19"/>
      <c r="WJA25" s="19"/>
      <c r="WJB25" s="19"/>
      <c r="WJC25" s="19"/>
      <c r="WJD25" s="19"/>
      <c r="WJE25" s="19"/>
      <c r="WJF25" s="19"/>
      <c r="WJG25" s="19"/>
      <c r="WJH25" s="19"/>
      <c r="WJI25" s="19"/>
      <c r="WJJ25" s="19"/>
      <c r="WJK25" s="19"/>
      <c r="WJL25" s="19"/>
      <c r="WJM25" s="19"/>
      <c r="WJN25" s="19"/>
      <c r="WJO25" s="19"/>
      <c r="WJP25" s="19"/>
      <c r="WJQ25" s="19"/>
      <c r="WJR25" s="19"/>
      <c r="WJS25" s="19"/>
      <c r="WJT25" s="19"/>
      <c r="WJU25" s="19"/>
      <c r="WJV25" s="19"/>
      <c r="WJW25" s="19"/>
      <c r="WJX25" s="19"/>
      <c r="WJY25" s="19"/>
      <c r="WJZ25" s="19"/>
      <c r="WKA25" s="19"/>
      <c r="WKB25" s="19"/>
      <c r="WKC25" s="19"/>
      <c r="WKD25" s="19"/>
      <c r="WKE25" s="19"/>
      <c r="WKF25" s="19"/>
      <c r="WKG25" s="19"/>
      <c r="WKH25" s="19"/>
      <c r="WKI25" s="19"/>
      <c r="WKJ25" s="19"/>
      <c r="WKK25" s="19"/>
      <c r="WKL25" s="19"/>
      <c r="WKM25" s="19"/>
      <c r="WKN25" s="19"/>
      <c r="WKO25" s="19"/>
      <c r="WKP25" s="19"/>
      <c r="WKQ25" s="19"/>
      <c r="WKR25" s="19"/>
      <c r="WKS25" s="19"/>
      <c r="WKT25" s="19"/>
      <c r="WKU25" s="19"/>
      <c r="WKV25" s="19"/>
      <c r="WKW25" s="19"/>
      <c r="WKX25" s="19"/>
      <c r="WKY25" s="19"/>
      <c r="WKZ25" s="19"/>
      <c r="WLA25" s="19"/>
      <c r="WLB25" s="19"/>
      <c r="WLC25" s="19"/>
      <c r="WLD25" s="19"/>
      <c r="WLE25" s="19"/>
      <c r="WLF25" s="19"/>
      <c r="WLG25" s="19"/>
      <c r="WLH25" s="19"/>
      <c r="WLI25" s="19"/>
      <c r="WLJ25" s="19"/>
      <c r="WLK25" s="19"/>
      <c r="WLL25" s="19"/>
      <c r="WLM25" s="19"/>
      <c r="WLN25" s="19"/>
      <c r="WLO25" s="19"/>
      <c r="WLP25" s="19"/>
      <c r="WLQ25" s="19"/>
      <c r="WLR25" s="19"/>
      <c r="WLS25" s="19"/>
      <c r="WLT25" s="19"/>
      <c r="WLU25" s="19"/>
      <c r="WLV25" s="19"/>
      <c r="WLW25" s="19"/>
      <c r="WLX25" s="19"/>
      <c r="WLY25" s="19"/>
      <c r="WLZ25" s="19"/>
      <c r="WMA25" s="19"/>
      <c r="WMB25" s="19"/>
      <c r="WMC25" s="19"/>
      <c r="WMD25" s="19"/>
      <c r="WME25" s="19"/>
      <c r="WMF25" s="19"/>
      <c r="WMG25" s="19"/>
      <c r="WMH25" s="19"/>
      <c r="WMI25" s="19"/>
      <c r="WMJ25" s="19"/>
      <c r="WMK25" s="19"/>
      <c r="WML25" s="19"/>
      <c r="WMM25" s="19"/>
      <c r="WMN25" s="19"/>
      <c r="WMO25" s="19"/>
      <c r="WMP25" s="19"/>
      <c r="WMQ25" s="19"/>
      <c r="WMR25" s="19"/>
      <c r="WMS25" s="19"/>
      <c r="WMT25" s="19"/>
      <c r="WMU25" s="19"/>
      <c r="WMV25" s="19"/>
      <c r="WMW25" s="19"/>
      <c r="WMX25" s="19"/>
      <c r="WMY25" s="19"/>
      <c r="WMZ25" s="19"/>
      <c r="WNA25" s="19"/>
      <c r="WNB25" s="19"/>
      <c r="WNC25" s="19"/>
      <c r="WND25" s="19"/>
      <c r="WNE25" s="19"/>
      <c r="WNF25" s="19"/>
      <c r="WNG25" s="19"/>
      <c r="WNH25" s="19"/>
      <c r="WNI25" s="19"/>
      <c r="WNJ25" s="19"/>
      <c r="WNK25" s="19"/>
      <c r="WNL25" s="19"/>
      <c r="WNM25" s="19"/>
      <c r="WNN25" s="19"/>
      <c r="WNO25" s="19"/>
      <c r="WNP25" s="19"/>
      <c r="WNQ25" s="19"/>
      <c r="WNR25" s="19"/>
      <c r="WNS25" s="19"/>
      <c r="WNT25" s="19"/>
      <c r="WNU25" s="19"/>
      <c r="WNV25" s="19"/>
      <c r="WNW25" s="19"/>
      <c r="WNX25" s="19"/>
      <c r="WNY25" s="19"/>
      <c r="WNZ25" s="19"/>
      <c r="WOA25" s="19"/>
      <c r="WOB25" s="19"/>
      <c r="WOC25" s="19"/>
      <c r="WOD25" s="19"/>
      <c r="WOE25" s="19"/>
      <c r="WOF25" s="19"/>
      <c r="WOG25" s="19"/>
      <c r="WOH25" s="19"/>
      <c r="WOI25" s="19"/>
      <c r="WOJ25" s="19"/>
      <c r="WOK25" s="19"/>
      <c r="WOL25" s="19"/>
      <c r="WOM25" s="19"/>
      <c r="WON25" s="19"/>
      <c r="WOO25" s="19"/>
      <c r="WOP25" s="19"/>
      <c r="WOQ25" s="19"/>
      <c r="WOR25" s="19"/>
      <c r="WOS25" s="19"/>
      <c r="WOT25" s="19"/>
      <c r="WOU25" s="19"/>
      <c r="WOV25" s="19"/>
      <c r="WOW25" s="19"/>
      <c r="WOX25" s="19"/>
      <c r="WOY25" s="19"/>
      <c r="WOZ25" s="19"/>
      <c r="WPA25" s="19"/>
      <c r="WPB25" s="19"/>
      <c r="WPC25" s="19"/>
      <c r="WPD25" s="19"/>
      <c r="WPE25" s="19"/>
      <c r="WPF25" s="19"/>
      <c r="WPG25" s="19"/>
      <c r="WPH25" s="19"/>
      <c r="WPI25" s="19"/>
      <c r="WPJ25" s="19"/>
      <c r="WPK25" s="19"/>
      <c r="WPL25" s="19"/>
      <c r="WPM25" s="19"/>
      <c r="WPN25" s="19"/>
      <c r="WPO25" s="19"/>
      <c r="WPP25" s="19"/>
      <c r="WPQ25" s="19"/>
      <c r="WPR25" s="19"/>
      <c r="WPS25" s="19"/>
      <c r="WPT25" s="19"/>
      <c r="WPU25" s="19"/>
      <c r="WPV25" s="19"/>
      <c r="WPW25" s="19"/>
      <c r="WPX25" s="19"/>
      <c r="WPY25" s="19"/>
      <c r="WPZ25" s="19"/>
      <c r="WQA25" s="19"/>
      <c r="WQB25" s="19"/>
      <c r="WQC25" s="19"/>
      <c r="WQD25" s="19"/>
      <c r="WQE25" s="19"/>
      <c r="WQF25" s="19"/>
      <c r="WQG25" s="19"/>
      <c r="WQH25" s="19"/>
      <c r="WQI25" s="19"/>
      <c r="WQJ25" s="19"/>
      <c r="WQK25" s="19"/>
      <c r="WQL25" s="19"/>
      <c r="WQM25" s="19"/>
      <c r="WQN25" s="19"/>
      <c r="WQO25" s="19"/>
      <c r="WQP25" s="19"/>
      <c r="WQQ25" s="19"/>
      <c r="WQR25" s="19"/>
      <c r="WQS25" s="19"/>
      <c r="WQT25" s="19"/>
      <c r="WQU25" s="19"/>
      <c r="WQV25" s="19"/>
      <c r="WQW25" s="19"/>
      <c r="WQX25" s="19"/>
      <c r="WQY25" s="19"/>
      <c r="WQZ25" s="19"/>
      <c r="WRA25" s="19"/>
      <c r="WRB25" s="19"/>
      <c r="WRC25" s="19"/>
      <c r="WRD25" s="19"/>
      <c r="WRE25" s="19"/>
      <c r="WRF25" s="19"/>
      <c r="WRG25" s="19"/>
      <c r="WRH25" s="19"/>
      <c r="WRI25" s="19"/>
      <c r="WRJ25" s="19"/>
      <c r="WRK25" s="19"/>
      <c r="WRL25" s="19"/>
      <c r="WRM25" s="19"/>
      <c r="WRN25" s="19"/>
      <c r="WRO25" s="19"/>
      <c r="WRP25" s="19"/>
      <c r="WRQ25" s="19"/>
      <c r="WRR25" s="19"/>
      <c r="WRS25" s="19"/>
      <c r="WRT25" s="19"/>
      <c r="WRU25" s="19"/>
      <c r="WRV25" s="19"/>
      <c r="WRW25" s="19"/>
      <c r="WRX25" s="19"/>
      <c r="WRY25" s="19"/>
      <c r="WRZ25" s="19"/>
      <c r="WSA25" s="19"/>
      <c r="WSB25" s="19"/>
      <c r="WSC25" s="19"/>
      <c r="WSD25" s="19"/>
      <c r="WSE25" s="19"/>
      <c r="WSF25" s="19"/>
      <c r="WSG25" s="19"/>
      <c r="WSH25" s="19"/>
      <c r="WSI25" s="19"/>
      <c r="WSJ25" s="19"/>
      <c r="WSK25" s="19"/>
      <c r="WSL25" s="19"/>
      <c r="WSM25" s="19"/>
      <c r="WSN25" s="19"/>
      <c r="WSO25" s="19"/>
      <c r="WSP25" s="19"/>
      <c r="WSQ25" s="19"/>
      <c r="WSR25" s="19"/>
      <c r="WSS25" s="19"/>
      <c r="WST25" s="19"/>
      <c r="WSU25" s="19"/>
      <c r="WSV25" s="19"/>
      <c r="WSW25" s="19"/>
      <c r="WSX25" s="19"/>
      <c r="WSY25" s="19"/>
      <c r="WSZ25" s="19"/>
      <c r="WTA25" s="19"/>
      <c r="WTB25" s="19"/>
      <c r="WTC25" s="19"/>
      <c r="WTD25" s="19"/>
      <c r="WTE25" s="19"/>
      <c r="WTF25" s="19"/>
      <c r="WTG25" s="19"/>
      <c r="WTH25" s="19"/>
      <c r="WTI25" s="19"/>
      <c r="WTJ25" s="19"/>
      <c r="WTK25" s="19"/>
      <c r="WTL25" s="19"/>
      <c r="WTM25" s="19"/>
      <c r="WTN25" s="19"/>
      <c r="WTO25" s="19"/>
      <c r="WTP25" s="19"/>
      <c r="WTQ25" s="19"/>
      <c r="WTR25" s="19"/>
      <c r="WTS25" s="19"/>
      <c r="WTT25" s="19"/>
      <c r="WTU25" s="19"/>
      <c r="WTV25" s="19"/>
      <c r="WTW25" s="19"/>
      <c r="WTX25" s="19"/>
      <c r="WTY25" s="19"/>
      <c r="WTZ25" s="19"/>
      <c r="WUA25" s="19"/>
      <c r="WUB25" s="19"/>
      <c r="WUC25" s="19"/>
      <c r="WUD25" s="19"/>
      <c r="WUE25" s="19"/>
      <c r="WUF25" s="19"/>
      <c r="WUG25" s="19"/>
      <c r="WUH25" s="19"/>
      <c r="WUI25" s="19"/>
      <c r="WUJ25" s="19"/>
      <c r="WUK25" s="19"/>
      <c r="WUL25" s="19"/>
      <c r="WUM25" s="19"/>
      <c r="WUN25" s="19"/>
      <c r="WUO25" s="19"/>
      <c r="WUP25" s="19"/>
      <c r="WUQ25" s="19"/>
      <c r="WUR25" s="19"/>
      <c r="WUS25" s="19"/>
      <c r="WUT25" s="19"/>
      <c r="WUU25" s="19"/>
      <c r="WUV25" s="19"/>
      <c r="WUW25" s="19"/>
      <c r="WUX25" s="19"/>
      <c r="WUY25" s="19"/>
      <c r="WUZ25" s="19"/>
      <c r="WVA25" s="19"/>
      <c r="WVB25" s="19"/>
      <c r="WVC25" s="19"/>
      <c r="WVD25" s="19"/>
      <c r="WVE25" s="19"/>
      <c r="WVF25" s="19"/>
      <c r="WVG25" s="19"/>
      <c r="WVH25" s="19"/>
      <c r="WVI25" s="19"/>
      <c r="WVJ25" s="19"/>
      <c r="WVK25" s="19"/>
      <c r="WVL25" s="19"/>
      <c r="WVM25" s="19"/>
      <c r="WVN25" s="19"/>
      <c r="WVO25" s="19"/>
      <c r="WVP25" s="19"/>
      <c r="WVQ25" s="19"/>
      <c r="WVR25" s="19"/>
      <c r="WVS25" s="19"/>
      <c r="WVT25" s="19"/>
      <c r="WVU25" s="19"/>
      <c r="WVV25" s="19"/>
      <c r="WVW25" s="19"/>
      <c r="WVX25" s="19"/>
      <c r="WVY25" s="19"/>
      <c r="WVZ25" s="19"/>
      <c r="WWA25" s="19"/>
      <c r="WWB25" s="19"/>
      <c r="WWC25" s="19"/>
      <c r="WWD25" s="19"/>
      <c r="WWE25" s="19"/>
      <c r="WWF25" s="19"/>
      <c r="WWG25" s="19"/>
      <c r="WWH25" s="19"/>
      <c r="WWI25" s="19"/>
      <c r="WWJ25" s="19"/>
      <c r="WWK25" s="19"/>
      <c r="WWL25" s="19"/>
      <c r="WWM25" s="19"/>
      <c r="WWN25" s="19"/>
      <c r="WWO25" s="19"/>
      <c r="WWP25" s="19"/>
      <c r="WWQ25" s="19"/>
      <c r="WWR25" s="19"/>
      <c r="WWS25" s="19"/>
      <c r="WWT25" s="19"/>
      <c r="WWU25" s="19"/>
      <c r="WWV25" s="19"/>
      <c r="WWW25" s="19"/>
      <c r="WWX25" s="19"/>
      <c r="WWY25" s="19"/>
      <c r="WWZ25" s="19"/>
      <c r="WXA25" s="19"/>
      <c r="WXB25" s="19"/>
      <c r="WXC25" s="19"/>
      <c r="WXD25" s="19"/>
      <c r="WXE25" s="19"/>
      <c r="WXF25" s="19"/>
      <c r="WXG25" s="19"/>
      <c r="WXH25" s="19"/>
      <c r="WXI25" s="19"/>
      <c r="WXJ25" s="19"/>
      <c r="WXK25" s="19"/>
      <c r="WXL25" s="19"/>
      <c r="WXM25" s="19"/>
      <c r="WXN25" s="19"/>
      <c r="WXO25" s="19"/>
      <c r="WXP25" s="19"/>
      <c r="WXQ25" s="19"/>
      <c r="WXR25" s="19"/>
      <c r="WXS25" s="19"/>
      <c r="WXT25" s="19"/>
      <c r="WXU25" s="19"/>
      <c r="WXV25" s="19"/>
      <c r="WXW25" s="19"/>
      <c r="WXX25" s="19"/>
      <c r="WXY25" s="19"/>
      <c r="WXZ25" s="19"/>
      <c r="WYA25" s="19"/>
      <c r="WYB25" s="19"/>
      <c r="WYC25" s="19"/>
      <c r="WYD25" s="19"/>
      <c r="WYE25" s="19"/>
      <c r="WYF25" s="19"/>
      <c r="WYG25" s="19"/>
      <c r="WYH25" s="19"/>
      <c r="WYI25" s="19"/>
      <c r="WYJ25" s="19"/>
      <c r="WYK25" s="19"/>
      <c r="WYL25" s="19"/>
      <c r="WYM25" s="19"/>
      <c r="WYN25" s="19"/>
      <c r="WYO25" s="19"/>
      <c r="WYP25" s="19"/>
      <c r="WYQ25" s="19"/>
      <c r="WYR25" s="19"/>
      <c r="WYS25" s="19"/>
      <c r="WYT25" s="19"/>
      <c r="WYU25" s="19"/>
      <c r="WYV25" s="19"/>
      <c r="WYW25" s="19"/>
      <c r="WYX25" s="19"/>
      <c r="WYY25" s="19"/>
      <c r="WYZ25" s="19"/>
      <c r="WZA25" s="19"/>
      <c r="WZB25" s="19"/>
      <c r="WZC25" s="19"/>
      <c r="WZD25" s="19"/>
      <c r="WZE25" s="19"/>
      <c r="WZF25" s="19"/>
      <c r="WZG25" s="19"/>
      <c r="WZH25" s="19"/>
      <c r="WZI25" s="19"/>
      <c r="WZJ25" s="19"/>
      <c r="WZK25" s="19"/>
      <c r="WZL25" s="19"/>
      <c r="WZM25" s="19"/>
      <c r="WZN25" s="19"/>
      <c r="WZO25" s="19"/>
      <c r="WZP25" s="19"/>
      <c r="WZQ25" s="19"/>
      <c r="WZR25" s="19"/>
      <c r="WZS25" s="19"/>
      <c r="WZT25" s="19"/>
      <c r="WZU25" s="19"/>
      <c r="WZV25" s="19"/>
      <c r="WZW25" s="19"/>
      <c r="WZX25" s="19"/>
      <c r="WZY25" s="19"/>
      <c r="WZZ25" s="19"/>
      <c r="XAA25" s="19"/>
      <c r="XAB25" s="19"/>
      <c r="XAC25" s="19"/>
      <c r="XAD25" s="19"/>
      <c r="XAE25" s="19"/>
      <c r="XAF25" s="19"/>
      <c r="XAG25" s="19"/>
      <c r="XAH25" s="19"/>
      <c r="XAI25" s="19"/>
      <c r="XAJ25" s="19"/>
      <c r="XAK25" s="19"/>
      <c r="XAL25" s="19"/>
      <c r="XAM25" s="19"/>
      <c r="XAN25" s="19"/>
      <c r="XAO25" s="19"/>
      <c r="XAP25" s="19"/>
      <c r="XAQ25" s="19"/>
      <c r="XAR25" s="19"/>
      <c r="XAS25" s="19"/>
      <c r="XAT25" s="19"/>
      <c r="XAU25" s="19"/>
      <c r="XAV25" s="19"/>
      <c r="XAW25" s="19"/>
      <c r="XAX25" s="19"/>
      <c r="XAY25" s="19"/>
      <c r="XAZ25" s="19"/>
      <c r="XBA25" s="19"/>
      <c r="XBB25" s="19"/>
      <c r="XBC25" s="19"/>
      <c r="XBD25" s="19"/>
      <c r="XBE25" s="19"/>
      <c r="XBF25" s="19"/>
      <c r="XBG25" s="19"/>
      <c r="XBH25" s="19"/>
      <c r="XBI25" s="19"/>
      <c r="XBJ25" s="19"/>
      <c r="XBK25" s="19"/>
      <c r="XBL25" s="19"/>
      <c r="XBM25" s="19"/>
      <c r="XBN25" s="19"/>
      <c r="XBO25" s="19"/>
      <c r="XBP25" s="19"/>
      <c r="XBQ25" s="19"/>
      <c r="XBR25" s="19"/>
      <c r="XBS25" s="19"/>
      <c r="XBT25" s="19"/>
      <c r="XBU25" s="19"/>
      <c r="XBV25" s="19"/>
      <c r="XBW25" s="19"/>
      <c r="XBX25" s="19"/>
      <c r="XBY25" s="19"/>
      <c r="XBZ25" s="19"/>
      <c r="XCA25" s="19"/>
      <c r="XCB25" s="19"/>
      <c r="XCC25" s="19"/>
      <c r="XCD25" s="19"/>
      <c r="XCE25" s="19"/>
      <c r="XCF25" s="19"/>
      <c r="XCG25" s="19"/>
      <c r="XCH25" s="19"/>
      <c r="XCI25" s="19"/>
      <c r="XCJ25" s="19"/>
      <c r="XCK25" s="19"/>
      <c r="XCL25" s="19"/>
      <c r="XCM25" s="19"/>
      <c r="XCN25" s="19"/>
      <c r="XCO25" s="19"/>
      <c r="XCP25" s="19"/>
      <c r="XCQ25" s="19"/>
      <c r="XCR25" s="19"/>
      <c r="XCS25" s="19"/>
      <c r="XCT25" s="19"/>
      <c r="XCU25" s="19"/>
      <c r="XCV25" s="19"/>
      <c r="XCW25" s="19"/>
      <c r="XCX25" s="19"/>
      <c r="XCY25" s="19"/>
      <c r="XCZ25" s="19"/>
      <c r="XDA25" s="19"/>
      <c r="XDB25" s="19"/>
      <c r="XDC25" s="19"/>
      <c r="XDD25" s="19"/>
      <c r="XDE25" s="19"/>
      <c r="XDF25" s="19"/>
      <c r="XDG25" s="19"/>
      <c r="XDH25" s="19"/>
      <c r="XDI25" s="19"/>
      <c r="XDJ25" s="19"/>
      <c r="XDK25" s="19"/>
      <c r="XDL25" s="19"/>
      <c r="XDM25" s="19"/>
      <c r="XDN25" s="19"/>
      <c r="XDO25" s="19"/>
      <c r="XDP25" s="19"/>
      <c r="XDQ25" s="19"/>
      <c r="XDR25" s="19"/>
      <c r="XDS25" s="19"/>
      <c r="XDT25" s="19"/>
      <c r="XDU25" s="19"/>
      <c r="XDV25" s="19"/>
      <c r="XDW25" s="19"/>
      <c r="XDX25" s="19"/>
      <c r="XDY25" s="19"/>
      <c r="XDZ25" s="19"/>
      <c r="XEA25" s="19"/>
      <c r="XEB25" s="19"/>
      <c r="XEC25" s="19"/>
      <c r="XED25" s="19"/>
      <c r="XEE25" s="19"/>
      <c r="XEF25" s="19"/>
      <c r="XEG25" s="19"/>
      <c r="XEH25" s="19"/>
      <c r="XEI25" s="19"/>
      <c r="XEJ25" s="19"/>
      <c r="XEK25" s="19"/>
      <c r="XEL25" s="19"/>
      <c r="XEM25" s="19"/>
      <c r="XEN25" s="19"/>
      <c r="XEO25" s="19"/>
      <c r="XEP25" s="19"/>
      <c r="XEQ25" s="19"/>
      <c r="XER25" s="19"/>
      <c r="XES25" s="19"/>
      <c r="XET25" s="19"/>
      <c r="XEU25" s="19"/>
      <c r="XEV25" s="19"/>
      <c r="XEW25" s="19"/>
      <c r="XEX25" s="19"/>
      <c r="XEY25" s="19"/>
      <c r="XEZ25" s="19"/>
      <c r="XFA25" s="19"/>
      <c r="XFB25" s="19"/>
      <c r="XFC25" s="19"/>
    </row>
    <row r="26" spans="1:16383" s="2" customFormat="1" ht="18.75" customHeight="1" thickBot="1">
      <c r="A26" s="65" t="s">
        <v>84</v>
      </c>
      <c r="B26" s="65"/>
      <c r="C26" s="65"/>
      <c r="D26" s="65"/>
      <c r="E26" s="16"/>
    </row>
    <row r="27" spans="1:16383" s="2" customFormat="1" ht="18" customHeight="1" outlineLevel="1" thickBot="1">
      <c r="A27" s="64" t="s">
        <v>83</v>
      </c>
      <c r="B27" s="64"/>
      <c r="C27" s="64"/>
      <c r="D27" s="64"/>
      <c r="E27" s="16"/>
    </row>
    <row r="28" spans="1:16383" s="20" customFormat="1" ht="18.75" customHeight="1" thickBot="1">
      <c r="A28" s="50"/>
      <c r="B28" s="50"/>
      <c r="C28" s="50"/>
      <c r="D28" s="50"/>
    </row>
    <row r="29" spans="1:16383" s="2" customFormat="1" ht="18.75" customHeight="1" thickBot="1">
      <c r="A29" s="65" t="s">
        <v>85</v>
      </c>
      <c r="B29" s="65"/>
      <c r="C29" s="65"/>
      <c r="D29" s="65"/>
      <c r="E29" s="16"/>
    </row>
    <row r="30" spans="1:16383" s="20" customFormat="1" ht="18" customHeight="1" outlineLevel="1" thickBot="1">
      <c r="A30" s="70" t="s">
        <v>66</v>
      </c>
      <c r="B30" s="70"/>
      <c r="C30" s="24"/>
      <c r="D30" s="26"/>
      <c r="E30" s="18"/>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c r="IW30" s="19"/>
      <c r="IX30" s="19"/>
      <c r="IY30" s="19"/>
      <c r="IZ30" s="19"/>
      <c r="JA30" s="19"/>
      <c r="JB30" s="19"/>
      <c r="JC30" s="19"/>
      <c r="JD30" s="19"/>
      <c r="JE30" s="19"/>
      <c r="JF30" s="19"/>
      <c r="JG30" s="19"/>
      <c r="JH30" s="19"/>
      <c r="JI30" s="19"/>
      <c r="JJ30" s="19"/>
      <c r="JK30" s="19"/>
      <c r="JL30" s="19"/>
      <c r="JM30" s="19"/>
      <c r="JN30" s="19"/>
      <c r="JO30" s="19"/>
      <c r="JP30" s="19"/>
      <c r="JQ30" s="19"/>
      <c r="JR30" s="19"/>
      <c r="JS30" s="19"/>
      <c r="JT30" s="19"/>
      <c r="JU30" s="19"/>
      <c r="JV30" s="19"/>
      <c r="JW30" s="19"/>
      <c r="JX30" s="19"/>
      <c r="JY30" s="19"/>
      <c r="JZ30" s="19"/>
      <c r="KA30" s="19"/>
      <c r="KB30" s="19"/>
      <c r="KC30" s="19"/>
      <c r="KD30" s="19"/>
      <c r="KE30" s="19"/>
      <c r="KF30" s="19"/>
      <c r="KG30" s="19"/>
      <c r="KH30" s="19"/>
      <c r="KI30" s="19"/>
      <c r="KJ30" s="19"/>
      <c r="KK30" s="19"/>
      <c r="KL30" s="19"/>
      <c r="KM30" s="19"/>
      <c r="KN30" s="19"/>
      <c r="KO30" s="19"/>
      <c r="KP30" s="19"/>
      <c r="KQ30" s="19"/>
      <c r="KR30" s="19"/>
      <c r="KS30" s="19"/>
      <c r="KT30" s="19"/>
      <c r="KU30" s="19"/>
      <c r="KV30" s="19"/>
      <c r="KW30" s="19"/>
      <c r="KX30" s="19"/>
      <c r="KY30" s="19"/>
      <c r="KZ30" s="19"/>
      <c r="LA30" s="19"/>
      <c r="LB30" s="19"/>
      <c r="LC30" s="19"/>
      <c r="LD30" s="19"/>
      <c r="LE30" s="19"/>
      <c r="LF30" s="19"/>
      <c r="LG30" s="19"/>
      <c r="LH30" s="19"/>
      <c r="LI30" s="19"/>
      <c r="LJ30" s="19"/>
      <c r="LK30" s="19"/>
      <c r="LL30" s="19"/>
      <c r="LM30" s="19"/>
      <c r="LN30" s="19"/>
      <c r="LO30" s="19"/>
      <c r="LP30" s="19"/>
      <c r="LQ30" s="19"/>
      <c r="LR30" s="19"/>
      <c r="LS30" s="19"/>
      <c r="LT30" s="19"/>
      <c r="LU30" s="19"/>
      <c r="LV30" s="19"/>
      <c r="LW30" s="19"/>
      <c r="LX30" s="19"/>
      <c r="LY30" s="19"/>
      <c r="LZ30" s="19"/>
      <c r="MA30" s="19"/>
      <c r="MB30" s="19"/>
      <c r="MC30" s="19"/>
      <c r="MD30" s="19"/>
      <c r="ME30" s="19"/>
      <c r="MF30" s="19"/>
      <c r="MG30" s="19"/>
      <c r="MH30" s="19"/>
      <c r="MI30" s="19"/>
      <c r="MJ30" s="19"/>
      <c r="MK30" s="19"/>
      <c r="ML30" s="19"/>
      <c r="MM30" s="19"/>
      <c r="MN30" s="19"/>
      <c r="MO30" s="19"/>
      <c r="MP30" s="19"/>
      <c r="MQ30" s="19"/>
      <c r="MR30" s="19"/>
      <c r="MS30" s="19"/>
      <c r="MT30" s="19"/>
      <c r="MU30" s="19"/>
      <c r="MV30" s="19"/>
      <c r="MW30" s="19"/>
      <c r="MX30" s="19"/>
      <c r="MY30" s="19"/>
      <c r="MZ30" s="19"/>
      <c r="NA30" s="19"/>
      <c r="NB30" s="19"/>
      <c r="NC30" s="19"/>
      <c r="ND30" s="19"/>
      <c r="NE30" s="19"/>
      <c r="NF30" s="19"/>
      <c r="NG30" s="19"/>
      <c r="NH30" s="19"/>
      <c r="NI30" s="19"/>
      <c r="NJ30" s="19"/>
      <c r="NK30" s="19"/>
      <c r="NL30" s="19"/>
      <c r="NM30" s="19"/>
      <c r="NN30" s="19"/>
      <c r="NO30" s="19"/>
      <c r="NP30" s="19"/>
      <c r="NQ30" s="19"/>
      <c r="NR30" s="19"/>
      <c r="NS30" s="19"/>
      <c r="NT30" s="19"/>
      <c r="NU30" s="19"/>
      <c r="NV30" s="19"/>
      <c r="NW30" s="19"/>
      <c r="NX30" s="19"/>
      <c r="NY30" s="19"/>
      <c r="NZ30" s="19"/>
      <c r="OA30" s="19"/>
      <c r="OB30" s="19"/>
      <c r="OC30" s="19"/>
      <c r="OD30" s="19"/>
      <c r="OE30" s="19"/>
      <c r="OF30" s="19"/>
      <c r="OG30" s="19"/>
      <c r="OH30" s="19"/>
      <c r="OI30" s="19"/>
      <c r="OJ30" s="19"/>
      <c r="OK30" s="19"/>
      <c r="OL30" s="19"/>
      <c r="OM30" s="19"/>
      <c r="ON30" s="19"/>
      <c r="OO30" s="19"/>
      <c r="OP30" s="19"/>
      <c r="OQ30" s="19"/>
      <c r="OR30" s="19"/>
      <c r="OS30" s="19"/>
      <c r="OT30" s="19"/>
      <c r="OU30" s="19"/>
      <c r="OV30" s="19"/>
      <c r="OW30" s="19"/>
      <c r="OX30" s="19"/>
      <c r="OY30" s="19"/>
      <c r="OZ30" s="19"/>
      <c r="PA30" s="19"/>
      <c r="PB30" s="19"/>
      <c r="PC30" s="19"/>
      <c r="PD30" s="19"/>
      <c r="PE30" s="19"/>
      <c r="PF30" s="19"/>
      <c r="PG30" s="19"/>
      <c r="PH30" s="19"/>
      <c r="PI30" s="19"/>
      <c r="PJ30" s="19"/>
      <c r="PK30" s="19"/>
      <c r="PL30" s="19"/>
      <c r="PM30" s="19"/>
      <c r="PN30" s="19"/>
      <c r="PO30" s="19"/>
      <c r="PP30" s="19"/>
      <c r="PQ30" s="19"/>
      <c r="PR30" s="19"/>
      <c r="PS30" s="19"/>
      <c r="PT30" s="19"/>
      <c r="PU30" s="19"/>
      <c r="PV30" s="19"/>
      <c r="PW30" s="19"/>
      <c r="PX30" s="19"/>
      <c r="PY30" s="19"/>
      <c r="PZ30" s="19"/>
      <c r="QA30" s="19"/>
      <c r="QB30" s="19"/>
      <c r="QC30" s="19"/>
      <c r="QD30" s="19"/>
      <c r="QE30" s="19"/>
      <c r="QF30" s="19"/>
      <c r="QG30" s="19"/>
      <c r="QH30" s="19"/>
      <c r="QI30" s="19"/>
      <c r="QJ30" s="19"/>
      <c r="QK30" s="19"/>
      <c r="QL30" s="19"/>
      <c r="QM30" s="19"/>
      <c r="QN30" s="19"/>
      <c r="QO30" s="19"/>
      <c r="QP30" s="19"/>
      <c r="QQ30" s="19"/>
      <c r="QR30" s="19"/>
      <c r="QS30" s="19"/>
      <c r="QT30" s="19"/>
      <c r="QU30" s="19"/>
      <c r="QV30" s="19"/>
      <c r="QW30" s="19"/>
      <c r="QX30" s="19"/>
      <c r="QY30" s="19"/>
      <c r="QZ30" s="19"/>
      <c r="RA30" s="19"/>
      <c r="RB30" s="19"/>
      <c r="RC30" s="19"/>
      <c r="RD30" s="19"/>
      <c r="RE30" s="19"/>
      <c r="RF30" s="19"/>
      <c r="RG30" s="19"/>
      <c r="RH30" s="19"/>
      <c r="RI30" s="19"/>
      <c r="RJ30" s="19"/>
      <c r="RK30" s="19"/>
      <c r="RL30" s="19"/>
      <c r="RM30" s="19"/>
      <c r="RN30" s="19"/>
      <c r="RO30" s="19"/>
      <c r="RP30" s="19"/>
      <c r="RQ30" s="19"/>
      <c r="RR30" s="19"/>
      <c r="RS30" s="19"/>
      <c r="RT30" s="19"/>
      <c r="RU30" s="19"/>
      <c r="RV30" s="19"/>
      <c r="RW30" s="19"/>
      <c r="RX30" s="19"/>
      <c r="RY30" s="19"/>
      <c r="RZ30" s="19"/>
      <c r="SA30" s="19"/>
      <c r="SB30" s="19"/>
      <c r="SC30" s="19"/>
      <c r="SD30" s="19"/>
      <c r="SE30" s="19"/>
      <c r="SF30" s="19"/>
      <c r="SG30" s="19"/>
      <c r="SH30" s="19"/>
      <c r="SI30" s="19"/>
      <c r="SJ30" s="19"/>
      <c r="SK30" s="19"/>
      <c r="SL30" s="19"/>
      <c r="SM30" s="19"/>
      <c r="SN30" s="19"/>
      <c r="SO30" s="19"/>
      <c r="SP30" s="19"/>
      <c r="SQ30" s="19"/>
      <c r="SR30" s="19"/>
      <c r="SS30" s="19"/>
      <c r="ST30" s="19"/>
      <c r="SU30" s="19"/>
      <c r="SV30" s="19"/>
      <c r="SW30" s="19"/>
      <c r="SX30" s="19"/>
      <c r="SY30" s="19"/>
      <c r="SZ30" s="19"/>
      <c r="TA30" s="19"/>
      <c r="TB30" s="19"/>
      <c r="TC30" s="19"/>
      <c r="TD30" s="19"/>
      <c r="TE30" s="19"/>
      <c r="TF30" s="19"/>
      <c r="TG30" s="19"/>
      <c r="TH30" s="19"/>
      <c r="TI30" s="19"/>
      <c r="TJ30" s="19"/>
      <c r="TK30" s="19"/>
      <c r="TL30" s="19"/>
      <c r="TM30" s="19"/>
      <c r="TN30" s="19"/>
      <c r="TO30" s="19"/>
      <c r="TP30" s="19"/>
      <c r="TQ30" s="19"/>
      <c r="TR30" s="19"/>
      <c r="TS30" s="19"/>
      <c r="TT30" s="19"/>
      <c r="TU30" s="19"/>
      <c r="TV30" s="19"/>
      <c r="TW30" s="19"/>
      <c r="TX30" s="19"/>
      <c r="TY30" s="19"/>
      <c r="TZ30" s="19"/>
      <c r="UA30" s="19"/>
      <c r="UB30" s="19"/>
      <c r="UC30" s="19"/>
      <c r="UD30" s="19"/>
      <c r="UE30" s="19"/>
      <c r="UF30" s="19"/>
      <c r="UG30" s="19"/>
      <c r="UH30" s="19"/>
      <c r="UI30" s="19"/>
      <c r="UJ30" s="19"/>
      <c r="UK30" s="19"/>
      <c r="UL30" s="19"/>
      <c r="UM30" s="19"/>
      <c r="UN30" s="19"/>
      <c r="UO30" s="19"/>
      <c r="UP30" s="19"/>
      <c r="UQ30" s="19"/>
      <c r="UR30" s="19"/>
      <c r="US30" s="19"/>
      <c r="UT30" s="19"/>
      <c r="UU30" s="19"/>
      <c r="UV30" s="19"/>
      <c r="UW30" s="19"/>
      <c r="UX30" s="19"/>
      <c r="UY30" s="19"/>
      <c r="UZ30" s="19"/>
      <c r="VA30" s="19"/>
      <c r="VB30" s="19"/>
      <c r="VC30" s="19"/>
      <c r="VD30" s="19"/>
      <c r="VE30" s="19"/>
      <c r="VF30" s="19"/>
      <c r="VG30" s="19"/>
      <c r="VH30" s="19"/>
      <c r="VI30" s="19"/>
      <c r="VJ30" s="19"/>
      <c r="VK30" s="19"/>
      <c r="VL30" s="19"/>
      <c r="VM30" s="19"/>
      <c r="VN30" s="19"/>
      <c r="VO30" s="19"/>
      <c r="VP30" s="19"/>
      <c r="VQ30" s="19"/>
      <c r="VR30" s="19"/>
      <c r="VS30" s="19"/>
      <c r="VT30" s="19"/>
      <c r="VU30" s="19"/>
      <c r="VV30" s="19"/>
      <c r="VW30" s="19"/>
      <c r="VX30" s="19"/>
      <c r="VY30" s="19"/>
      <c r="VZ30" s="19"/>
      <c r="WA30" s="19"/>
      <c r="WB30" s="19"/>
      <c r="WC30" s="19"/>
      <c r="WD30" s="19"/>
      <c r="WE30" s="19"/>
      <c r="WF30" s="19"/>
      <c r="WG30" s="19"/>
      <c r="WH30" s="19"/>
      <c r="WI30" s="19"/>
      <c r="WJ30" s="19"/>
      <c r="WK30" s="19"/>
      <c r="WL30" s="19"/>
      <c r="WM30" s="19"/>
      <c r="WN30" s="19"/>
      <c r="WO30" s="19"/>
      <c r="WP30" s="19"/>
      <c r="WQ30" s="19"/>
      <c r="WR30" s="19"/>
      <c r="WS30" s="19"/>
      <c r="WT30" s="19"/>
      <c r="WU30" s="19"/>
      <c r="WV30" s="19"/>
      <c r="WW30" s="19"/>
      <c r="WX30" s="19"/>
      <c r="WY30" s="19"/>
      <c r="WZ30" s="19"/>
      <c r="XA30" s="19"/>
      <c r="XB30" s="19"/>
      <c r="XC30" s="19"/>
      <c r="XD30" s="19"/>
      <c r="XE30" s="19"/>
      <c r="XF30" s="19"/>
      <c r="XG30" s="19"/>
      <c r="XH30" s="19"/>
      <c r="XI30" s="19"/>
      <c r="XJ30" s="19"/>
      <c r="XK30" s="19"/>
      <c r="XL30" s="19"/>
      <c r="XM30" s="19"/>
      <c r="XN30" s="19"/>
      <c r="XO30" s="19"/>
      <c r="XP30" s="19"/>
      <c r="XQ30" s="19"/>
      <c r="XR30" s="19"/>
      <c r="XS30" s="19"/>
      <c r="XT30" s="19"/>
      <c r="XU30" s="19"/>
      <c r="XV30" s="19"/>
      <c r="XW30" s="19"/>
      <c r="XX30" s="19"/>
      <c r="XY30" s="19"/>
      <c r="XZ30" s="19"/>
      <c r="YA30" s="19"/>
      <c r="YB30" s="19"/>
      <c r="YC30" s="19"/>
      <c r="YD30" s="19"/>
      <c r="YE30" s="19"/>
      <c r="YF30" s="19"/>
      <c r="YG30" s="19"/>
      <c r="YH30" s="19"/>
      <c r="YI30" s="19"/>
      <c r="YJ30" s="19"/>
      <c r="YK30" s="19"/>
      <c r="YL30" s="19"/>
      <c r="YM30" s="19"/>
      <c r="YN30" s="19"/>
      <c r="YO30" s="19"/>
      <c r="YP30" s="19"/>
      <c r="YQ30" s="19"/>
      <c r="YR30" s="19"/>
      <c r="YS30" s="19"/>
      <c r="YT30" s="19"/>
      <c r="YU30" s="19"/>
      <c r="YV30" s="19"/>
      <c r="YW30" s="19"/>
      <c r="YX30" s="19"/>
      <c r="YY30" s="19"/>
      <c r="YZ30" s="19"/>
      <c r="ZA30" s="19"/>
      <c r="ZB30" s="19"/>
      <c r="ZC30" s="19"/>
      <c r="ZD30" s="19"/>
      <c r="ZE30" s="19"/>
      <c r="ZF30" s="19"/>
      <c r="ZG30" s="19"/>
      <c r="ZH30" s="19"/>
      <c r="ZI30" s="19"/>
      <c r="ZJ30" s="19"/>
      <c r="ZK30" s="19"/>
      <c r="ZL30" s="19"/>
      <c r="ZM30" s="19"/>
      <c r="ZN30" s="19"/>
      <c r="ZO30" s="19"/>
      <c r="ZP30" s="19"/>
      <c r="ZQ30" s="19"/>
      <c r="ZR30" s="19"/>
      <c r="ZS30" s="19"/>
      <c r="ZT30" s="19"/>
      <c r="ZU30" s="19"/>
      <c r="ZV30" s="19"/>
      <c r="ZW30" s="19"/>
      <c r="ZX30" s="19"/>
      <c r="ZY30" s="19"/>
      <c r="ZZ30" s="19"/>
      <c r="AAA30" s="19"/>
      <c r="AAB30" s="19"/>
      <c r="AAC30" s="19"/>
      <c r="AAD30" s="19"/>
      <c r="AAE30" s="19"/>
      <c r="AAF30" s="19"/>
      <c r="AAG30" s="19"/>
      <c r="AAH30" s="19"/>
      <c r="AAI30" s="19"/>
      <c r="AAJ30" s="19"/>
      <c r="AAK30" s="19"/>
      <c r="AAL30" s="19"/>
      <c r="AAM30" s="19"/>
      <c r="AAN30" s="19"/>
      <c r="AAO30" s="19"/>
      <c r="AAP30" s="19"/>
      <c r="AAQ30" s="19"/>
      <c r="AAR30" s="19"/>
      <c r="AAS30" s="19"/>
      <c r="AAT30" s="19"/>
      <c r="AAU30" s="19"/>
      <c r="AAV30" s="19"/>
      <c r="AAW30" s="19"/>
      <c r="AAX30" s="19"/>
      <c r="AAY30" s="19"/>
      <c r="AAZ30" s="19"/>
      <c r="ABA30" s="19"/>
      <c r="ABB30" s="19"/>
      <c r="ABC30" s="19"/>
      <c r="ABD30" s="19"/>
      <c r="ABE30" s="19"/>
      <c r="ABF30" s="19"/>
      <c r="ABG30" s="19"/>
      <c r="ABH30" s="19"/>
      <c r="ABI30" s="19"/>
      <c r="ABJ30" s="19"/>
      <c r="ABK30" s="19"/>
      <c r="ABL30" s="19"/>
      <c r="ABM30" s="19"/>
      <c r="ABN30" s="19"/>
      <c r="ABO30" s="19"/>
      <c r="ABP30" s="19"/>
      <c r="ABQ30" s="19"/>
      <c r="ABR30" s="19"/>
      <c r="ABS30" s="19"/>
      <c r="ABT30" s="19"/>
      <c r="ABU30" s="19"/>
      <c r="ABV30" s="19"/>
      <c r="ABW30" s="19"/>
      <c r="ABX30" s="19"/>
      <c r="ABY30" s="19"/>
      <c r="ABZ30" s="19"/>
      <c r="ACA30" s="19"/>
      <c r="ACB30" s="19"/>
      <c r="ACC30" s="19"/>
      <c r="ACD30" s="19"/>
      <c r="ACE30" s="19"/>
      <c r="ACF30" s="19"/>
      <c r="ACG30" s="19"/>
      <c r="ACH30" s="19"/>
      <c r="ACI30" s="19"/>
      <c r="ACJ30" s="19"/>
      <c r="ACK30" s="19"/>
      <c r="ACL30" s="19"/>
      <c r="ACM30" s="19"/>
      <c r="ACN30" s="19"/>
      <c r="ACO30" s="19"/>
      <c r="ACP30" s="19"/>
      <c r="ACQ30" s="19"/>
      <c r="ACR30" s="19"/>
      <c r="ACS30" s="19"/>
      <c r="ACT30" s="19"/>
      <c r="ACU30" s="19"/>
      <c r="ACV30" s="19"/>
      <c r="ACW30" s="19"/>
      <c r="ACX30" s="19"/>
      <c r="ACY30" s="19"/>
      <c r="ACZ30" s="19"/>
      <c r="ADA30" s="19"/>
      <c r="ADB30" s="19"/>
      <c r="ADC30" s="19"/>
      <c r="ADD30" s="19"/>
      <c r="ADE30" s="19"/>
      <c r="ADF30" s="19"/>
      <c r="ADG30" s="19"/>
      <c r="ADH30" s="19"/>
      <c r="ADI30" s="19"/>
      <c r="ADJ30" s="19"/>
      <c r="ADK30" s="19"/>
      <c r="ADL30" s="19"/>
      <c r="ADM30" s="19"/>
      <c r="ADN30" s="19"/>
      <c r="ADO30" s="19"/>
      <c r="ADP30" s="19"/>
      <c r="ADQ30" s="19"/>
      <c r="ADR30" s="19"/>
      <c r="ADS30" s="19"/>
      <c r="ADT30" s="19"/>
      <c r="ADU30" s="19"/>
      <c r="ADV30" s="19"/>
      <c r="ADW30" s="19"/>
      <c r="ADX30" s="19"/>
      <c r="ADY30" s="19"/>
      <c r="ADZ30" s="19"/>
      <c r="AEA30" s="19"/>
      <c r="AEB30" s="19"/>
      <c r="AEC30" s="19"/>
      <c r="AED30" s="19"/>
      <c r="AEE30" s="19"/>
      <c r="AEF30" s="19"/>
      <c r="AEG30" s="19"/>
      <c r="AEH30" s="19"/>
      <c r="AEI30" s="19"/>
      <c r="AEJ30" s="19"/>
      <c r="AEK30" s="19"/>
      <c r="AEL30" s="19"/>
      <c r="AEM30" s="19"/>
      <c r="AEN30" s="19"/>
      <c r="AEO30" s="19"/>
      <c r="AEP30" s="19"/>
      <c r="AEQ30" s="19"/>
      <c r="AER30" s="19"/>
      <c r="AES30" s="19"/>
      <c r="AET30" s="19"/>
      <c r="AEU30" s="19"/>
      <c r="AEV30" s="19"/>
      <c r="AEW30" s="19"/>
      <c r="AEX30" s="19"/>
      <c r="AEY30" s="19"/>
      <c r="AEZ30" s="19"/>
      <c r="AFA30" s="19"/>
      <c r="AFB30" s="19"/>
      <c r="AFC30" s="19"/>
      <c r="AFD30" s="19"/>
      <c r="AFE30" s="19"/>
      <c r="AFF30" s="19"/>
      <c r="AFG30" s="19"/>
      <c r="AFH30" s="19"/>
      <c r="AFI30" s="19"/>
      <c r="AFJ30" s="19"/>
      <c r="AFK30" s="19"/>
      <c r="AFL30" s="19"/>
      <c r="AFM30" s="19"/>
      <c r="AFN30" s="19"/>
      <c r="AFO30" s="19"/>
      <c r="AFP30" s="19"/>
      <c r="AFQ30" s="19"/>
      <c r="AFR30" s="19"/>
      <c r="AFS30" s="19"/>
      <c r="AFT30" s="19"/>
      <c r="AFU30" s="19"/>
      <c r="AFV30" s="19"/>
      <c r="AFW30" s="19"/>
      <c r="AFX30" s="19"/>
      <c r="AFY30" s="19"/>
      <c r="AFZ30" s="19"/>
      <c r="AGA30" s="19"/>
      <c r="AGB30" s="19"/>
      <c r="AGC30" s="19"/>
      <c r="AGD30" s="19"/>
      <c r="AGE30" s="19"/>
      <c r="AGF30" s="19"/>
      <c r="AGG30" s="19"/>
      <c r="AGH30" s="19"/>
      <c r="AGI30" s="19"/>
      <c r="AGJ30" s="19"/>
      <c r="AGK30" s="19"/>
      <c r="AGL30" s="19"/>
      <c r="AGM30" s="19"/>
      <c r="AGN30" s="19"/>
      <c r="AGO30" s="19"/>
      <c r="AGP30" s="19"/>
      <c r="AGQ30" s="19"/>
      <c r="AGR30" s="19"/>
      <c r="AGS30" s="19"/>
      <c r="AGT30" s="19"/>
      <c r="AGU30" s="19"/>
      <c r="AGV30" s="19"/>
      <c r="AGW30" s="19"/>
      <c r="AGX30" s="19"/>
      <c r="AGY30" s="19"/>
      <c r="AGZ30" s="19"/>
      <c r="AHA30" s="19"/>
      <c r="AHB30" s="19"/>
      <c r="AHC30" s="19"/>
      <c r="AHD30" s="19"/>
      <c r="AHE30" s="19"/>
      <c r="AHF30" s="19"/>
      <c r="AHG30" s="19"/>
      <c r="AHH30" s="19"/>
      <c r="AHI30" s="19"/>
      <c r="AHJ30" s="19"/>
      <c r="AHK30" s="19"/>
      <c r="AHL30" s="19"/>
      <c r="AHM30" s="19"/>
      <c r="AHN30" s="19"/>
      <c r="AHO30" s="19"/>
      <c r="AHP30" s="19"/>
      <c r="AHQ30" s="19"/>
      <c r="AHR30" s="19"/>
      <c r="AHS30" s="19"/>
      <c r="AHT30" s="19"/>
      <c r="AHU30" s="19"/>
      <c r="AHV30" s="19"/>
      <c r="AHW30" s="19"/>
      <c r="AHX30" s="19"/>
      <c r="AHY30" s="19"/>
      <c r="AHZ30" s="19"/>
      <c r="AIA30" s="19"/>
      <c r="AIB30" s="19"/>
      <c r="AIC30" s="19"/>
      <c r="AID30" s="19"/>
      <c r="AIE30" s="19"/>
      <c r="AIF30" s="19"/>
      <c r="AIG30" s="19"/>
      <c r="AIH30" s="19"/>
      <c r="AII30" s="19"/>
      <c r="AIJ30" s="19"/>
      <c r="AIK30" s="19"/>
      <c r="AIL30" s="19"/>
      <c r="AIM30" s="19"/>
      <c r="AIN30" s="19"/>
      <c r="AIO30" s="19"/>
      <c r="AIP30" s="19"/>
      <c r="AIQ30" s="19"/>
      <c r="AIR30" s="19"/>
      <c r="AIS30" s="19"/>
      <c r="AIT30" s="19"/>
      <c r="AIU30" s="19"/>
      <c r="AIV30" s="19"/>
      <c r="AIW30" s="19"/>
      <c r="AIX30" s="19"/>
      <c r="AIY30" s="19"/>
      <c r="AIZ30" s="19"/>
      <c r="AJA30" s="19"/>
      <c r="AJB30" s="19"/>
      <c r="AJC30" s="19"/>
      <c r="AJD30" s="19"/>
      <c r="AJE30" s="19"/>
      <c r="AJF30" s="19"/>
      <c r="AJG30" s="19"/>
      <c r="AJH30" s="19"/>
      <c r="AJI30" s="19"/>
      <c r="AJJ30" s="19"/>
      <c r="AJK30" s="19"/>
      <c r="AJL30" s="19"/>
      <c r="AJM30" s="19"/>
      <c r="AJN30" s="19"/>
      <c r="AJO30" s="19"/>
      <c r="AJP30" s="19"/>
      <c r="AJQ30" s="19"/>
      <c r="AJR30" s="19"/>
      <c r="AJS30" s="19"/>
      <c r="AJT30" s="19"/>
      <c r="AJU30" s="19"/>
      <c r="AJV30" s="19"/>
      <c r="AJW30" s="19"/>
      <c r="AJX30" s="19"/>
      <c r="AJY30" s="19"/>
      <c r="AJZ30" s="19"/>
      <c r="AKA30" s="19"/>
      <c r="AKB30" s="19"/>
      <c r="AKC30" s="19"/>
      <c r="AKD30" s="19"/>
      <c r="AKE30" s="19"/>
      <c r="AKF30" s="19"/>
      <c r="AKG30" s="19"/>
      <c r="AKH30" s="19"/>
      <c r="AKI30" s="19"/>
      <c r="AKJ30" s="19"/>
      <c r="AKK30" s="19"/>
      <c r="AKL30" s="19"/>
      <c r="AKM30" s="19"/>
      <c r="AKN30" s="19"/>
      <c r="AKO30" s="19"/>
      <c r="AKP30" s="19"/>
      <c r="AKQ30" s="19"/>
      <c r="AKR30" s="19"/>
      <c r="AKS30" s="19"/>
      <c r="AKT30" s="19"/>
      <c r="AKU30" s="19"/>
      <c r="AKV30" s="19"/>
      <c r="AKW30" s="19"/>
      <c r="AKX30" s="19"/>
      <c r="AKY30" s="19"/>
      <c r="AKZ30" s="19"/>
      <c r="ALA30" s="19"/>
      <c r="ALB30" s="19"/>
      <c r="ALC30" s="19"/>
      <c r="ALD30" s="19"/>
      <c r="ALE30" s="19"/>
      <c r="ALF30" s="19"/>
      <c r="ALG30" s="19"/>
      <c r="ALH30" s="19"/>
      <c r="ALI30" s="19"/>
      <c r="ALJ30" s="19"/>
      <c r="ALK30" s="19"/>
      <c r="ALL30" s="19"/>
      <c r="ALM30" s="19"/>
      <c r="ALN30" s="19"/>
      <c r="ALO30" s="19"/>
      <c r="ALP30" s="19"/>
      <c r="ALQ30" s="19"/>
      <c r="ALR30" s="19"/>
      <c r="ALS30" s="19"/>
      <c r="ALT30" s="19"/>
      <c r="ALU30" s="19"/>
      <c r="ALV30" s="19"/>
      <c r="ALW30" s="19"/>
      <c r="ALX30" s="19"/>
      <c r="ALY30" s="19"/>
      <c r="ALZ30" s="19"/>
      <c r="AMA30" s="19"/>
      <c r="AMB30" s="19"/>
      <c r="AMC30" s="19"/>
      <c r="AMD30" s="19"/>
      <c r="AME30" s="19"/>
      <c r="AMF30" s="19"/>
      <c r="AMG30" s="19"/>
      <c r="AMH30" s="19"/>
      <c r="AMI30" s="19"/>
      <c r="AMJ30" s="19"/>
      <c r="AMK30" s="19"/>
      <c r="AML30" s="19"/>
      <c r="AMM30" s="19"/>
      <c r="AMN30" s="19"/>
      <c r="AMO30" s="19"/>
      <c r="AMP30" s="19"/>
      <c r="AMQ30" s="19"/>
      <c r="AMR30" s="19"/>
      <c r="AMS30" s="19"/>
      <c r="AMT30" s="19"/>
      <c r="AMU30" s="19"/>
      <c r="AMV30" s="19"/>
      <c r="AMW30" s="19"/>
      <c r="AMX30" s="19"/>
      <c r="AMY30" s="19"/>
      <c r="AMZ30" s="19"/>
      <c r="ANA30" s="19"/>
      <c r="ANB30" s="19"/>
      <c r="ANC30" s="19"/>
      <c r="AND30" s="19"/>
      <c r="ANE30" s="19"/>
      <c r="ANF30" s="19"/>
      <c r="ANG30" s="19"/>
      <c r="ANH30" s="19"/>
      <c r="ANI30" s="19"/>
      <c r="ANJ30" s="19"/>
      <c r="ANK30" s="19"/>
      <c r="ANL30" s="19"/>
      <c r="ANM30" s="19"/>
      <c r="ANN30" s="19"/>
      <c r="ANO30" s="19"/>
      <c r="ANP30" s="19"/>
      <c r="ANQ30" s="19"/>
      <c r="ANR30" s="19"/>
      <c r="ANS30" s="19"/>
      <c r="ANT30" s="19"/>
      <c r="ANU30" s="19"/>
      <c r="ANV30" s="19"/>
      <c r="ANW30" s="19"/>
      <c r="ANX30" s="19"/>
      <c r="ANY30" s="19"/>
      <c r="ANZ30" s="19"/>
      <c r="AOA30" s="19"/>
      <c r="AOB30" s="19"/>
      <c r="AOC30" s="19"/>
      <c r="AOD30" s="19"/>
      <c r="AOE30" s="19"/>
      <c r="AOF30" s="19"/>
      <c r="AOG30" s="19"/>
      <c r="AOH30" s="19"/>
      <c r="AOI30" s="19"/>
      <c r="AOJ30" s="19"/>
      <c r="AOK30" s="19"/>
      <c r="AOL30" s="19"/>
      <c r="AOM30" s="19"/>
      <c r="AON30" s="19"/>
      <c r="AOO30" s="19"/>
      <c r="AOP30" s="19"/>
      <c r="AOQ30" s="19"/>
      <c r="AOR30" s="19"/>
      <c r="AOS30" s="19"/>
      <c r="AOT30" s="19"/>
      <c r="AOU30" s="19"/>
      <c r="AOV30" s="19"/>
      <c r="AOW30" s="19"/>
      <c r="AOX30" s="19"/>
      <c r="AOY30" s="19"/>
      <c r="AOZ30" s="19"/>
      <c r="APA30" s="19"/>
      <c r="APB30" s="19"/>
      <c r="APC30" s="19"/>
      <c r="APD30" s="19"/>
      <c r="APE30" s="19"/>
      <c r="APF30" s="19"/>
      <c r="APG30" s="19"/>
      <c r="APH30" s="19"/>
      <c r="API30" s="19"/>
      <c r="APJ30" s="19"/>
      <c r="APK30" s="19"/>
      <c r="APL30" s="19"/>
      <c r="APM30" s="19"/>
      <c r="APN30" s="19"/>
      <c r="APO30" s="19"/>
      <c r="APP30" s="19"/>
      <c r="APQ30" s="19"/>
      <c r="APR30" s="19"/>
      <c r="APS30" s="19"/>
      <c r="APT30" s="19"/>
      <c r="APU30" s="19"/>
      <c r="APV30" s="19"/>
      <c r="APW30" s="19"/>
      <c r="APX30" s="19"/>
      <c r="APY30" s="19"/>
      <c r="APZ30" s="19"/>
      <c r="AQA30" s="19"/>
      <c r="AQB30" s="19"/>
      <c r="AQC30" s="19"/>
      <c r="AQD30" s="19"/>
      <c r="AQE30" s="19"/>
      <c r="AQF30" s="19"/>
      <c r="AQG30" s="19"/>
      <c r="AQH30" s="19"/>
      <c r="AQI30" s="19"/>
      <c r="AQJ30" s="19"/>
      <c r="AQK30" s="19"/>
      <c r="AQL30" s="19"/>
      <c r="AQM30" s="19"/>
      <c r="AQN30" s="19"/>
      <c r="AQO30" s="19"/>
      <c r="AQP30" s="19"/>
      <c r="AQQ30" s="19"/>
      <c r="AQR30" s="19"/>
      <c r="AQS30" s="19"/>
      <c r="AQT30" s="19"/>
      <c r="AQU30" s="19"/>
      <c r="AQV30" s="19"/>
      <c r="AQW30" s="19"/>
      <c r="AQX30" s="19"/>
      <c r="AQY30" s="19"/>
      <c r="AQZ30" s="19"/>
      <c r="ARA30" s="19"/>
      <c r="ARB30" s="19"/>
      <c r="ARC30" s="19"/>
      <c r="ARD30" s="19"/>
      <c r="ARE30" s="19"/>
      <c r="ARF30" s="19"/>
      <c r="ARG30" s="19"/>
      <c r="ARH30" s="19"/>
      <c r="ARI30" s="19"/>
      <c r="ARJ30" s="19"/>
      <c r="ARK30" s="19"/>
      <c r="ARL30" s="19"/>
      <c r="ARM30" s="19"/>
      <c r="ARN30" s="19"/>
      <c r="ARO30" s="19"/>
      <c r="ARP30" s="19"/>
      <c r="ARQ30" s="19"/>
      <c r="ARR30" s="19"/>
      <c r="ARS30" s="19"/>
      <c r="ART30" s="19"/>
      <c r="ARU30" s="19"/>
      <c r="ARV30" s="19"/>
      <c r="ARW30" s="19"/>
      <c r="ARX30" s="19"/>
      <c r="ARY30" s="19"/>
      <c r="ARZ30" s="19"/>
      <c r="ASA30" s="19"/>
      <c r="ASB30" s="19"/>
      <c r="ASC30" s="19"/>
      <c r="ASD30" s="19"/>
      <c r="ASE30" s="19"/>
      <c r="ASF30" s="19"/>
      <c r="ASG30" s="19"/>
      <c r="ASH30" s="19"/>
      <c r="ASI30" s="19"/>
      <c r="ASJ30" s="19"/>
      <c r="ASK30" s="19"/>
      <c r="ASL30" s="19"/>
      <c r="ASM30" s="19"/>
      <c r="ASN30" s="19"/>
      <c r="ASO30" s="19"/>
      <c r="ASP30" s="19"/>
      <c r="ASQ30" s="19"/>
      <c r="ASR30" s="19"/>
      <c r="ASS30" s="19"/>
      <c r="AST30" s="19"/>
      <c r="ASU30" s="19"/>
      <c r="ASV30" s="19"/>
      <c r="ASW30" s="19"/>
      <c r="ASX30" s="19"/>
      <c r="ASY30" s="19"/>
      <c r="ASZ30" s="19"/>
      <c r="ATA30" s="19"/>
      <c r="ATB30" s="19"/>
      <c r="ATC30" s="19"/>
      <c r="ATD30" s="19"/>
      <c r="ATE30" s="19"/>
      <c r="ATF30" s="19"/>
      <c r="ATG30" s="19"/>
      <c r="ATH30" s="19"/>
      <c r="ATI30" s="19"/>
      <c r="ATJ30" s="19"/>
      <c r="ATK30" s="19"/>
      <c r="ATL30" s="19"/>
      <c r="ATM30" s="19"/>
      <c r="ATN30" s="19"/>
      <c r="ATO30" s="19"/>
      <c r="ATP30" s="19"/>
      <c r="ATQ30" s="19"/>
      <c r="ATR30" s="19"/>
      <c r="ATS30" s="19"/>
      <c r="ATT30" s="19"/>
      <c r="ATU30" s="19"/>
      <c r="ATV30" s="19"/>
      <c r="ATW30" s="19"/>
      <c r="ATX30" s="19"/>
      <c r="ATY30" s="19"/>
      <c r="ATZ30" s="19"/>
      <c r="AUA30" s="19"/>
      <c r="AUB30" s="19"/>
      <c r="AUC30" s="19"/>
      <c r="AUD30" s="19"/>
      <c r="AUE30" s="19"/>
      <c r="AUF30" s="19"/>
      <c r="AUG30" s="19"/>
      <c r="AUH30" s="19"/>
      <c r="AUI30" s="19"/>
      <c r="AUJ30" s="19"/>
      <c r="AUK30" s="19"/>
      <c r="AUL30" s="19"/>
      <c r="AUM30" s="19"/>
      <c r="AUN30" s="19"/>
      <c r="AUO30" s="19"/>
      <c r="AUP30" s="19"/>
      <c r="AUQ30" s="19"/>
      <c r="AUR30" s="19"/>
      <c r="AUS30" s="19"/>
      <c r="AUT30" s="19"/>
      <c r="AUU30" s="19"/>
      <c r="AUV30" s="19"/>
      <c r="AUW30" s="19"/>
      <c r="AUX30" s="19"/>
      <c r="AUY30" s="19"/>
      <c r="AUZ30" s="19"/>
      <c r="AVA30" s="19"/>
      <c r="AVB30" s="19"/>
      <c r="AVC30" s="19"/>
      <c r="AVD30" s="19"/>
      <c r="AVE30" s="19"/>
      <c r="AVF30" s="19"/>
      <c r="AVG30" s="19"/>
      <c r="AVH30" s="19"/>
      <c r="AVI30" s="19"/>
      <c r="AVJ30" s="19"/>
      <c r="AVK30" s="19"/>
      <c r="AVL30" s="19"/>
      <c r="AVM30" s="19"/>
      <c r="AVN30" s="19"/>
      <c r="AVO30" s="19"/>
      <c r="AVP30" s="19"/>
      <c r="AVQ30" s="19"/>
      <c r="AVR30" s="19"/>
      <c r="AVS30" s="19"/>
      <c r="AVT30" s="19"/>
      <c r="AVU30" s="19"/>
      <c r="AVV30" s="19"/>
      <c r="AVW30" s="19"/>
      <c r="AVX30" s="19"/>
      <c r="AVY30" s="19"/>
      <c r="AVZ30" s="19"/>
      <c r="AWA30" s="19"/>
      <c r="AWB30" s="19"/>
      <c r="AWC30" s="19"/>
      <c r="AWD30" s="19"/>
      <c r="AWE30" s="19"/>
      <c r="AWF30" s="19"/>
      <c r="AWG30" s="19"/>
      <c r="AWH30" s="19"/>
      <c r="AWI30" s="19"/>
      <c r="AWJ30" s="19"/>
      <c r="AWK30" s="19"/>
      <c r="AWL30" s="19"/>
      <c r="AWM30" s="19"/>
      <c r="AWN30" s="19"/>
      <c r="AWO30" s="19"/>
      <c r="AWP30" s="19"/>
      <c r="AWQ30" s="19"/>
      <c r="AWR30" s="19"/>
      <c r="AWS30" s="19"/>
      <c r="AWT30" s="19"/>
      <c r="AWU30" s="19"/>
      <c r="AWV30" s="19"/>
      <c r="AWW30" s="19"/>
      <c r="AWX30" s="19"/>
      <c r="AWY30" s="19"/>
      <c r="AWZ30" s="19"/>
      <c r="AXA30" s="19"/>
      <c r="AXB30" s="19"/>
      <c r="AXC30" s="19"/>
      <c r="AXD30" s="19"/>
      <c r="AXE30" s="19"/>
      <c r="AXF30" s="19"/>
      <c r="AXG30" s="19"/>
      <c r="AXH30" s="19"/>
      <c r="AXI30" s="19"/>
      <c r="AXJ30" s="19"/>
      <c r="AXK30" s="19"/>
      <c r="AXL30" s="19"/>
      <c r="AXM30" s="19"/>
      <c r="AXN30" s="19"/>
      <c r="AXO30" s="19"/>
      <c r="AXP30" s="19"/>
      <c r="AXQ30" s="19"/>
      <c r="AXR30" s="19"/>
      <c r="AXS30" s="19"/>
      <c r="AXT30" s="19"/>
      <c r="AXU30" s="19"/>
      <c r="AXV30" s="19"/>
      <c r="AXW30" s="19"/>
      <c r="AXX30" s="19"/>
      <c r="AXY30" s="19"/>
      <c r="AXZ30" s="19"/>
      <c r="AYA30" s="19"/>
      <c r="AYB30" s="19"/>
      <c r="AYC30" s="19"/>
      <c r="AYD30" s="19"/>
      <c r="AYE30" s="19"/>
      <c r="AYF30" s="19"/>
      <c r="AYG30" s="19"/>
      <c r="AYH30" s="19"/>
      <c r="AYI30" s="19"/>
      <c r="AYJ30" s="19"/>
      <c r="AYK30" s="19"/>
      <c r="AYL30" s="19"/>
      <c r="AYM30" s="19"/>
      <c r="AYN30" s="19"/>
      <c r="AYO30" s="19"/>
      <c r="AYP30" s="19"/>
      <c r="AYQ30" s="19"/>
      <c r="AYR30" s="19"/>
      <c r="AYS30" s="19"/>
      <c r="AYT30" s="19"/>
      <c r="AYU30" s="19"/>
      <c r="AYV30" s="19"/>
      <c r="AYW30" s="19"/>
      <c r="AYX30" s="19"/>
      <c r="AYY30" s="19"/>
      <c r="AYZ30" s="19"/>
      <c r="AZA30" s="19"/>
      <c r="AZB30" s="19"/>
      <c r="AZC30" s="19"/>
      <c r="AZD30" s="19"/>
      <c r="AZE30" s="19"/>
      <c r="AZF30" s="19"/>
      <c r="AZG30" s="19"/>
      <c r="AZH30" s="19"/>
      <c r="AZI30" s="19"/>
      <c r="AZJ30" s="19"/>
      <c r="AZK30" s="19"/>
      <c r="AZL30" s="19"/>
      <c r="AZM30" s="19"/>
      <c r="AZN30" s="19"/>
      <c r="AZO30" s="19"/>
      <c r="AZP30" s="19"/>
      <c r="AZQ30" s="19"/>
      <c r="AZR30" s="19"/>
      <c r="AZS30" s="19"/>
      <c r="AZT30" s="19"/>
      <c r="AZU30" s="19"/>
      <c r="AZV30" s="19"/>
      <c r="AZW30" s="19"/>
      <c r="AZX30" s="19"/>
      <c r="AZY30" s="19"/>
      <c r="AZZ30" s="19"/>
      <c r="BAA30" s="19"/>
      <c r="BAB30" s="19"/>
      <c r="BAC30" s="19"/>
      <c r="BAD30" s="19"/>
      <c r="BAE30" s="19"/>
      <c r="BAF30" s="19"/>
      <c r="BAG30" s="19"/>
      <c r="BAH30" s="19"/>
      <c r="BAI30" s="19"/>
      <c r="BAJ30" s="19"/>
      <c r="BAK30" s="19"/>
      <c r="BAL30" s="19"/>
      <c r="BAM30" s="19"/>
      <c r="BAN30" s="19"/>
      <c r="BAO30" s="19"/>
      <c r="BAP30" s="19"/>
      <c r="BAQ30" s="19"/>
      <c r="BAR30" s="19"/>
      <c r="BAS30" s="19"/>
      <c r="BAT30" s="19"/>
      <c r="BAU30" s="19"/>
      <c r="BAV30" s="19"/>
      <c r="BAW30" s="19"/>
      <c r="BAX30" s="19"/>
      <c r="BAY30" s="19"/>
      <c r="BAZ30" s="19"/>
      <c r="BBA30" s="19"/>
      <c r="BBB30" s="19"/>
      <c r="BBC30" s="19"/>
      <c r="BBD30" s="19"/>
      <c r="BBE30" s="19"/>
      <c r="BBF30" s="19"/>
      <c r="BBG30" s="19"/>
      <c r="BBH30" s="19"/>
      <c r="BBI30" s="19"/>
      <c r="BBJ30" s="19"/>
      <c r="BBK30" s="19"/>
      <c r="BBL30" s="19"/>
      <c r="BBM30" s="19"/>
      <c r="BBN30" s="19"/>
      <c r="BBO30" s="19"/>
      <c r="BBP30" s="19"/>
      <c r="BBQ30" s="19"/>
      <c r="BBR30" s="19"/>
      <c r="BBS30" s="19"/>
      <c r="BBT30" s="19"/>
      <c r="BBU30" s="19"/>
      <c r="BBV30" s="19"/>
      <c r="BBW30" s="19"/>
      <c r="BBX30" s="19"/>
      <c r="BBY30" s="19"/>
      <c r="BBZ30" s="19"/>
      <c r="BCA30" s="19"/>
      <c r="BCB30" s="19"/>
      <c r="BCC30" s="19"/>
      <c r="BCD30" s="19"/>
      <c r="BCE30" s="19"/>
      <c r="BCF30" s="19"/>
      <c r="BCG30" s="19"/>
      <c r="BCH30" s="19"/>
      <c r="BCI30" s="19"/>
      <c r="BCJ30" s="19"/>
      <c r="BCK30" s="19"/>
      <c r="BCL30" s="19"/>
      <c r="BCM30" s="19"/>
      <c r="BCN30" s="19"/>
      <c r="BCO30" s="19"/>
      <c r="BCP30" s="19"/>
      <c r="BCQ30" s="19"/>
      <c r="BCR30" s="19"/>
      <c r="BCS30" s="19"/>
      <c r="BCT30" s="19"/>
      <c r="BCU30" s="19"/>
      <c r="BCV30" s="19"/>
      <c r="BCW30" s="19"/>
      <c r="BCX30" s="19"/>
      <c r="BCY30" s="19"/>
      <c r="BCZ30" s="19"/>
      <c r="BDA30" s="19"/>
      <c r="BDB30" s="19"/>
      <c r="BDC30" s="19"/>
      <c r="BDD30" s="19"/>
      <c r="BDE30" s="19"/>
      <c r="BDF30" s="19"/>
      <c r="BDG30" s="19"/>
      <c r="BDH30" s="19"/>
      <c r="BDI30" s="19"/>
      <c r="BDJ30" s="19"/>
      <c r="BDK30" s="19"/>
      <c r="BDL30" s="19"/>
      <c r="BDM30" s="19"/>
      <c r="BDN30" s="19"/>
      <c r="BDO30" s="19"/>
      <c r="BDP30" s="19"/>
      <c r="BDQ30" s="19"/>
      <c r="BDR30" s="19"/>
      <c r="BDS30" s="19"/>
      <c r="BDT30" s="19"/>
      <c r="BDU30" s="19"/>
      <c r="BDV30" s="19"/>
      <c r="BDW30" s="19"/>
      <c r="BDX30" s="19"/>
      <c r="BDY30" s="19"/>
      <c r="BDZ30" s="19"/>
      <c r="BEA30" s="19"/>
      <c r="BEB30" s="19"/>
      <c r="BEC30" s="19"/>
      <c r="BED30" s="19"/>
      <c r="BEE30" s="19"/>
      <c r="BEF30" s="19"/>
      <c r="BEG30" s="19"/>
      <c r="BEH30" s="19"/>
      <c r="BEI30" s="19"/>
      <c r="BEJ30" s="19"/>
      <c r="BEK30" s="19"/>
      <c r="BEL30" s="19"/>
      <c r="BEM30" s="19"/>
      <c r="BEN30" s="19"/>
      <c r="BEO30" s="19"/>
      <c r="BEP30" s="19"/>
      <c r="BEQ30" s="19"/>
      <c r="BER30" s="19"/>
      <c r="BES30" s="19"/>
      <c r="BET30" s="19"/>
      <c r="BEU30" s="19"/>
      <c r="BEV30" s="19"/>
      <c r="BEW30" s="19"/>
      <c r="BEX30" s="19"/>
      <c r="BEY30" s="19"/>
      <c r="BEZ30" s="19"/>
      <c r="BFA30" s="19"/>
      <c r="BFB30" s="19"/>
      <c r="BFC30" s="19"/>
      <c r="BFD30" s="19"/>
      <c r="BFE30" s="19"/>
      <c r="BFF30" s="19"/>
      <c r="BFG30" s="19"/>
      <c r="BFH30" s="19"/>
      <c r="BFI30" s="19"/>
      <c r="BFJ30" s="19"/>
      <c r="BFK30" s="19"/>
      <c r="BFL30" s="19"/>
      <c r="BFM30" s="19"/>
      <c r="BFN30" s="19"/>
      <c r="BFO30" s="19"/>
      <c r="BFP30" s="19"/>
      <c r="BFQ30" s="19"/>
      <c r="BFR30" s="19"/>
      <c r="BFS30" s="19"/>
      <c r="BFT30" s="19"/>
      <c r="BFU30" s="19"/>
      <c r="BFV30" s="19"/>
      <c r="BFW30" s="19"/>
      <c r="BFX30" s="19"/>
      <c r="BFY30" s="19"/>
      <c r="BFZ30" s="19"/>
      <c r="BGA30" s="19"/>
      <c r="BGB30" s="19"/>
      <c r="BGC30" s="19"/>
      <c r="BGD30" s="19"/>
      <c r="BGE30" s="19"/>
      <c r="BGF30" s="19"/>
      <c r="BGG30" s="19"/>
      <c r="BGH30" s="19"/>
      <c r="BGI30" s="19"/>
      <c r="BGJ30" s="19"/>
      <c r="BGK30" s="19"/>
      <c r="BGL30" s="19"/>
      <c r="BGM30" s="19"/>
      <c r="BGN30" s="19"/>
      <c r="BGO30" s="19"/>
      <c r="BGP30" s="19"/>
      <c r="BGQ30" s="19"/>
      <c r="BGR30" s="19"/>
      <c r="BGS30" s="19"/>
      <c r="BGT30" s="19"/>
      <c r="BGU30" s="19"/>
      <c r="BGV30" s="19"/>
      <c r="BGW30" s="19"/>
      <c r="BGX30" s="19"/>
      <c r="BGY30" s="19"/>
      <c r="BGZ30" s="19"/>
      <c r="BHA30" s="19"/>
      <c r="BHB30" s="19"/>
      <c r="BHC30" s="19"/>
      <c r="BHD30" s="19"/>
      <c r="BHE30" s="19"/>
      <c r="BHF30" s="19"/>
      <c r="BHG30" s="19"/>
      <c r="BHH30" s="19"/>
      <c r="BHI30" s="19"/>
      <c r="BHJ30" s="19"/>
      <c r="BHK30" s="19"/>
      <c r="BHL30" s="19"/>
      <c r="BHM30" s="19"/>
      <c r="BHN30" s="19"/>
      <c r="BHO30" s="19"/>
      <c r="BHP30" s="19"/>
      <c r="BHQ30" s="19"/>
      <c r="BHR30" s="19"/>
      <c r="BHS30" s="19"/>
      <c r="BHT30" s="19"/>
      <c r="BHU30" s="19"/>
      <c r="BHV30" s="19"/>
      <c r="BHW30" s="19"/>
      <c r="BHX30" s="19"/>
      <c r="BHY30" s="19"/>
      <c r="BHZ30" s="19"/>
      <c r="BIA30" s="19"/>
      <c r="BIB30" s="19"/>
      <c r="BIC30" s="19"/>
      <c r="BID30" s="19"/>
      <c r="BIE30" s="19"/>
      <c r="BIF30" s="19"/>
      <c r="BIG30" s="19"/>
      <c r="BIH30" s="19"/>
      <c r="BII30" s="19"/>
      <c r="BIJ30" s="19"/>
      <c r="BIK30" s="19"/>
      <c r="BIL30" s="19"/>
      <c r="BIM30" s="19"/>
      <c r="BIN30" s="19"/>
      <c r="BIO30" s="19"/>
      <c r="BIP30" s="19"/>
      <c r="BIQ30" s="19"/>
      <c r="BIR30" s="19"/>
      <c r="BIS30" s="19"/>
      <c r="BIT30" s="19"/>
      <c r="BIU30" s="19"/>
      <c r="BIV30" s="19"/>
      <c r="BIW30" s="19"/>
      <c r="BIX30" s="19"/>
      <c r="BIY30" s="19"/>
      <c r="BIZ30" s="19"/>
      <c r="BJA30" s="19"/>
      <c r="BJB30" s="19"/>
      <c r="BJC30" s="19"/>
      <c r="BJD30" s="19"/>
      <c r="BJE30" s="19"/>
      <c r="BJF30" s="19"/>
      <c r="BJG30" s="19"/>
      <c r="BJH30" s="19"/>
      <c r="BJI30" s="19"/>
      <c r="BJJ30" s="19"/>
      <c r="BJK30" s="19"/>
      <c r="BJL30" s="19"/>
      <c r="BJM30" s="19"/>
      <c r="BJN30" s="19"/>
      <c r="BJO30" s="19"/>
      <c r="BJP30" s="19"/>
      <c r="BJQ30" s="19"/>
      <c r="BJR30" s="19"/>
      <c r="BJS30" s="19"/>
      <c r="BJT30" s="19"/>
      <c r="BJU30" s="19"/>
      <c r="BJV30" s="19"/>
      <c r="BJW30" s="19"/>
      <c r="BJX30" s="19"/>
      <c r="BJY30" s="19"/>
      <c r="BJZ30" s="19"/>
      <c r="BKA30" s="19"/>
      <c r="BKB30" s="19"/>
      <c r="BKC30" s="19"/>
      <c r="BKD30" s="19"/>
      <c r="BKE30" s="19"/>
      <c r="BKF30" s="19"/>
      <c r="BKG30" s="19"/>
      <c r="BKH30" s="19"/>
      <c r="BKI30" s="19"/>
      <c r="BKJ30" s="19"/>
      <c r="BKK30" s="19"/>
      <c r="BKL30" s="19"/>
      <c r="BKM30" s="19"/>
      <c r="BKN30" s="19"/>
      <c r="BKO30" s="19"/>
      <c r="BKP30" s="19"/>
      <c r="BKQ30" s="19"/>
      <c r="BKR30" s="19"/>
      <c r="BKS30" s="19"/>
      <c r="BKT30" s="19"/>
      <c r="BKU30" s="19"/>
      <c r="BKV30" s="19"/>
      <c r="BKW30" s="19"/>
      <c r="BKX30" s="19"/>
      <c r="BKY30" s="19"/>
      <c r="BKZ30" s="19"/>
      <c r="BLA30" s="19"/>
      <c r="BLB30" s="19"/>
      <c r="BLC30" s="19"/>
      <c r="BLD30" s="19"/>
      <c r="BLE30" s="19"/>
      <c r="BLF30" s="19"/>
      <c r="BLG30" s="19"/>
      <c r="BLH30" s="19"/>
      <c r="BLI30" s="19"/>
      <c r="BLJ30" s="19"/>
      <c r="BLK30" s="19"/>
      <c r="BLL30" s="19"/>
      <c r="BLM30" s="19"/>
      <c r="BLN30" s="19"/>
      <c r="BLO30" s="19"/>
      <c r="BLP30" s="19"/>
      <c r="BLQ30" s="19"/>
      <c r="BLR30" s="19"/>
      <c r="BLS30" s="19"/>
      <c r="BLT30" s="19"/>
      <c r="BLU30" s="19"/>
      <c r="BLV30" s="19"/>
      <c r="BLW30" s="19"/>
      <c r="BLX30" s="19"/>
      <c r="BLY30" s="19"/>
      <c r="BLZ30" s="19"/>
      <c r="BMA30" s="19"/>
      <c r="BMB30" s="19"/>
      <c r="BMC30" s="19"/>
      <c r="BMD30" s="19"/>
      <c r="BME30" s="19"/>
      <c r="BMF30" s="19"/>
      <c r="BMG30" s="19"/>
      <c r="BMH30" s="19"/>
      <c r="BMI30" s="19"/>
      <c r="BMJ30" s="19"/>
      <c r="BMK30" s="19"/>
      <c r="BML30" s="19"/>
      <c r="BMM30" s="19"/>
      <c r="BMN30" s="19"/>
      <c r="BMO30" s="19"/>
      <c r="BMP30" s="19"/>
      <c r="BMQ30" s="19"/>
      <c r="BMR30" s="19"/>
      <c r="BMS30" s="19"/>
      <c r="BMT30" s="19"/>
      <c r="BMU30" s="19"/>
      <c r="BMV30" s="19"/>
      <c r="BMW30" s="19"/>
      <c r="BMX30" s="19"/>
      <c r="BMY30" s="19"/>
      <c r="BMZ30" s="19"/>
      <c r="BNA30" s="19"/>
      <c r="BNB30" s="19"/>
      <c r="BNC30" s="19"/>
      <c r="BND30" s="19"/>
      <c r="BNE30" s="19"/>
      <c r="BNF30" s="19"/>
      <c r="BNG30" s="19"/>
      <c r="BNH30" s="19"/>
      <c r="BNI30" s="19"/>
      <c r="BNJ30" s="19"/>
      <c r="BNK30" s="19"/>
      <c r="BNL30" s="19"/>
      <c r="BNM30" s="19"/>
      <c r="BNN30" s="19"/>
      <c r="BNO30" s="19"/>
      <c r="BNP30" s="19"/>
      <c r="BNQ30" s="19"/>
      <c r="BNR30" s="19"/>
      <c r="BNS30" s="19"/>
      <c r="BNT30" s="19"/>
      <c r="BNU30" s="19"/>
      <c r="BNV30" s="19"/>
      <c r="BNW30" s="19"/>
      <c r="BNX30" s="19"/>
      <c r="BNY30" s="19"/>
      <c r="BNZ30" s="19"/>
      <c r="BOA30" s="19"/>
      <c r="BOB30" s="19"/>
      <c r="BOC30" s="19"/>
      <c r="BOD30" s="19"/>
      <c r="BOE30" s="19"/>
      <c r="BOF30" s="19"/>
      <c r="BOG30" s="19"/>
      <c r="BOH30" s="19"/>
      <c r="BOI30" s="19"/>
      <c r="BOJ30" s="19"/>
      <c r="BOK30" s="19"/>
      <c r="BOL30" s="19"/>
      <c r="BOM30" s="19"/>
      <c r="BON30" s="19"/>
      <c r="BOO30" s="19"/>
      <c r="BOP30" s="19"/>
      <c r="BOQ30" s="19"/>
      <c r="BOR30" s="19"/>
      <c r="BOS30" s="19"/>
      <c r="BOT30" s="19"/>
      <c r="BOU30" s="19"/>
      <c r="BOV30" s="19"/>
      <c r="BOW30" s="19"/>
      <c r="BOX30" s="19"/>
      <c r="BOY30" s="19"/>
      <c r="BOZ30" s="19"/>
      <c r="BPA30" s="19"/>
      <c r="BPB30" s="19"/>
      <c r="BPC30" s="19"/>
      <c r="BPD30" s="19"/>
      <c r="BPE30" s="19"/>
      <c r="BPF30" s="19"/>
      <c r="BPG30" s="19"/>
      <c r="BPH30" s="19"/>
      <c r="BPI30" s="19"/>
      <c r="BPJ30" s="19"/>
      <c r="BPK30" s="19"/>
      <c r="BPL30" s="19"/>
      <c r="BPM30" s="19"/>
      <c r="BPN30" s="19"/>
      <c r="BPO30" s="19"/>
      <c r="BPP30" s="19"/>
      <c r="BPQ30" s="19"/>
      <c r="BPR30" s="19"/>
      <c r="BPS30" s="19"/>
      <c r="BPT30" s="19"/>
      <c r="BPU30" s="19"/>
      <c r="BPV30" s="19"/>
      <c r="BPW30" s="19"/>
      <c r="BPX30" s="19"/>
      <c r="BPY30" s="19"/>
      <c r="BPZ30" s="19"/>
      <c r="BQA30" s="19"/>
      <c r="BQB30" s="19"/>
      <c r="BQC30" s="19"/>
      <c r="BQD30" s="19"/>
      <c r="BQE30" s="19"/>
      <c r="BQF30" s="19"/>
      <c r="BQG30" s="19"/>
      <c r="BQH30" s="19"/>
      <c r="BQI30" s="19"/>
      <c r="BQJ30" s="19"/>
      <c r="BQK30" s="19"/>
      <c r="BQL30" s="19"/>
      <c r="BQM30" s="19"/>
      <c r="BQN30" s="19"/>
      <c r="BQO30" s="19"/>
      <c r="BQP30" s="19"/>
      <c r="BQQ30" s="19"/>
      <c r="BQR30" s="19"/>
      <c r="BQS30" s="19"/>
      <c r="BQT30" s="19"/>
      <c r="BQU30" s="19"/>
      <c r="BQV30" s="19"/>
      <c r="BQW30" s="19"/>
      <c r="BQX30" s="19"/>
      <c r="BQY30" s="19"/>
      <c r="BQZ30" s="19"/>
      <c r="BRA30" s="19"/>
      <c r="BRB30" s="19"/>
      <c r="BRC30" s="19"/>
      <c r="BRD30" s="19"/>
      <c r="BRE30" s="19"/>
      <c r="BRF30" s="19"/>
      <c r="BRG30" s="19"/>
      <c r="BRH30" s="19"/>
      <c r="BRI30" s="19"/>
      <c r="BRJ30" s="19"/>
      <c r="BRK30" s="19"/>
      <c r="BRL30" s="19"/>
      <c r="BRM30" s="19"/>
      <c r="BRN30" s="19"/>
      <c r="BRO30" s="19"/>
      <c r="BRP30" s="19"/>
      <c r="BRQ30" s="19"/>
      <c r="BRR30" s="19"/>
      <c r="BRS30" s="19"/>
      <c r="BRT30" s="19"/>
      <c r="BRU30" s="19"/>
      <c r="BRV30" s="19"/>
      <c r="BRW30" s="19"/>
      <c r="BRX30" s="19"/>
      <c r="BRY30" s="19"/>
      <c r="BRZ30" s="19"/>
      <c r="BSA30" s="19"/>
      <c r="BSB30" s="19"/>
      <c r="BSC30" s="19"/>
      <c r="BSD30" s="19"/>
      <c r="BSE30" s="19"/>
      <c r="BSF30" s="19"/>
      <c r="BSG30" s="19"/>
      <c r="BSH30" s="19"/>
      <c r="BSI30" s="19"/>
      <c r="BSJ30" s="19"/>
      <c r="BSK30" s="19"/>
      <c r="BSL30" s="19"/>
      <c r="BSM30" s="19"/>
      <c r="BSN30" s="19"/>
      <c r="BSO30" s="19"/>
      <c r="BSP30" s="19"/>
      <c r="BSQ30" s="19"/>
      <c r="BSR30" s="19"/>
      <c r="BSS30" s="19"/>
      <c r="BST30" s="19"/>
      <c r="BSU30" s="19"/>
      <c r="BSV30" s="19"/>
      <c r="BSW30" s="19"/>
      <c r="BSX30" s="19"/>
      <c r="BSY30" s="19"/>
      <c r="BSZ30" s="19"/>
      <c r="BTA30" s="19"/>
      <c r="BTB30" s="19"/>
      <c r="BTC30" s="19"/>
      <c r="BTD30" s="19"/>
      <c r="BTE30" s="19"/>
      <c r="BTF30" s="19"/>
      <c r="BTG30" s="19"/>
      <c r="BTH30" s="19"/>
      <c r="BTI30" s="19"/>
      <c r="BTJ30" s="19"/>
      <c r="BTK30" s="19"/>
      <c r="BTL30" s="19"/>
      <c r="BTM30" s="19"/>
      <c r="BTN30" s="19"/>
      <c r="BTO30" s="19"/>
      <c r="BTP30" s="19"/>
      <c r="BTQ30" s="19"/>
      <c r="BTR30" s="19"/>
      <c r="BTS30" s="19"/>
      <c r="BTT30" s="19"/>
      <c r="BTU30" s="19"/>
      <c r="BTV30" s="19"/>
      <c r="BTW30" s="19"/>
      <c r="BTX30" s="19"/>
      <c r="BTY30" s="19"/>
      <c r="BTZ30" s="19"/>
      <c r="BUA30" s="19"/>
      <c r="BUB30" s="19"/>
      <c r="BUC30" s="19"/>
      <c r="BUD30" s="19"/>
      <c r="BUE30" s="19"/>
      <c r="BUF30" s="19"/>
      <c r="BUG30" s="19"/>
      <c r="BUH30" s="19"/>
      <c r="BUI30" s="19"/>
      <c r="BUJ30" s="19"/>
      <c r="BUK30" s="19"/>
      <c r="BUL30" s="19"/>
      <c r="BUM30" s="19"/>
      <c r="BUN30" s="19"/>
      <c r="BUO30" s="19"/>
      <c r="BUP30" s="19"/>
      <c r="BUQ30" s="19"/>
      <c r="BUR30" s="19"/>
      <c r="BUS30" s="19"/>
      <c r="BUT30" s="19"/>
      <c r="BUU30" s="19"/>
      <c r="BUV30" s="19"/>
      <c r="BUW30" s="19"/>
      <c r="BUX30" s="19"/>
      <c r="BUY30" s="19"/>
      <c r="BUZ30" s="19"/>
      <c r="BVA30" s="19"/>
      <c r="BVB30" s="19"/>
      <c r="BVC30" s="19"/>
      <c r="BVD30" s="19"/>
      <c r="BVE30" s="19"/>
      <c r="BVF30" s="19"/>
      <c r="BVG30" s="19"/>
      <c r="BVH30" s="19"/>
      <c r="BVI30" s="19"/>
      <c r="BVJ30" s="19"/>
      <c r="BVK30" s="19"/>
      <c r="BVL30" s="19"/>
      <c r="BVM30" s="19"/>
      <c r="BVN30" s="19"/>
      <c r="BVO30" s="19"/>
      <c r="BVP30" s="19"/>
      <c r="BVQ30" s="19"/>
      <c r="BVR30" s="19"/>
      <c r="BVS30" s="19"/>
      <c r="BVT30" s="19"/>
      <c r="BVU30" s="19"/>
      <c r="BVV30" s="19"/>
      <c r="BVW30" s="19"/>
      <c r="BVX30" s="19"/>
      <c r="BVY30" s="19"/>
      <c r="BVZ30" s="19"/>
      <c r="BWA30" s="19"/>
      <c r="BWB30" s="19"/>
      <c r="BWC30" s="19"/>
      <c r="BWD30" s="19"/>
      <c r="BWE30" s="19"/>
      <c r="BWF30" s="19"/>
      <c r="BWG30" s="19"/>
      <c r="BWH30" s="19"/>
      <c r="BWI30" s="19"/>
      <c r="BWJ30" s="19"/>
      <c r="BWK30" s="19"/>
      <c r="BWL30" s="19"/>
      <c r="BWM30" s="19"/>
      <c r="BWN30" s="19"/>
      <c r="BWO30" s="19"/>
      <c r="BWP30" s="19"/>
      <c r="BWQ30" s="19"/>
      <c r="BWR30" s="19"/>
      <c r="BWS30" s="19"/>
      <c r="BWT30" s="19"/>
      <c r="BWU30" s="19"/>
      <c r="BWV30" s="19"/>
      <c r="BWW30" s="19"/>
      <c r="BWX30" s="19"/>
      <c r="BWY30" s="19"/>
      <c r="BWZ30" s="19"/>
      <c r="BXA30" s="19"/>
      <c r="BXB30" s="19"/>
      <c r="BXC30" s="19"/>
      <c r="BXD30" s="19"/>
      <c r="BXE30" s="19"/>
      <c r="BXF30" s="19"/>
      <c r="BXG30" s="19"/>
      <c r="BXH30" s="19"/>
      <c r="BXI30" s="19"/>
      <c r="BXJ30" s="19"/>
      <c r="BXK30" s="19"/>
      <c r="BXL30" s="19"/>
      <c r="BXM30" s="19"/>
      <c r="BXN30" s="19"/>
      <c r="BXO30" s="19"/>
      <c r="BXP30" s="19"/>
      <c r="BXQ30" s="19"/>
      <c r="BXR30" s="19"/>
      <c r="BXS30" s="19"/>
      <c r="BXT30" s="19"/>
      <c r="BXU30" s="19"/>
      <c r="BXV30" s="19"/>
      <c r="BXW30" s="19"/>
      <c r="BXX30" s="19"/>
      <c r="BXY30" s="19"/>
      <c r="BXZ30" s="19"/>
      <c r="BYA30" s="19"/>
      <c r="BYB30" s="19"/>
      <c r="BYC30" s="19"/>
      <c r="BYD30" s="19"/>
      <c r="BYE30" s="19"/>
      <c r="BYF30" s="19"/>
      <c r="BYG30" s="19"/>
      <c r="BYH30" s="19"/>
      <c r="BYI30" s="19"/>
      <c r="BYJ30" s="19"/>
      <c r="BYK30" s="19"/>
      <c r="BYL30" s="19"/>
      <c r="BYM30" s="19"/>
      <c r="BYN30" s="19"/>
      <c r="BYO30" s="19"/>
      <c r="BYP30" s="19"/>
      <c r="BYQ30" s="19"/>
      <c r="BYR30" s="19"/>
      <c r="BYS30" s="19"/>
      <c r="BYT30" s="19"/>
      <c r="BYU30" s="19"/>
      <c r="BYV30" s="19"/>
      <c r="BYW30" s="19"/>
      <c r="BYX30" s="19"/>
      <c r="BYY30" s="19"/>
      <c r="BYZ30" s="19"/>
      <c r="BZA30" s="19"/>
      <c r="BZB30" s="19"/>
      <c r="BZC30" s="19"/>
      <c r="BZD30" s="19"/>
      <c r="BZE30" s="19"/>
      <c r="BZF30" s="19"/>
      <c r="BZG30" s="19"/>
      <c r="BZH30" s="19"/>
      <c r="BZI30" s="19"/>
      <c r="BZJ30" s="19"/>
      <c r="BZK30" s="19"/>
      <c r="BZL30" s="19"/>
      <c r="BZM30" s="19"/>
      <c r="BZN30" s="19"/>
      <c r="BZO30" s="19"/>
      <c r="BZP30" s="19"/>
      <c r="BZQ30" s="19"/>
      <c r="BZR30" s="19"/>
      <c r="BZS30" s="19"/>
      <c r="BZT30" s="19"/>
      <c r="BZU30" s="19"/>
      <c r="BZV30" s="19"/>
      <c r="BZW30" s="19"/>
      <c r="BZX30" s="19"/>
      <c r="BZY30" s="19"/>
      <c r="BZZ30" s="19"/>
      <c r="CAA30" s="19"/>
      <c r="CAB30" s="19"/>
      <c r="CAC30" s="19"/>
      <c r="CAD30" s="19"/>
      <c r="CAE30" s="19"/>
      <c r="CAF30" s="19"/>
      <c r="CAG30" s="19"/>
      <c r="CAH30" s="19"/>
      <c r="CAI30" s="19"/>
      <c r="CAJ30" s="19"/>
      <c r="CAK30" s="19"/>
      <c r="CAL30" s="19"/>
      <c r="CAM30" s="19"/>
      <c r="CAN30" s="19"/>
      <c r="CAO30" s="19"/>
      <c r="CAP30" s="19"/>
      <c r="CAQ30" s="19"/>
      <c r="CAR30" s="19"/>
      <c r="CAS30" s="19"/>
      <c r="CAT30" s="19"/>
      <c r="CAU30" s="19"/>
      <c r="CAV30" s="19"/>
      <c r="CAW30" s="19"/>
      <c r="CAX30" s="19"/>
      <c r="CAY30" s="19"/>
      <c r="CAZ30" s="19"/>
      <c r="CBA30" s="19"/>
      <c r="CBB30" s="19"/>
      <c r="CBC30" s="19"/>
      <c r="CBD30" s="19"/>
      <c r="CBE30" s="19"/>
      <c r="CBF30" s="19"/>
      <c r="CBG30" s="19"/>
      <c r="CBH30" s="19"/>
      <c r="CBI30" s="19"/>
      <c r="CBJ30" s="19"/>
      <c r="CBK30" s="19"/>
      <c r="CBL30" s="19"/>
      <c r="CBM30" s="19"/>
      <c r="CBN30" s="19"/>
      <c r="CBO30" s="19"/>
      <c r="CBP30" s="19"/>
      <c r="CBQ30" s="19"/>
      <c r="CBR30" s="19"/>
      <c r="CBS30" s="19"/>
      <c r="CBT30" s="19"/>
      <c r="CBU30" s="19"/>
      <c r="CBV30" s="19"/>
      <c r="CBW30" s="19"/>
      <c r="CBX30" s="19"/>
      <c r="CBY30" s="19"/>
      <c r="CBZ30" s="19"/>
      <c r="CCA30" s="19"/>
      <c r="CCB30" s="19"/>
      <c r="CCC30" s="19"/>
      <c r="CCD30" s="19"/>
      <c r="CCE30" s="19"/>
      <c r="CCF30" s="19"/>
      <c r="CCG30" s="19"/>
      <c r="CCH30" s="19"/>
      <c r="CCI30" s="19"/>
      <c r="CCJ30" s="19"/>
      <c r="CCK30" s="19"/>
      <c r="CCL30" s="19"/>
      <c r="CCM30" s="19"/>
      <c r="CCN30" s="19"/>
      <c r="CCO30" s="19"/>
      <c r="CCP30" s="19"/>
      <c r="CCQ30" s="19"/>
      <c r="CCR30" s="19"/>
      <c r="CCS30" s="19"/>
      <c r="CCT30" s="19"/>
      <c r="CCU30" s="19"/>
      <c r="CCV30" s="19"/>
      <c r="CCW30" s="19"/>
      <c r="CCX30" s="19"/>
      <c r="CCY30" s="19"/>
      <c r="CCZ30" s="19"/>
      <c r="CDA30" s="19"/>
      <c r="CDB30" s="19"/>
      <c r="CDC30" s="19"/>
      <c r="CDD30" s="19"/>
      <c r="CDE30" s="19"/>
      <c r="CDF30" s="19"/>
      <c r="CDG30" s="19"/>
      <c r="CDH30" s="19"/>
      <c r="CDI30" s="19"/>
      <c r="CDJ30" s="19"/>
      <c r="CDK30" s="19"/>
      <c r="CDL30" s="19"/>
      <c r="CDM30" s="19"/>
      <c r="CDN30" s="19"/>
      <c r="CDO30" s="19"/>
      <c r="CDP30" s="19"/>
      <c r="CDQ30" s="19"/>
      <c r="CDR30" s="19"/>
      <c r="CDS30" s="19"/>
      <c r="CDT30" s="19"/>
      <c r="CDU30" s="19"/>
      <c r="CDV30" s="19"/>
      <c r="CDW30" s="19"/>
      <c r="CDX30" s="19"/>
      <c r="CDY30" s="19"/>
      <c r="CDZ30" s="19"/>
      <c r="CEA30" s="19"/>
      <c r="CEB30" s="19"/>
      <c r="CEC30" s="19"/>
      <c r="CED30" s="19"/>
      <c r="CEE30" s="19"/>
      <c r="CEF30" s="19"/>
      <c r="CEG30" s="19"/>
      <c r="CEH30" s="19"/>
      <c r="CEI30" s="19"/>
      <c r="CEJ30" s="19"/>
      <c r="CEK30" s="19"/>
      <c r="CEL30" s="19"/>
      <c r="CEM30" s="19"/>
      <c r="CEN30" s="19"/>
      <c r="CEO30" s="19"/>
      <c r="CEP30" s="19"/>
      <c r="CEQ30" s="19"/>
      <c r="CER30" s="19"/>
      <c r="CES30" s="19"/>
      <c r="CET30" s="19"/>
      <c r="CEU30" s="19"/>
      <c r="CEV30" s="19"/>
      <c r="CEW30" s="19"/>
      <c r="CEX30" s="19"/>
      <c r="CEY30" s="19"/>
      <c r="CEZ30" s="19"/>
      <c r="CFA30" s="19"/>
      <c r="CFB30" s="19"/>
      <c r="CFC30" s="19"/>
      <c r="CFD30" s="19"/>
      <c r="CFE30" s="19"/>
      <c r="CFF30" s="19"/>
      <c r="CFG30" s="19"/>
      <c r="CFH30" s="19"/>
      <c r="CFI30" s="19"/>
      <c r="CFJ30" s="19"/>
      <c r="CFK30" s="19"/>
      <c r="CFL30" s="19"/>
      <c r="CFM30" s="19"/>
      <c r="CFN30" s="19"/>
      <c r="CFO30" s="19"/>
      <c r="CFP30" s="19"/>
      <c r="CFQ30" s="19"/>
      <c r="CFR30" s="19"/>
      <c r="CFS30" s="19"/>
      <c r="CFT30" s="19"/>
      <c r="CFU30" s="19"/>
      <c r="CFV30" s="19"/>
      <c r="CFW30" s="19"/>
      <c r="CFX30" s="19"/>
      <c r="CFY30" s="19"/>
      <c r="CFZ30" s="19"/>
      <c r="CGA30" s="19"/>
      <c r="CGB30" s="19"/>
      <c r="CGC30" s="19"/>
      <c r="CGD30" s="19"/>
      <c r="CGE30" s="19"/>
      <c r="CGF30" s="19"/>
      <c r="CGG30" s="19"/>
      <c r="CGH30" s="19"/>
      <c r="CGI30" s="19"/>
      <c r="CGJ30" s="19"/>
      <c r="CGK30" s="19"/>
      <c r="CGL30" s="19"/>
      <c r="CGM30" s="19"/>
      <c r="CGN30" s="19"/>
      <c r="CGO30" s="19"/>
      <c r="CGP30" s="19"/>
      <c r="CGQ30" s="19"/>
      <c r="CGR30" s="19"/>
      <c r="CGS30" s="19"/>
      <c r="CGT30" s="19"/>
      <c r="CGU30" s="19"/>
      <c r="CGV30" s="19"/>
      <c r="CGW30" s="19"/>
      <c r="CGX30" s="19"/>
      <c r="CGY30" s="19"/>
      <c r="CGZ30" s="19"/>
      <c r="CHA30" s="19"/>
      <c r="CHB30" s="19"/>
      <c r="CHC30" s="19"/>
      <c r="CHD30" s="19"/>
      <c r="CHE30" s="19"/>
      <c r="CHF30" s="19"/>
      <c r="CHG30" s="19"/>
      <c r="CHH30" s="19"/>
      <c r="CHI30" s="19"/>
      <c r="CHJ30" s="19"/>
      <c r="CHK30" s="19"/>
      <c r="CHL30" s="19"/>
      <c r="CHM30" s="19"/>
      <c r="CHN30" s="19"/>
      <c r="CHO30" s="19"/>
      <c r="CHP30" s="19"/>
      <c r="CHQ30" s="19"/>
      <c r="CHR30" s="19"/>
      <c r="CHS30" s="19"/>
      <c r="CHT30" s="19"/>
      <c r="CHU30" s="19"/>
      <c r="CHV30" s="19"/>
      <c r="CHW30" s="19"/>
      <c r="CHX30" s="19"/>
      <c r="CHY30" s="19"/>
      <c r="CHZ30" s="19"/>
      <c r="CIA30" s="19"/>
      <c r="CIB30" s="19"/>
      <c r="CIC30" s="19"/>
      <c r="CID30" s="19"/>
      <c r="CIE30" s="19"/>
      <c r="CIF30" s="19"/>
      <c r="CIG30" s="19"/>
      <c r="CIH30" s="19"/>
      <c r="CII30" s="19"/>
      <c r="CIJ30" s="19"/>
      <c r="CIK30" s="19"/>
      <c r="CIL30" s="19"/>
      <c r="CIM30" s="19"/>
      <c r="CIN30" s="19"/>
      <c r="CIO30" s="19"/>
      <c r="CIP30" s="19"/>
      <c r="CIQ30" s="19"/>
      <c r="CIR30" s="19"/>
      <c r="CIS30" s="19"/>
      <c r="CIT30" s="19"/>
      <c r="CIU30" s="19"/>
      <c r="CIV30" s="19"/>
      <c r="CIW30" s="19"/>
      <c r="CIX30" s="19"/>
      <c r="CIY30" s="19"/>
      <c r="CIZ30" s="19"/>
      <c r="CJA30" s="19"/>
      <c r="CJB30" s="19"/>
      <c r="CJC30" s="19"/>
      <c r="CJD30" s="19"/>
      <c r="CJE30" s="19"/>
      <c r="CJF30" s="19"/>
      <c r="CJG30" s="19"/>
      <c r="CJH30" s="19"/>
      <c r="CJI30" s="19"/>
      <c r="CJJ30" s="19"/>
      <c r="CJK30" s="19"/>
      <c r="CJL30" s="19"/>
      <c r="CJM30" s="19"/>
      <c r="CJN30" s="19"/>
      <c r="CJO30" s="19"/>
      <c r="CJP30" s="19"/>
      <c r="CJQ30" s="19"/>
      <c r="CJR30" s="19"/>
      <c r="CJS30" s="19"/>
      <c r="CJT30" s="19"/>
      <c r="CJU30" s="19"/>
      <c r="CJV30" s="19"/>
      <c r="CJW30" s="19"/>
      <c r="CJX30" s="19"/>
      <c r="CJY30" s="19"/>
      <c r="CJZ30" s="19"/>
      <c r="CKA30" s="19"/>
      <c r="CKB30" s="19"/>
      <c r="CKC30" s="19"/>
      <c r="CKD30" s="19"/>
      <c r="CKE30" s="19"/>
      <c r="CKF30" s="19"/>
      <c r="CKG30" s="19"/>
      <c r="CKH30" s="19"/>
      <c r="CKI30" s="19"/>
      <c r="CKJ30" s="19"/>
      <c r="CKK30" s="19"/>
      <c r="CKL30" s="19"/>
      <c r="CKM30" s="19"/>
      <c r="CKN30" s="19"/>
      <c r="CKO30" s="19"/>
      <c r="CKP30" s="19"/>
      <c r="CKQ30" s="19"/>
      <c r="CKR30" s="19"/>
      <c r="CKS30" s="19"/>
      <c r="CKT30" s="19"/>
      <c r="CKU30" s="19"/>
      <c r="CKV30" s="19"/>
      <c r="CKW30" s="19"/>
      <c r="CKX30" s="19"/>
      <c r="CKY30" s="19"/>
      <c r="CKZ30" s="19"/>
      <c r="CLA30" s="19"/>
      <c r="CLB30" s="19"/>
      <c r="CLC30" s="19"/>
      <c r="CLD30" s="19"/>
      <c r="CLE30" s="19"/>
      <c r="CLF30" s="19"/>
      <c r="CLG30" s="19"/>
      <c r="CLH30" s="19"/>
      <c r="CLI30" s="19"/>
      <c r="CLJ30" s="19"/>
      <c r="CLK30" s="19"/>
      <c r="CLL30" s="19"/>
      <c r="CLM30" s="19"/>
      <c r="CLN30" s="19"/>
      <c r="CLO30" s="19"/>
      <c r="CLP30" s="19"/>
      <c r="CLQ30" s="19"/>
      <c r="CLR30" s="19"/>
      <c r="CLS30" s="19"/>
      <c r="CLT30" s="19"/>
      <c r="CLU30" s="19"/>
      <c r="CLV30" s="19"/>
      <c r="CLW30" s="19"/>
      <c r="CLX30" s="19"/>
      <c r="CLY30" s="19"/>
      <c r="CLZ30" s="19"/>
      <c r="CMA30" s="19"/>
      <c r="CMB30" s="19"/>
      <c r="CMC30" s="19"/>
      <c r="CMD30" s="19"/>
      <c r="CME30" s="19"/>
      <c r="CMF30" s="19"/>
      <c r="CMG30" s="19"/>
      <c r="CMH30" s="19"/>
      <c r="CMI30" s="19"/>
      <c r="CMJ30" s="19"/>
      <c r="CMK30" s="19"/>
      <c r="CML30" s="19"/>
      <c r="CMM30" s="19"/>
      <c r="CMN30" s="19"/>
      <c r="CMO30" s="19"/>
      <c r="CMP30" s="19"/>
      <c r="CMQ30" s="19"/>
      <c r="CMR30" s="19"/>
      <c r="CMS30" s="19"/>
      <c r="CMT30" s="19"/>
      <c r="CMU30" s="19"/>
      <c r="CMV30" s="19"/>
      <c r="CMW30" s="19"/>
      <c r="CMX30" s="19"/>
      <c r="CMY30" s="19"/>
      <c r="CMZ30" s="19"/>
      <c r="CNA30" s="19"/>
      <c r="CNB30" s="19"/>
      <c r="CNC30" s="19"/>
      <c r="CND30" s="19"/>
      <c r="CNE30" s="19"/>
      <c r="CNF30" s="19"/>
      <c r="CNG30" s="19"/>
      <c r="CNH30" s="19"/>
      <c r="CNI30" s="19"/>
      <c r="CNJ30" s="19"/>
      <c r="CNK30" s="19"/>
      <c r="CNL30" s="19"/>
      <c r="CNM30" s="19"/>
      <c r="CNN30" s="19"/>
      <c r="CNO30" s="19"/>
      <c r="CNP30" s="19"/>
      <c r="CNQ30" s="19"/>
      <c r="CNR30" s="19"/>
      <c r="CNS30" s="19"/>
      <c r="CNT30" s="19"/>
      <c r="CNU30" s="19"/>
      <c r="CNV30" s="19"/>
      <c r="CNW30" s="19"/>
      <c r="CNX30" s="19"/>
      <c r="CNY30" s="19"/>
      <c r="CNZ30" s="19"/>
      <c r="COA30" s="19"/>
      <c r="COB30" s="19"/>
      <c r="COC30" s="19"/>
      <c r="COD30" s="19"/>
      <c r="COE30" s="19"/>
      <c r="COF30" s="19"/>
      <c r="COG30" s="19"/>
      <c r="COH30" s="19"/>
      <c r="COI30" s="19"/>
      <c r="COJ30" s="19"/>
      <c r="COK30" s="19"/>
      <c r="COL30" s="19"/>
      <c r="COM30" s="19"/>
      <c r="CON30" s="19"/>
      <c r="COO30" s="19"/>
      <c r="COP30" s="19"/>
      <c r="COQ30" s="19"/>
      <c r="COR30" s="19"/>
      <c r="COS30" s="19"/>
      <c r="COT30" s="19"/>
      <c r="COU30" s="19"/>
      <c r="COV30" s="19"/>
      <c r="COW30" s="19"/>
      <c r="COX30" s="19"/>
      <c r="COY30" s="19"/>
      <c r="COZ30" s="19"/>
      <c r="CPA30" s="19"/>
      <c r="CPB30" s="19"/>
      <c r="CPC30" s="19"/>
      <c r="CPD30" s="19"/>
      <c r="CPE30" s="19"/>
      <c r="CPF30" s="19"/>
      <c r="CPG30" s="19"/>
      <c r="CPH30" s="19"/>
      <c r="CPI30" s="19"/>
      <c r="CPJ30" s="19"/>
      <c r="CPK30" s="19"/>
      <c r="CPL30" s="19"/>
      <c r="CPM30" s="19"/>
      <c r="CPN30" s="19"/>
      <c r="CPO30" s="19"/>
      <c r="CPP30" s="19"/>
      <c r="CPQ30" s="19"/>
      <c r="CPR30" s="19"/>
      <c r="CPS30" s="19"/>
      <c r="CPT30" s="19"/>
      <c r="CPU30" s="19"/>
      <c r="CPV30" s="19"/>
      <c r="CPW30" s="19"/>
      <c r="CPX30" s="19"/>
      <c r="CPY30" s="19"/>
      <c r="CPZ30" s="19"/>
      <c r="CQA30" s="19"/>
      <c r="CQB30" s="19"/>
      <c r="CQC30" s="19"/>
      <c r="CQD30" s="19"/>
      <c r="CQE30" s="19"/>
      <c r="CQF30" s="19"/>
      <c r="CQG30" s="19"/>
      <c r="CQH30" s="19"/>
      <c r="CQI30" s="19"/>
      <c r="CQJ30" s="19"/>
      <c r="CQK30" s="19"/>
      <c r="CQL30" s="19"/>
      <c r="CQM30" s="19"/>
      <c r="CQN30" s="19"/>
      <c r="CQO30" s="19"/>
      <c r="CQP30" s="19"/>
      <c r="CQQ30" s="19"/>
      <c r="CQR30" s="19"/>
      <c r="CQS30" s="19"/>
      <c r="CQT30" s="19"/>
      <c r="CQU30" s="19"/>
      <c r="CQV30" s="19"/>
      <c r="CQW30" s="19"/>
      <c r="CQX30" s="19"/>
      <c r="CQY30" s="19"/>
      <c r="CQZ30" s="19"/>
      <c r="CRA30" s="19"/>
      <c r="CRB30" s="19"/>
      <c r="CRC30" s="19"/>
      <c r="CRD30" s="19"/>
      <c r="CRE30" s="19"/>
      <c r="CRF30" s="19"/>
      <c r="CRG30" s="19"/>
      <c r="CRH30" s="19"/>
      <c r="CRI30" s="19"/>
      <c r="CRJ30" s="19"/>
      <c r="CRK30" s="19"/>
      <c r="CRL30" s="19"/>
      <c r="CRM30" s="19"/>
      <c r="CRN30" s="19"/>
      <c r="CRO30" s="19"/>
      <c r="CRP30" s="19"/>
      <c r="CRQ30" s="19"/>
      <c r="CRR30" s="19"/>
      <c r="CRS30" s="19"/>
      <c r="CRT30" s="19"/>
      <c r="CRU30" s="19"/>
      <c r="CRV30" s="19"/>
      <c r="CRW30" s="19"/>
      <c r="CRX30" s="19"/>
      <c r="CRY30" s="19"/>
      <c r="CRZ30" s="19"/>
      <c r="CSA30" s="19"/>
      <c r="CSB30" s="19"/>
      <c r="CSC30" s="19"/>
      <c r="CSD30" s="19"/>
      <c r="CSE30" s="19"/>
      <c r="CSF30" s="19"/>
      <c r="CSG30" s="19"/>
      <c r="CSH30" s="19"/>
      <c r="CSI30" s="19"/>
      <c r="CSJ30" s="19"/>
      <c r="CSK30" s="19"/>
      <c r="CSL30" s="19"/>
      <c r="CSM30" s="19"/>
      <c r="CSN30" s="19"/>
      <c r="CSO30" s="19"/>
      <c r="CSP30" s="19"/>
      <c r="CSQ30" s="19"/>
      <c r="CSR30" s="19"/>
      <c r="CSS30" s="19"/>
      <c r="CST30" s="19"/>
      <c r="CSU30" s="19"/>
      <c r="CSV30" s="19"/>
      <c r="CSW30" s="19"/>
      <c r="CSX30" s="19"/>
      <c r="CSY30" s="19"/>
      <c r="CSZ30" s="19"/>
      <c r="CTA30" s="19"/>
      <c r="CTB30" s="19"/>
      <c r="CTC30" s="19"/>
      <c r="CTD30" s="19"/>
      <c r="CTE30" s="19"/>
      <c r="CTF30" s="19"/>
      <c r="CTG30" s="19"/>
      <c r="CTH30" s="19"/>
      <c r="CTI30" s="19"/>
      <c r="CTJ30" s="19"/>
      <c r="CTK30" s="19"/>
      <c r="CTL30" s="19"/>
      <c r="CTM30" s="19"/>
      <c r="CTN30" s="19"/>
      <c r="CTO30" s="19"/>
      <c r="CTP30" s="19"/>
      <c r="CTQ30" s="19"/>
      <c r="CTR30" s="19"/>
      <c r="CTS30" s="19"/>
      <c r="CTT30" s="19"/>
      <c r="CTU30" s="19"/>
      <c r="CTV30" s="19"/>
      <c r="CTW30" s="19"/>
      <c r="CTX30" s="19"/>
      <c r="CTY30" s="19"/>
      <c r="CTZ30" s="19"/>
      <c r="CUA30" s="19"/>
      <c r="CUB30" s="19"/>
      <c r="CUC30" s="19"/>
      <c r="CUD30" s="19"/>
      <c r="CUE30" s="19"/>
      <c r="CUF30" s="19"/>
      <c r="CUG30" s="19"/>
      <c r="CUH30" s="19"/>
      <c r="CUI30" s="19"/>
      <c r="CUJ30" s="19"/>
      <c r="CUK30" s="19"/>
      <c r="CUL30" s="19"/>
      <c r="CUM30" s="19"/>
      <c r="CUN30" s="19"/>
      <c r="CUO30" s="19"/>
      <c r="CUP30" s="19"/>
      <c r="CUQ30" s="19"/>
      <c r="CUR30" s="19"/>
      <c r="CUS30" s="19"/>
      <c r="CUT30" s="19"/>
      <c r="CUU30" s="19"/>
      <c r="CUV30" s="19"/>
      <c r="CUW30" s="19"/>
      <c r="CUX30" s="19"/>
      <c r="CUY30" s="19"/>
      <c r="CUZ30" s="19"/>
      <c r="CVA30" s="19"/>
      <c r="CVB30" s="19"/>
      <c r="CVC30" s="19"/>
      <c r="CVD30" s="19"/>
      <c r="CVE30" s="19"/>
      <c r="CVF30" s="19"/>
      <c r="CVG30" s="19"/>
      <c r="CVH30" s="19"/>
      <c r="CVI30" s="19"/>
      <c r="CVJ30" s="19"/>
      <c r="CVK30" s="19"/>
      <c r="CVL30" s="19"/>
      <c r="CVM30" s="19"/>
      <c r="CVN30" s="19"/>
      <c r="CVO30" s="19"/>
      <c r="CVP30" s="19"/>
      <c r="CVQ30" s="19"/>
      <c r="CVR30" s="19"/>
      <c r="CVS30" s="19"/>
      <c r="CVT30" s="19"/>
      <c r="CVU30" s="19"/>
      <c r="CVV30" s="19"/>
      <c r="CVW30" s="19"/>
      <c r="CVX30" s="19"/>
      <c r="CVY30" s="19"/>
      <c r="CVZ30" s="19"/>
      <c r="CWA30" s="19"/>
      <c r="CWB30" s="19"/>
      <c r="CWC30" s="19"/>
      <c r="CWD30" s="19"/>
      <c r="CWE30" s="19"/>
      <c r="CWF30" s="19"/>
      <c r="CWG30" s="19"/>
      <c r="CWH30" s="19"/>
      <c r="CWI30" s="19"/>
      <c r="CWJ30" s="19"/>
      <c r="CWK30" s="19"/>
      <c r="CWL30" s="19"/>
      <c r="CWM30" s="19"/>
      <c r="CWN30" s="19"/>
      <c r="CWO30" s="19"/>
      <c r="CWP30" s="19"/>
      <c r="CWQ30" s="19"/>
      <c r="CWR30" s="19"/>
      <c r="CWS30" s="19"/>
      <c r="CWT30" s="19"/>
      <c r="CWU30" s="19"/>
      <c r="CWV30" s="19"/>
      <c r="CWW30" s="19"/>
      <c r="CWX30" s="19"/>
      <c r="CWY30" s="19"/>
      <c r="CWZ30" s="19"/>
      <c r="CXA30" s="19"/>
      <c r="CXB30" s="19"/>
      <c r="CXC30" s="19"/>
      <c r="CXD30" s="19"/>
      <c r="CXE30" s="19"/>
      <c r="CXF30" s="19"/>
      <c r="CXG30" s="19"/>
      <c r="CXH30" s="19"/>
      <c r="CXI30" s="19"/>
      <c r="CXJ30" s="19"/>
      <c r="CXK30" s="19"/>
      <c r="CXL30" s="19"/>
      <c r="CXM30" s="19"/>
      <c r="CXN30" s="19"/>
      <c r="CXO30" s="19"/>
      <c r="CXP30" s="19"/>
      <c r="CXQ30" s="19"/>
      <c r="CXR30" s="19"/>
      <c r="CXS30" s="19"/>
      <c r="CXT30" s="19"/>
      <c r="CXU30" s="19"/>
      <c r="CXV30" s="19"/>
      <c r="CXW30" s="19"/>
      <c r="CXX30" s="19"/>
      <c r="CXY30" s="19"/>
      <c r="CXZ30" s="19"/>
      <c r="CYA30" s="19"/>
      <c r="CYB30" s="19"/>
      <c r="CYC30" s="19"/>
      <c r="CYD30" s="19"/>
      <c r="CYE30" s="19"/>
      <c r="CYF30" s="19"/>
      <c r="CYG30" s="19"/>
      <c r="CYH30" s="19"/>
      <c r="CYI30" s="19"/>
      <c r="CYJ30" s="19"/>
      <c r="CYK30" s="19"/>
      <c r="CYL30" s="19"/>
      <c r="CYM30" s="19"/>
      <c r="CYN30" s="19"/>
      <c r="CYO30" s="19"/>
      <c r="CYP30" s="19"/>
      <c r="CYQ30" s="19"/>
      <c r="CYR30" s="19"/>
      <c r="CYS30" s="19"/>
      <c r="CYT30" s="19"/>
      <c r="CYU30" s="19"/>
      <c r="CYV30" s="19"/>
      <c r="CYW30" s="19"/>
      <c r="CYX30" s="19"/>
      <c r="CYY30" s="19"/>
      <c r="CYZ30" s="19"/>
      <c r="CZA30" s="19"/>
      <c r="CZB30" s="19"/>
      <c r="CZC30" s="19"/>
      <c r="CZD30" s="19"/>
      <c r="CZE30" s="19"/>
      <c r="CZF30" s="19"/>
      <c r="CZG30" s="19"/>
      <c r="CZH30" s="19"/>
      <c r="CZI30" s="19"/>
      <c r="CZJ30" s="19"/>
      <c r="CZK30" s="19"/>
      <c r="CZL30" s="19"/>
      <c r="CZM30" s="19"/>
      <c r="CZN30" s="19"/>
      <c r="CZO30" s="19"/>
      <c r="CZP30" s="19"/>
      <c r="CZQ30" s="19"/>
      <c r="CZR30" s="19"/>
      <c r="CZS30" s="19"/>
      <c r="CZT30" s="19"/>
      <c r="CZU30" s="19"/>
      <c r="CZV30" s="19"/>
      <c r="CZW30" s="19"/>
      <c r="CZX30" s="19"/>
      <c r="CZY30" s="19"/>
      <c r="CZZ30" s="19"/>
      <c r="DAA30" s="19"/>
      <c r="DAB30" s="19"/>
      <c r="DAC30" s="19"/>
      <c r="DAD30" s="19"/>
      <c r="DAE30" s="19"/>
      <c r="DAF30" s="19"/>
      <c r="DAG30" s="19"/>
      <c r="DAH30" s="19"/>
      <c r="DAI30" s="19"/>
      <c r="DAJ30" s="19"/>
      <c r="DAK30" s="19"/>
      <c r="DAL30" s="19"/>
      <c r="DAM30" s="19"/>
      <c r="DAN30" s="19"/>
      <c r="DAO30" s="19"/>
      <c r="DAP30" s="19"/>
      <c r="DAQ30" s="19"/>
      <c r="DAR30" s="19"/>
      <c r="DAS30" s="19"/>
      <c r="DAT30" s="19"/>
      <c r="DAU30" s="19"/>
      <c r="DAV30" s="19"/>
      <c r="DAW30" s="19"/>
      <c r="DAX30" s="19"/>
      <c r="DAY30" s="19"/>
      <c r="DAZ30" s="19"/>
      <c r="DBA30" s="19"/>
      <c r="DBB30" s="19"/>
      <c r="DBC30" s="19"/>
      <c r="DBD30" s="19"/>
      <c r="DBE30" s="19"/>
      <c r="DBF30" s="19"/>
      <c r="DBG30" s="19"/>
      <c r="DBH30" s="19"/>
      <c r="DBI30" s="19"/>
      <c r="DBJ30" s="19"/>
      <c r="DBK30" s="19"/>
      <c r="DBL30" s="19"/>
      <c r="DBM30" s="19"/>
      <c r="DBN30" s="19"/>
      <c r="DBO30" s="19"/>
      <c r="DBP30" s="19"/>
      <c r="DBQ30" s="19"/>
      <c r="DBR30" s="19"/>
      <c r="DBS30" s="19"/>
      <c r="DBT30" s="19"/>
      <c r="DBU30" s="19"/>
      <c r="DBV30" s="19"/>
      <c r="DBW30" s="19"/>
      <c r="DBX30" s="19"/>
      <c r="DBY30" s="19"/>
      <c r="DBZ30" s="19"/>
      <c r="DCA30" s="19"/>
      <c r="DCB30" s="19"/>
      <c r="DCC30" s="19"/>
      <c r="DCD30" s="19"/>
      <c r="DCE30" s="19"/>
      <c r="DCF30" s="19"/>
      <c r="DCG30" s="19"/>
      <c r="DCH30" s="19"/>
      <c r="DCI30" s="19"/>
      <c r="DCJ30" s="19"/>
      <c r="DCK30" s="19"/>
      <c r="DCL30" s="19"/>
      <c r="DCM30" s="19"/>
      <c r="DCN30" s="19"/>
      <c r="DCO30" s="19"/>
      <c r="DCP30" s="19"/>
      <c r="DCQ30" s="19"/>
      <c r="DCR30" s="19"/>
      <c r="DCS30" s="19"/>
      <c r="DCT30" s="19"/>
      <c r="DCU30" s="19"/>
      <c r="DCV30" s="19"/>
      <c r="DCW30" s="19"/>
      <c r="DCX30" s="19"/>
      <c r="DCY30" s="19"/>
      <c r="DCZ30" s="19"/>
      <c r="DDA30" s="19"/>
      <c r="DDB30" s="19"/>
      <c r="DDC30" s="19"/>
      <c r="DDD30" s="19"/>
      <c r="DDE30" s="19"/>
      <c r="DDF30" s="19"/>
      <c r="DDG30" s="19"/>
      <c r="DDH30" s="19"/>
      <c r="DDI30" s="19"/>
      <c r="DDJ30" s="19"/>
      <c r="DDK30" s="19"/>
      <c r="DDL30" s="19"/>
      <c r="DDM30" s="19"/>
      <c r="DDN30" s="19"/>
      <c r="DDO30" s="19"/>
      <c r="DDP30" s="19"/>
      <c r="DDQ30" s="19"/>
      <c r="DDR30" s="19"/>
      <c r="DDS30" s="19"/>
      <c r="DDT30" s="19"/>
      <c r="DDU30" s="19"/>
      <c r="DDV30" s="19"/>
      <c r="DDW30" s="19"/>
      <c r="DDX30" s="19"/>
      <c r="DDY30" s="19"/>
      <c r="DDZ30" s="19"/>
      <c r="DEA30" s="19"/>
      <c r="DEB30" s="19"/>
      <c r="DEC30" s="19"/>
      <c r="DED30" s="19"/>
      <c r="DEE30" s="19"/>
      <c r="DEF30" s="19"/>
      <c r="DEG30" s="19"/>
      <c r="DEH30" s="19"/>
      <c r="DEI30" s="19"/>
      <c r="DEJ30" s="19"/>
      <c r="DEK30" s="19"/>
      <c r="DEL30" s="19"/>
      <c r="DEM30" s="19"/>
      <c r="DEN30" s="19"/>
      <c r="DEO30" s="19"/>
      <c r="DEP30" s="19"/>
      <c r="DEQ30" s="19"/>
      <c r="DER30" s="19"/>
      <c r="DES30" s="19"/>
      <c r="DET30" s="19"/>
      <c r="DEU30" s="19"/>
      <c r="DEV30" s="19"/>
      <c r="DEW30" s="19"/>
      <c r="DEX30" s="19"/>
      <c r="DEY30" s="19"/>
      <c r="DEZ30" s="19"/>
      <c r="DFA30" s="19"/>
      <c r="DFB30" s="19"/>
      <c r="DFC30" s="19"/>
      <c r="DFD30" s="19"/>
      <c r="DFE30" s="19"/>
      <c r="DFF30" s="19"/>
      <c r="DFG30" s="19"/>
      <c r="DFH30" s="19"/>
      <c r="DFI30" s="19"/>
      <c r="DFJ30" s="19"/>
      <c r="DFK30" s="19"/>
      <c r="DFL30" s="19"/>
      <c r="DFM30" s="19"/>
      <c r="DFN30" s="19"/>
      <c r="DFO30" s="19"/>
      <c r="DFP30" s="19"/>
      <c r="DFQ30" s="19"/>
      <c r="DFR30" s="19"/>
      <c r="DFS30" s="19"/>
      <c r="DFT30" s="19"/>
      <c r="DFU30" s="19"/>
      <c r="DFV30" s="19"/>
      <c r="DFW30" s="19"/>
      <c r="DFX30" s="19"/>
      <c r="DFY30" s="19"/>
      <c r="DFZ30" s="19"/>
      <c r="DGA30" s="19"/>
      <c r="DGB30" s="19"/>
      <c r="DGC30" s="19"/>
      <c r="DGD30" s="19"/>
      <c r="DGE30" s="19"/>
      <c r="DGF30" s="19"/>
      <c r="DGG30" s="19"/>
      <c r="DGH30" s="19"/>
      <c r="DGI30" s="19"/>
      <c r="DGJ30" s="19"/>
      <c r="DGK30" s="19"/>
      <c r="DGL30" s="19"/>
      <c r="DGM30" s="19"/>
      <c r="DGN30" s="19"/>
      <c r="DGO30" s="19"/>
      <c r="DGP30" s="19"/>
      <c r="DGQ30" s="19"/>
      <c r="DGR30" s="19"/>
      <c r="DGS30" s="19"/>
      <c r="DGT30" s="19"/>
      <c r="DGU30" s="19"/>
      <c r="DGV30" s="19"/>
      <c r="DGW30" s="19"/>
      <c r="DGX30" s="19"/>
      <c r="DGY30" s="19"/>
      <c r="DGZ30" s="19"/>
      <c r="DHA30" s="19"/>
      <c r="DHB30" s="19"/>
      <c r="DHC30" s="19"/>
      <c r="DHD30" s="19"/>
      <c r="DHE30" s="19"/>
      <c r="DHF30" s="19"/>
      <c r="DHG30" s="19"/>
      <c r="DHH30" s="19"/>
      <c r="DHI30" s="19"/>
      <c r="DHJ30" s="19"/>
      <c r="DHK30" s="19"/>
      <c r="DHL30" s="19"/>
      <c r="DHM30" s="19"/>
      <c r="DHN30" s="19"/>
      <c r="DHO30" s="19"/>
      <c r="DHP30" s="19"/>
      <c r="DHQ30" s="19"/>
      <c r="DHR30" s="19"/>
      <c r="DHS30" s="19"/>
      <c r="DHT30" s="19"/>
      <c r="DHU30" s="19"/>
      <c r="DHV30" s="19"/>
      <c r="DHW30" s="19"/>
      <c r="DHX30" s="19"/>
      <c r="DHY30" s="19"/>
      <c r="DHZ30" s="19"/>
      <c r="DIA30" s="19"/>
      <c r="DIB30" s="19"/>
      <c r="DIC30" s="19"/>
      <c r="DID30" s="19"/>
      <c r="DIE30" s="19"/>
      <c r="DIF30" s="19"/>
      <c r="DIG30" s="19"/>
      <c r="DIH30" s="19"/>
      <c r="DII30" s="19"/>
      <c r="DIJ30" s="19"/>
      <c r="DIK30" s="19"/>
      <c r="DIL30" s="19"/>
      <c r="DIM30" s="19"/>
      <c r="DIN30" s="19"/>
      <c r="DIO30" s="19"/>
      <c r="DIP30" s="19"/>
      <c r="DIQ30" s="19"/>
      <c r="DIR30" s="19"/>
      <c r="DIS30" s="19"/>
      <c r="DIT30" s="19"/>
      <c r="DIU30" s="19"/>
      <c r="DIV30" s="19"/>
      <c r="DIW30" s="19"/>
      <c r="DIX30" s="19"/>
      <c r="DIY30" s="19"/>
      <c r="DIZ30" s="19"/>
      <c r="DJA30" s="19"/>
      <c r="DJB30" s="19"/>
      <c r="DJC30" s="19"/>
      <c r="DJD30" s="19"/>
      <c r="DJE30" s="19"/>
      <c r="DJF30" s="19"/>
      <c r="DJG30" s="19"/>
      <c r="DJH30" s="19"/>
      <c r="DJI30" s="19"/>
      <c r="DJJ30" s="19"/>
      <c r="DJK30" s="19"/>
      <c r="DJL30" s="19"/>
      <c r="DJM30" s="19"/>
      <c r="DJN30" s="19"/>
      <c r="DJO30" s="19"/>
      <c r="DJP30" s="19"/>
      <c r="DJQ30" s="19"/>
      <c r="DJR30" s="19"/>
      <c r="DJS30" s="19"/>
      <c r="DJT30" s="19"/>
      <c r="DJU30" s="19"/>
      <c r="DJV30" s="19"/>
      <c r="DJW30" s="19"/>
      <c r="DJX30" s="19"/>
      <c r="DJY30" s="19"/>
      <c r="DJZ30" s="19"/>
      <c r="DKA30" s="19"/>
      <c r="DKB30" s="19"/>
      <c r="DKC30" s="19"/>
      <c r="DKD30" s="19"/>
      <c r="DKE30" s="19"/>
      <c r="DKF30" s="19"/>
      <c r="DKG30" s="19"/>
      <c r="DKH30" s="19"/>
      <c r="DKI30" s="19"/>
      <c r="DKJ30" s="19"/>
      <c r="DKK30" s="19"/>
      <c r="DKL30" s="19"/>
      <c r="DKM30" s="19"/>
      <c r="DKN30" s="19"/>
      <c r="DKO30" s="19"/>
      <c r="DKP30" s="19"/>
      <c r="DKQ30" s="19"/>
      <c r="DKR30" s="19"/>
      <c r="DKS30" s="19"/>
      <c r="DKT30" s="19"/>
      <c r="DKU30" s="19"/>
      <c r="DKV30" s="19"/>
      <c r="DKW30" s="19"/>
      <c r="DKX30" s="19"/>
      <c r="DKY30" s="19"/>
      <c r="DKZ30" s="19"/>
      <c r="DLA30" s="19"/>
      <c r="DLB30" s="19"/>
      <c r="DLC30" s="19"/>
      <c r="DLD30" s="19"/>
      <c r="DLE30" s="19"/>
      <c r="DLF30" s="19"/>
      <c r="DLG30" s="19"/>
      <c r="DLH30" s="19"/>
      <c r="DLI30" s="19"/>
      <c r="DLJ30" s="19"/>
      <c r="DLK30" s="19"/>
      <c r="DLL30" s="19"/>
      <c r="DLM30" s="19"/>
      <c r="DLN30" s="19"/>
      <c r="DLO30" s="19"/>
      <c r="DLP30" s="19"/>
      <c r="DLQ30" s="19"/>
      <c r="DLR30" s="19"/>
      <c r="DLS30" s="19"/>
      <c r="DLT30" s="19"/>
      <c r="DLU30" s="19"/>
      <c r="DLV30" s="19"/>
      <c r="DLW30" s="19"/>
      <c r="DLX30" s="19"/>
      <c r="DLY30" s="19"/>
      <c r="DLZ30" s="19"/>
      <c r="DMA30" s="19"/>
      <c r="DMB30" s="19"/>
      <c r="DMC30" s="19"/>
      <c r="DMD30" s="19"/>
      <c r="DME30" s="19"/>
      <c r="DMF30" s="19"/>
      <c r="DMG30" s="19"/>
      <c r="DMH30" s="19"/>
      <c r="DMI30" s="19"/>
      <c r="DMJ30" s="19"/>
      <c r="DMK30" s="19"/>
      <c r="DML30" s="19"/>
      <c r="DMM30" s="19"/>
      <c r="DMN30" s="19"/>
      <c r="DMO30" s="19"/>
      <c r="DMP30" s="19"/>
      <c r="DMQ30" s="19"/>
      <c r="DMR30" s="19"/>
      <c r="DMS30" s="19"/>
      <c r="DMT30" s="19"/>
      <c r="DMU30" s="19"/>
      <c r="DMV30" s="19"/>
      <c r="DMW30" s="19"/>
      <c r="DMX30" s="19"/>
      <c r="DMY30" s="19"/>
      <c r="DMZ30" s="19"/>
      <c r="DNA30" s="19"/>
      <c r="DNB30" s="19"/>
      <c r="DNC30" s="19"/>
      <c r="DND30" s="19"/>
      <c r="DNE30" s="19"/>
      <c r="DNF30" s="19"/>
      <c r="DNG30" s="19"/>
      <c r="DNH30" s="19"/>
      <c r="DNI30" s="19"/>
      <c r="DNJ30" s="19"/>
      <c r="DNK30" s="19"/>
      <c r="DNL30" s="19"/>
      <c r="DNM30" s="19"/>
      <c r="DNN30" s="19"/>
      <c r="DNO30" s="19"/>
      <c r="DNP30" s="19"/>
      <c r="DNQ30" s="19"/>
      <c r="DNR30" s="19"/>
      <c r="DNS30" s="19"/>
      <c r="DNT30" s="19"/>
      <c r="DNU30" s="19"/>
      <c r="DNV30" s="19"/>
      <c r="DNW30" s="19"/>
      <c r="DNX30" s="19"/>
      <c r="DNY30" s="19"/>
      <c r="DNZ30" s="19"/>
      <c r="DOA30" s="19"/>
      <c r="DOB30" s="19"/>
      <c r="DOC30" s="19"/>
      <c r="DOD30" s="19"/>
      <c r="DOE30" s="19"/>
      <c r="DOF30" s="19"/>
      <c r="DOG30" s="19"/>
      <c r="DOH30" s="19"/>
      <c r="DOI30" s="19"/>
      <c r="DOJ30" s="19"/>
      <c r="DOK30" s="19"/>
      <c r="DOL30" s="19"/>
      <c r="DOM30" s="19"/>
      <c r="DON30" s="19"/>
      <c r="DOO30" s="19"/>
      <c r="DOP30" s="19"/>
      <c r="DOQ30" s="19"/>
      <c r="DOR30" s="19"/>
      <c r="DOS30" s="19"/>
      <c r="DOT30" s="19"/>
      <c r="DOU30" s="19"/>
      <c r="DOV30" s="19"/>
      <c r="DOW30" s="19"/>
      <c r="DOX30" s="19"/>
      <c r="DOY30" s="19"/>
      <c r="DOZ30" s="19"/>
      <c r="DPA30" s="19"/>
      <c r="DPB30" s="19"/>
      <c r="DPC30" s="19"/>
      <c r="DPD30" s="19"/>
      <c r="DPE30" s="19"/>
      <c r="DPF30" s="19"/>
      <c r="DPG30" s="19"/>
      <c r="DPH30" s="19"/>
      <c r="DPI30" s="19"/>
      <c r="DPJ30" s="19"/>
      <c r="DPK30" s="19"/>
      <c r="DPL30" s="19"/>
      <c r="DPM30" s="19"/>
      <c r="DPN30" s="19"/>
      <c r="DPO30" s="19"/>
      <c r="DPP30" s="19"/>
      <c r="DPQ30" s="19"/>
      <c r="DPR30" s="19"/>
      <c r="DPS30" s="19"/>
      <c r="DPT30" s="19"/>
      <c r="DPU30" s="19"/>
      <c r="DPV30" s="19"/>
      <c r="DPW30" s="19"/>
      <c r="DPX30" s="19"/>
      <c r="DPY30" s="19"/>
      <c r="DPZ30" s="19"/>
      <c r="DQA30" s="19"/>
      <c r="DQB30" s="19"/>
      <c r="DQC30" s="19"/>
      <c r="DQD30" s="19"/>
      <c r="DQE30" s="19"/>
      <c r="DQF30" s="19"/>
      <c r="DQG30" s="19"/>
      <c r="DQH30" s="19"/>
      <c r="DQI30" s="19"/>
      <c r="DQJ30" s="19"/>
      <c r="DQK30" s="19"/>
      <c r="DQL30" s="19"/>
      <c r="DQM30" s="19"/>
      <c r="DQN30" s="19"/>
      <c r="DQO30" s="19"/>
      <c r="DQP30" s="19"/>
      <c r="DQQ30" s="19"/>
      <c r="DQR30" s="19"/>
      <c r="DQS30" s="19"/>
      <c r="DQT30" s="19"/>
      <c r="DQU30" s="19"/>
      <c r="DQV30" s="19"/>
      <c r="DQW30" s="19"/>
      <c r="DQX30" s="19"/>
      <c r="DQY30" s="19"/>
      <c r="DQZ30" s="19"/>
      <c r="DRA30" s="19"/>
      <c r="DRB30" s="19"/>
      <c r="DRC30" s="19"/>
      <c r="DRD30" s="19"/>
      <c r="DRE30" s="19"/>
      <c r="DRF30" s="19"/>
      <c r="DRG30" s="19"/>
      <c r="DRH30" s="19"/>
      <c r="DRI30" s="19"/>
      <c r="DRJ30" s="19"/>
      <c r="DRK30" s="19"/>
      <c r="DRL30" s="19"/>
      <c r="DRM30" s="19"/>
      <c r="DRN30" s="19"/>
      <c r="DRO30" s="19"/>
      <c r="DRP30" s="19"/>
      <c r="DRQ30" s="19"/>
      <c r="DRR30" s="19"/>
      <c r="DRS30" s="19"/>
      <c r="DRT30" s="19"/>
      <c r="DRU30" s="19"/>
      <c r="DRV30" s="19"/>
      <c r="DRW30" s="19"/>
      <c r="DRX30" s="19"/>
      <c r="DRY30" s="19"/>
      <c r="DRZ30" s="19"/>
      <c r="DSA30" s="19"/>
      <c r="DSB30" s="19"/>
      <c r="DSC30" s="19"/>
      <c r="DSD30" s="19"/>
      <c r="DSE30" s="19"/>
      <c r="DSF30" s="19"/>
      <c r="DSG30" s="19"/>
      <c r="DSH30" s="19"/>
      <c r="DSI30" s="19"/>
      <c r="DSJ30" s="19"/>
      <c r="DSK30" s="19"/>
      <c r="DSL30" s="19"/>
      <c r="DSM30" s="19"/>
      <c r="DSN30" s="19"/>
      <c r="DSO30" s="19"/>
      <c r="DSP30" s="19"/>
      <c r="DSQ30" s="19"/>
      <c r="DSR30" s="19"/>
      <c r="DSS30" s="19"/>
      <c r="DST30" s="19"/>
      <c r="DSU30" s="19"/>
      <c r="DSV30" s="19"/>
      <c r="DSW30" s="19"/>
      <c r="DSX30" s="19"/>
      <c r="DSY30" s="19"/>
      <c r="DSZ30" s="19"/>
      <c r="DTA30" s="19"/>
      <c r="DTB30" s="19"/>
      <c r="DTC30" s="19"/>
      <c r="DTD30" s="19"/>
      <c r="DTE30" s="19"/>
      <c r="DTF30" s="19"/>
      <c r="DTG30" s="19"/>
      <c r="DTH30" s="19"/>
      <c r="DTI30" s="19"/>
      <c r="DTJ30" s="19"/>
      <c r="DTK30" s="19"/>
      <c r="DTL30" s="19"/>
      <c r="DTM30" s="19"/>
      <c r="DTN30" s="19"/>
      <c r="DTO30" s="19"/>
      <c r="DTP30" s="19"/>
      <c r="DTQ30" s="19"/>
      <c r="DTR30" s="19"/>
      <c r="DTS30" s="19"/>
      <c r="DTT30" s="19"/>
      <c r="DTU30" s="19"/>
      <c r="DTV30" s="19"/>
      <c r="DTW30" s="19"/>
      <c r="DTX30" s="19"/>
      <c r="DTY30" s="19"/>
      <c r="DTZ30" s="19"/>
      <c r="DUA30" s="19"/>
      <c r="DUB30" s="19"/>
      <c r="DUC30" s="19"/>
      <c r="DUD30" s="19"/>
      <c r="DUE30" s="19"/>
      <c r="DUF30" s="19"/>
      <c r="DUG30" s="19"/>
      <c r="DUH30" s="19"/>
      <c r="DUI30" s="19"/>
      <c r="DUJ30" s="19"/>
      <c r="DUK30" s="19"/>
      <c r="DUL30" s="19"/>
      <c r="DUM30" s="19"/>
      <c r="DUN30" s="19"/>
      <c r="DUO30" s="19"/>
      <c r="DUP30" s="19"/>
      <c r="DUQ30" s="19"/>
      <c r="DUR30" s="19"/>
      <c r="DUS30" s="19"/>
      <c r="DUT30" s="19"/>
      <c r="DUU30" s="19"/>
      <c r="DUV30" s="19"/>
      <c r="DUW30" s="19"/>
      <c r="DUX30" s="19"/>
      <c r="DUY30" s="19"/>
      <c r="DUZ30" s="19"/>
      <c r="DVA30" s="19"/>
      <c r="DVB30" s="19"/>
      <c r="DVC30" s="19"/>
      <c r="DVD30" s="19"/>
      <c r="DVE30" s="19"/>
      <c r="DVF30" s="19"/>
      <c r="DVG30" s="19"/>
      <c r="DVH30" s="19"/>
      <c r="DVI30" s="19"/>
      <c r="DVJ30" s="19"/>
      <c r="DVK30" s="19"/>
      <c r="DVL30" s="19"/>
      <c r="DVM30" s="19"/>
      <c r="DVN30" s="19"/>
      <c r="DVO30" s="19"/>
      <c r="DVP30" s="19"/>
      <c r="DVQ30" s="19"/>
      <c r="DVR30" s="19"/>
      <c r="DVS30" s="19"/>
      <c r="DVT30" s="19"/>
      <c r="DVU30" s="19"/>
      <c r="DVV30" s="19"/>
      <c r="DVW30" s="19"/>
      <c r="DVX30" s="19"/>
      <c r="DVY30" s="19"/>
      <c r="DVZ30" s="19"/>
      <c r="DWA30" s="19"/>
      <c r="DWB30" s="19"/>
      <c r="DWC30" s="19"/>
      <c r="DWD30" s="19"/>
      <c r="DWE30" s="19"/>
      <c r="DWF30" s="19"/>
      <c r="DWG30" s="19"/>
      <c r="DWH30" s="19"/>
      <c r="DWI30" s="19"/>
      <c r="DWJ30" s="19"/>
      <c r="DWK30" s="19"/>
      <c r="DWL30" s="19"/>
      <c r="DWM30" s="19"/>
      <c r="DWN30" s="19"/>
      <c r="DWO30" s="19"/>
      <c r="DWP30" s="19"/>
      <c r="DWQ30" s="19"/>
      <c r="DWR30" s="19"/>
      <c r="DWS30" s="19"/>
      <c r="DWT30" s="19"/>
      <c r="DWU30" s="19"/>
      <c r="DWV30" s="19"/>
      <c r="DWW30" s="19"/>
      <c r="DWX30" s="19"/>
      <c r="DWY30" s="19"/>
      <c r="DWZ30" s="19"/>
      <c r="DXA30" s="19"/>
      <c r="DXB30" s="19"/>
      <c r="DXC30" s="19"/>
      <c r="DXD30" s="19"/>
      <c r="DXE30" s="19"/>
      <c r="DXF30" s="19"/>
      <c r="DXG30" s="19"/>
      <c r="DXH30" s="19"/>
      <c r="DXI30" s="19"/>
      <c r="DXJ30" s="19"/>
      <c r="DXK30" s="19"/>
      <c r="DXL30" s="19"/>
      <c r="DXM30" s="19"/>
      <c r="DXN30" s="19"/>
      <c r="DXO30" s="19"/>
      <c r="DXP30" s="19"/>
      <c r="DXQ30" s="19"/>
      <c r="DXR30" s="19"/>
      <c r="DXS30" s="19"/>
      <c r="DXT30" s="19"/>
      <c r="DXU30" s="19"/>
      <c r="DXV30" s="19"/>
      <c r="DXW30" s="19"/>
      <c r="DXX30" s="19"/>
      <c r="DXY30" s="19"/>
      <c r="DXZ30" s="19"/>
      <c r="DYA30" s="19"/>
      <c r="DYB30" s="19"/>
      <c r="DYC30" s="19"/>
      <c r="DYD30" s="19"/>
      <c r="DYE30" s="19"/>
      <c r="DYF30" s="19"/>
      <c r="DYG30" s="19"/>
      <c r="DYH30" s="19"/>
      <c r="DYI30" s="19"/>
      <c r="DYJ30" s="19"/>
      <c r="DYK30" s="19"/>
      <c r="DYL30" s="19"/>
      <c r="DYM30" s="19"/>
      <c r="DYN30" s="19"/>
      <c r="DYO30" s="19"/>
      <c r="DYP30" s="19"/>
      <c r="DYQ30" s="19"/>
      <c r="DYR30" s="19"/>
      <c r="DYS30" s="19"/>
      <c r="DYT30" s="19"/>
      <c r="DYU30" s="19"/>
      <c r="DYV30" s="19"/>
      <c r="DYW30" s="19"/>
      <c r="DYX30" s="19"/>
      <c r="DYY30" s="19"/>
      <c r="DYZ30" s="19"/>
      <c r="DZA30" s="19"/>
      <c r="DZB30" s="19"/>
      <c r="DZC30" s="19"/>
      <c r="DZD30" s="19"/>
      <c r="DZE30" s="19"/>
      <c r="DZF30" s="19"/>
      <c r="DZG30" s="19"/>
      <c r="DZH30" s="19"/>
      <c r="DZI30" s="19"/>
      <c r="DZJ30" s="19"/>
      <c r="DZK30" s="19"/>
      <c r="DZL30" s="19"/>
      <c r="DZM30" s="19"/>
      <c r="DZN30" s="19"/>
      <c r="DZO30" s="19"/>
      <c r="DZP30" s="19"/>
      <c r="DZQ30" s="19"/>
      <c r="DZR30" s="19"/>
      <c r="DZS30" s="19"/>
      <c r="DZT30" s="19"/>
      <c r="DZU30" s="19"/>
      <c r="DZV30" s="19"/>
      <c r="DZW30" s="19"/>
      <c r="DZX30" s="19"/>
      <c r="DZY30" s="19"/>
      <c r="DZZ30" s="19"/>
      <c r="EAA30" s="19"/>
      <c r="EAB30" s="19"/>
      <c r="EAC30" s="19"/>
      <c r="EAD30" s="19"/>
      <c r="EAE30" s="19"/>
      <c r="EAF30" s="19"/>
      <c r="EAG30" s="19"/>
      <c r="EAH30" s="19"/>
      <c r="EAI30" s="19"/>
      <c r="EAJ30" s="19"/>
      <c r="EAK30" s="19"/>
      <c r="EAL30" s="19"/>
      <c r="EAM30" s="19"/>
      <c r="EAN30" s="19"/>
      <c r="EAO30" s="19"/>
      <c r="EAP30" s="19"/>
      <c r="EAQ30" s="19"/>
      <c r="EAR30" s="19"/>
      <c r="EAS30" s="19"/>
      <c r="EAT30" s="19"/>
      <c r="EAU30" s="19"/>
      <c r="EAV30" s="19"/>
      <c r="EAW30" s="19"/>
      <c r="EAX30" s="19"/>
      <c r="EAY30" s="19"/>
      <c r="EAZ30" s="19"/>
      <c r="EBA30" s="19"/>
      <c r="EBB30" s="19"/>
      <c r="EBC30" s="19"/>
      <c r="EBD30" s="19"/>
      <c r="EBE30" s="19"/>
      <c r="EBF30" s="19"/>
      <c r="EBG30" s="19"/>
      <c r="EBH30" s="19"/>
      <c r="EBI30" s="19"/>
      <c r="EBJ30" s="19"/>
      <c r="EBK30" s="19"/>
      <c r="EBL30" s="19"/>
      <c r="EBM30" s="19"/>
      <c r="EBN30" s="19"/>
      <c r="EBO30" s="19"/>
      <c r="EBP30" s="19"/>
      <c r="EBQ30" s="19"/>
      <c r="EBR30" s="19"/>
      <c r="EBS30" s="19"/>
      <c r="EBT30" s="19"/>
      <c r="EBU30" s="19"/>
      <c r="EBV30" s="19"/>
      <c r="EBW30" s="19"/>
      <c r="EBX30" s="19"/>
      <c r="EBY30" s="19"/>
      <c r="EBZ30" s="19"/>
      <c r="ECA30" s="19"/>
      <c r="ECB30" s="19"/>
      <c r="ECC30" s="19"/>
      <c r="ECD30" s="19"/>
      <c r="ECE30" s="19"/>
      <c r="ECF30" s="19"/>
      <c r="ECG30" s="19"/>
      <c r="ECH30" s="19"/>
      <c r="ECI30" s="19"/>
      <c r="ECJ30" s="19"/>
      <c r="ECK30" s="19"/>
      <c r="ECL30" s="19"/>
      <c r="ECM30" s="19"/>
      <c r="ECN30" s="19"/>
      <c r="ECO30" s="19"/>
      <c r="ECP30" s="19"/>
      <c r="ECQ30" s="19"/>
      <c r="ECR30" s="19"/>
      <c r="ECS30" s="19"/>
      <c r="ECT30" s="19"/>
      <c r="ECU30" s="19"/>
      <c r="ECV30" s="19"/>
      <c r="ECW30" s="19"/>
      <c r="ECX30" s="19"/>
      <c r="ECY30" s="19"/>
      <c r="ECZ30" s="19"/>
      <c r="EDA30" s="19"/>
      <c r="EDB30" s="19"/>
      <c r="EDC30" s="19"/>
      <c r="EDD30" s="19"/>
      <c r="EDE30" s="19"/>
      <c r="EDF30" s="19"/>
      <c r="EDG30" s="19"/>
      <c r="EDH30" s="19"/>
      <c r="EDI30" s="19"/>
      <c r="EDJ30" s="19"/>
      <c r="EDK30" s="19"/>
      <c r="EDL30" s="19"/>
      <c r="EDM30" s="19"/>
      <c r="EDN30" s="19"/>
      <c r="EDO30" s="19"/>
      <c r="EDP30" s="19"/>
      <c r="EDQ30" s="19"/>
      <c r="EDR30" s="19"/>
      <c r="EDS30" s="19"/>
      <c r="EDT30" s="19"/>
      <c r="EDU30" s="19"/>
      <c r="EDV30" s="19"/>
      <c r="EDW30" s="19"/>
      <c r="EDX30" s="19"/>
      <c r="EDY30" s="19"/>
      <c r="EDZ30" s="19"/>
      <c r="EEA30" s="19"/>
      <c r="EEB30" s="19"/>
      <c r="EEC30" s="19"/>
      <c r="EED30" s="19"/>
      <c r="EEE30" s="19"/>
      <c r="EEF30" s="19"/>
      <c r="EEG30" s="19"/>
      <c r="EEH30" s="19"/>
      <c r="EEI30" s="19"/>
      <c r="EEJ30" s="19"/>
      <c r="EEK30" s="19"/>
      <c r="EEL30" s="19"/>
      <c r="EEM30" s="19"/>
      <c r="EEN30" s="19"/>
      <c r="EEO30" s="19"/>
      <c r="EEP30" s="19"/>
      <c r="EEQ30" s="19"/>
      <c r="EER30" s="19"/>
      <c r="EES30" s="19"/>
      <c r="EET30" s="19"/>
      <c r="EEU30" s="19"/>
      <c r="EEV30" s="19"/>
      <c r="EEW30" s="19"/>
      <c r="EEX30" s="19"/>
      <c r="EEY30" s="19"/>
      <c r="EEZ30" s="19"/>
      <c r="EFA30" s="19"/>
      <c r="EFB30" s="19"/>
      <c r="EFC30" s="19"/>
      <c r="EFD30" s="19"/>
      <c r="EFE30" s="19"/>
      <c r="EFF30" s="19"/>
      <c r="EFG30" s="19"/>
      <c r="EFH30" s="19"/>
      <c r="EFI30" s="19"/>
      <c r="EFJ30" s="19"/>
      <c r="EFK30" s="19"/>
      <c r="EFL30" s="19"/>
      <c r="EFM30" s="19"/>
      <c r="EFN30" s="19"/>
      <c r="EFO30" s="19"/>
      <c r="EFP30" s="19"/>
      <c r="EFQ30" s="19"/>
      <c r="EFR30" s="19"/>
      <c r="EFS30" s="19"/>
      <c r="EFT30" s="19"/>
      <c r="EFU30" s="19"/>
      <c r="EFV30" s="19"/>
      <c r="EFW30" s="19"/>
      <c r="EFX30" s="19"/>
      <c r="EFY30" s="19"/>
      <c r="EFZ30" s="19"/>
      <c r="EGA30" s="19"/>
      <c r="EGB30" s="19"/>
      <c r="EGC30" s="19"/>
      <c r="EGD30" s="19"/>
      <c r="EGE30" s="19"/>
      <c r="EGF30" s="19"/>
      <c r="EGG30" s="19"/>
      <c r="EGH30" s="19"/>
      <c r="EGI30" s="19"/>
      <c r="EGJ30" s="19"/>
      <c r="EGK30" s="19"/>
      <c r="EGL30" s="19"/>
      <c r="EGM30" s="19"/>
      <c r="EGN30" s="19"/>
      <c r="EGO30" s="19"/>
      <c r="EGP30" s="19"/>
      <c r="EGQ30" s="19"/>
      <c r="EGR30" s="19"/>
      <c r="EGS30" s="19"/>
      <c r="EGT30" s="19"/>
      <c r="EGU30" s="19"/>
      <c r="EGV30" s="19"/>
      <c r="EGW30" s="19"/>
      <c r="EGX30" s="19"/>
      <c r="EGY30" s="19"/>
      <c r="EGZ30" s="19"/>
      <c r="EHA30" s="19"/>
      <c r="EHB30" s="19"/>
      <c r="EHC30" s="19"/>
      <c r="EHD30" s="19"/>
      <c r="EHE30" s="19"/>
      <c r="EHF30" s="19"/>
      <c r="EHG30" s="19"/>
      <c r="EHH30" s="19"/>
      <c r="EHI30" s="19"/>
      <c r="EHJ30" s="19"/>
      <c r="EHK30" s="19"/>
      <c r="EHL30" s="19"/>
      <c r="EHM30" s="19"/>
      <c r="EHN30" s="19"/>
      <c r="EHO30" s="19"/>
      <c r="EHP30" s="19"/>
      <c r="EHQ30" s="19"/>
      <c r="EHR30" s="19"/>
      <c r="EHS30" s="19"/>
      <c r="EHT30" s="19"/>
      <c r="EHU30" s="19"/>
      <c r="EHV30" s="19"/>
      <c r="EHW30" s="19"/>
      <c r="EHX30" s="19"/>
      <c r="EHY30" s="19"/>
      <c r="EHZ30" s="19"/>
      <c r="EIA30" s="19"/>
      <c r="EIB30" s="19"/>
      <c r="EIC30" s="19"/>
      <c r="EID30" s="19"/>
      <c r="EIE30" s="19"/>
      <c r="EIF30" s="19"/>
      <c r="EIG30" s="19"/>
      <c r="EIH30" s="19"/>
      <c r="EII30" s="19"/>
      <c r="EIJ30" s="19"/>
      <c r="EIK30" s="19"/>
      <c r="EIL30" s="19"/>
      <c r="EIM30" s="19"/>
      <c r="EIN30" s="19"/>
      <c r="EIO30" s="19"/>
      <c r="EIP30" s="19"/>
      <c r="EIQ30" s="19"/>
      <c r="EIR30" s="19"/>
      <c r="EIS30" s="19"/>
      <c r="EIT30" s="19"/>
      <c r="EIU30" s="19"/>
      <c r="EIV30" s="19"/>
      <c r="EIW30" s="19"/>
      <c r="EIX30" s="19"/>
      <c r="EIY30" s="19"/>
      <c r="EIZ30" s="19"/>
      <c r="EJA30" s="19"/>
      <c r="EJB30" s="19"/>
      <c r="EJC30" s="19"/>
      <c r="EJD30" s="19"/>
      <c r="EJE30" s="19"/>
      <c r="EJF30" s="19"/>
      <c r="EJG30" s="19"/>
      <c r="EJH30" s="19"/>
      <c r="EJI30" s="19"/>
      <c r="EJJ30" s="19"/>
      <c r="EJK30" s="19"/>
      <c r="EJL30" s="19"/>
      <c r="EJM30" s="19"/>
      <c r="EJN30" s="19"/>
      <c r="EJO30" s="19"/>
      <c r="EJP30" s="19"/>
      <c r="EJQ30" s="19"/>
      <c r="EJR30" s="19"/>
      <c r="EJS30" s="19"/>
      <c r="EJT30" s="19"/>
      <c r="EJU30" s="19"/>
      <c r="EJV30" s="19"/>
      <c r="EJW30" s="19"/>
      <c r="EJX30" s="19"/>
      <c r="EJY30" s="19"/>
      <c r="EJZ30" s="19"/>
      <c r="EKA30" s="19"/>
      <c r="EKB30" s="19"/>
      <c r="EKC30" s="19"/>
      <c r="EKD30" s="19"/>
      <c r="EKE30" s="19"/>
      <c r="EKF30" s="19"/>
      <c r="EKG30" s="19"/>
      <c r="EKH30" s="19"/>
      <c r="EKI30" s="19"/>
      <c r="EKJ30" s="19"/>
      <c r="EKK30" s="19"/>
      <c r="EKL30" s="19"/>
      <c r="EKM30" s="19"/>
      <c r="EKN30" s="19"/>
      <c r="EKO30" s="19"/>
      <c r="EKP30" s="19"/>
      <c r="EKQ30" s="19"/>
      <c r="EKR30" s="19"/>
      <c r="EKS30" s="19"/>
      <c r="EKT30" s="19"/>
      <c r="EKU30" s="19"/>
      <c r="EKV30" s="19"/>
      <c r="EKW30" s="19"/>
      <c r="EKX30" s="19"/>
      <c r="EKY30" s="19"/>
      <c r="EKZ30" s="19"/>
      <c r="ELA30" s="19"/>
      <c r="ELB30" s="19"/>
      <c r="ELC30" s="19"/>
      <c r="ELD30" s="19"/>
      <c r="ELE30" s="19"/>
      <c r="ELF30" s="19"/>
      <c r="ELG30" s="19"/>
      <c r="ELH30" s="19"/>
      <c r="ELI30" s="19"/>
      <c r="ELJ30" s="19"/>
      <c r="ELK30" s="19"/>
      <c r="ELL30" s="19"/>
      <c r="ELM30" s="19"/>
      <c r="ELN30" s="19"/>
      <c r="ELO30" s="19"/>
      <c r="ELP30" s="19"/>
      <c r="ELQ30" s="19"/>
      <c r="ELR30" s="19"/>
      <c r="ELS30" s="19"/>
      <c r="ELT30" s="19"/>
      <c r="ELU30" s="19"/>
      <c r="ELV30" s="19"/>
      <c r="ELW30" s="19"/>
      <c r="ELX30" s="19"/>
      <c r="ELY30" s="19"/>
      <c r="ELZ30" s="19"/>
      <c r="EMA30" s="19"/>
      <c r="EMB30" s="19"/>
      <c r="EMC30" s="19"/>
      <c r="EMD30" s="19"/>
      <c r="EME30" s="19"/>
      <c r="EMF30" s="19"/>
      <c r="EMG30" s="19"/>
      <c r="EMH30" s="19"/>
      <c r="EMI30" s="19"/>
      <c r="EMJ30" s="19"/>
      <c r="EMK30" s="19"/>
      <c r="EML30" s="19"/>
      <c r="EMM30" s="19"/>
      <c r="EMN30" s="19"/>
      <c r="EMO30" s="19"/>
      <c r="EMP30" s="19"/>
      <c r="EMQ30" s="19"/>
      <c r="EMR30" s="19"/>
      <c r="EMS30" s="19"/>
      <c r="EMT30" s="19"/>
      <c r="EMU30" s="19"/>
      <c r="EMV30" s="19"/>
      <c r="EMW30" s="19"/>
      <c r="EMX30" s="19"/>
      <c r="EMY30" s="19"/>
      <c r="EMZ30" s="19"/>
      <c r="ENA30" s="19"/>
      <c r="ENB30" s="19"/>
      <c r="ENC30" s="19"/>
      <c r="END30" s="19"/>
      <c r="ENE30" s="19"/>
      <c r="ENF30" s="19"/>
      <c r="ENG30" s="19"/>
      <c r="ENH30" s="19"/>
      <c r="ENI30" s="19"/>
      <c r="ENJ30" s="19"/>
      <c r="ENK30" s="19"/>
      <c r="ENL30" s="19"/>
      <c r="ENM30" s="19"/>
      <c r="ENN30" s="19"/>
      <c r="ENO30" s="19"/>
      <c r="ENP30" s="19"/>
      <c r="ENQ30" s="19"/>
      <c r="ENR30" s="19"/>
      <c r="ENS30" s="19"/>
      <c r="ENT30" s="19"/>
      <c r="ENU30" s="19"/>
      <c r="ENV30" s="19"/>
      <c r="ENW30" s="19"/>
      <c r="ENX30" s="19"/>
      <c r="ENY30" s="19"/>
      <c r="ENZ30" s="19"/>
      <c r="EOA30" s="19"/>
      <c r="EOB30" s="19"/>
      <c r="EOC30" s="19"/>
      <c r="EOD30" s="19"/>
      <c r="EOE30" s="19"/>
      <c r="EOF30" s="19"/>
      <c r="EOG30" s="19"/>
      <c r="EOH30" s="19"/>
      <c r="EOI30" s="19"/>
      <c r="EOJ30" s="19"/>
      <c r="EOK30" s="19"/>
      <c r="EOL30" s="19"/>
      <c r="EOM30" s="19"/>
      <c r="EON30" s="19"/>
      <c r="EOO30" s="19"/>
      <c r="EOP30" s="19"/>
      <c r="EOQ30" s="19"/>
      <c r="EOR30" s="19"/>
      <c r="EOS30" s="19"/>
      <c r="EOT30" s="19"/>
      <c r="EOU30" s="19"/>
      <c r="EOV30" s="19"/>
      <c r="EOW30" s="19"/>
      <c r="EOX30" s="19"/>
      <c r="EOY30" s="19"/>
      <c r="EOZ30" s="19"/>
      <c r="EPA30" s="19"/>
      <c r="EPB30" s="19"/>
      <c r="EPC30" s="19"/>
      <c r="EPD30" s="19"/>
      <c r="EPE30" s="19"/>
      <c r="EPF30" s="19"/>
      <c r="EPG30" s="19"/>
      <c r="EPH30" s="19"/>
      <c r="EPI30" s="19"/>
      <c r="EPJ30" s="19"/>
      <c r="EPK30" s="19"/>
      <c r="EPL30" s="19"/>
      <c r="EPM30" s="19"/>
      <c r="EPN30" s="19"/>
      <c r="EPO30" s="19"/>
      <c r="EPP30" s="19"/>
      <c r="EPQ30" s="19"/>
      <c r="EPR30" s="19"/>
      <c r="EPS30" s="19"/>
      <c r="EPT30" s="19"/>
      <c r="EPU30" s="19"/>
      <c r="EPV30" s="19"/>
      <c r="EPW30" s="19"/>
      <c r="EPX30" s="19"/>
      <c r="EPY30" s="19"/>
      <c r="EPZ30" s="19"/>
      <c r="EQA30" s="19"/>
      <c r="EQB30" s="19"/>
      <c r="EQC30" s="19"/>
      <c r="EQD30" s="19"/>
      <c r="EQE30" s="19"/>
      <c r="EQF30" s="19"/>
      <c r="EQG30" s="19"/>
      <c r="EQH30" s="19"/>
      <c r="EQI30" s="19"/>
      <c r="EQJ30" s="19"/>
      <c r="EQK30" s="19"/>
      <c r="EQL30" s="19"/>
      <c r="EQM30" s="19"/>
      <c r="EQN30" s="19"/>
      <c r="EQO30" s="19"/>
      <c r="EQP30" s="19"/>
      <c r="EQQ30" s="19"/>
      <c r="EQR30" s="19"/>
      <c r="EQS30" s="19"/>
      <c r="EQT30" s="19"/>
      <c r="EQU30" s="19"/>
      <c r="EQV30" s="19"/>
      <c r="EQW30" s="19"/>
      <c r="EQX30" s="19"/>
      <c r="EQY30" s="19"/>
      <c r="EQZ30" s="19"/>
      <c r="ERA30" s="19"/>
      <c r="ERB30" s="19"/>
      <c r="ERC30" s="19"/>
      <c r="ERD30" s="19"/>
      <c r="ERE30" s="19"/>
      <c r="ERF30" s="19"/>
      <c r="ERG30" s="19"/>
      <c r="ERH30" s="19"/>
      <c r="ERI30" s="19"/>
      <c r="ERJ30" s="19"/>
      <c r="ERK30" s="19"/>
      <c r="ERL30" s="19"/>
      <c r="ERM30" s="19"/>
      <c r="ERN30" s="19"/>
      <c r="ERO30" s="19"/>
      <c r="ERP30" s="19"/>
      <c r="ERQ30" s="19"/>
      <c r="ERR30" s="19"/>
      <c r="ERS30" s="19"/>
      <c r="ERT30" s="19"/>
      <c r="ERU30" s="19"/>
      <c r="ERV30" s="19"/>
      <c r="ERW30" s="19"/>
      <c r="ERX30" s="19"/>
      <c r="ERY30" s="19"/>
      <c r="ERZ30" s="19"/>
      <c r="ESA30" s="19"/>
      <c r="ESB30" s="19"/>
      <c r="ESC30" s="19"/>
      <c r="ESD30" s="19"/>
      <c r="ESE30" s="19"/>
      <c r="ESF30" s="19"/>
      <c r="ESG30" s="19"/>
      <c r="ESH30" s="19"/>
      <c r="ESI30" s="19"/>
      <c r="ESJ30" s="19"/>
      <c r="ESK30" s="19"/>
      <c r="ESL30" s="19"/>
      <c r="ESM30" s="19"/>
      <c r="ESN30" s="19"/>
      <c r="ESO30" s="19"/>
      <c r="ESP30" s="19"/>
      <c r="ESQ30" s="19"/>
      <c r="ESR30" s="19"/>
      <c r="ESS30" s="19"/>
      <c r="EST30" s="19"/>
      <c r="ESU30" s="19"/>
      <c r="ESV30" s="19"/>
      <c r="ESW30" s="19"/>
      <c r="ESX30" s="19"/>
      <c r="ESY30" s="19"/>
      <c r="ESZ30" s="19"/>
      <c r="ETA30" s="19"/>
      <c r="ETB30" s="19"/>
      <c r="ETC30" s="19"/>
      <c r="ETD30" s="19"/>
      <c r="ETE30" s="19"/>
      <c r="ETF30" s="19"/>
      <c r="ETG30" s="19"/>
      <c r="ETH30" s="19"/>
      <c r="ETI30" s="19"/>
      <c r="ETJ30" s="19"/>
      <c r="ETK30" s="19"/>
      <c r="ETL30" s="19"/>
      <c r="ETM30" s="19"/>
      <c r="ETN30" s="19"/>
      <c r="ETO30" s="19"/>
      <c r="ETP30" s="19"/>
      <c r="ETQ30" s="19"/>
      <c r="ETR30" s="19"/>
      <c r="ETS30" s="19"/>
      <c r="ETT30" s="19"/>
      <c r="ETU30" s="19"/>
      <c r="ETV30" s="19"/>
      <c r="ETW30" s="19"/>
      <c r="ETX30" s="19"/>
      <c r="ETY30" s="19"/>
      <c r="ETZ30" s="19"/>
      <c r="EUA30" s="19"/>
      <c r="EUB30" s="19"/>
      <c r="EUC30" s="19"/>
      <c r="EUD30" s="19"/>
      <c r="EUE30" s="19"/>
      <c r="EUF30" s="19"/>
      <c r="EUG30" s="19"/>
      <c r="EUH30" s="19"/>
      <c r="EUI30" s="19"/>
      <c r="EUJ30" s="19"/>
      <c r="EUK30" s="19"/>
      <c r="EUL30" s="19"/>
      <c r="EUM30" s="19"/>
      <c r="EUN30" s="19"/>
      <c r="EUO30" s="19"/>
      <c r="EUP30" s="19"/>
      <c r="EUQ30" s="19"/>
      <c r="EUR30" s="19"/>
      <c r="EUS30" s="19"/>
      <c r="EUT30" s="19"/>
      <c r="EUU30" s="19"/>
      <c r="EUV30" s="19"/>
      <c r="EUW30" s="19"/>
      <c r="EUX30" s="19"/>
      <c r="EUY30" s="19"/>
      <c r="EUZ30" s="19"/>
      <c r="EVA30" s="19"/>
      <c r="EVB30" s="19"/>
      <c r="EVC30" s="19"/>
      <c r="EVD30" s="19"/>
      <c r="EVE30" s="19"/>
      <c r="EVF30" s="19"/>
      <c r="EVG30" s="19"/>
      <c r="EVH30" s="19"/>
      <c r="EVI30" s="19"/>
      <c r="EVJ30" s="19"/>
      <c r="EVK30" s="19"/>
      <c r="EVL30" s="19"/>
      <c r="EVM30" s="19"/>
      <c r="EVN30" s="19"/>
      <c r="EVO30" s="19"/>
      <c r="EVP30" s="19"/>
      <c r="EVQ30" s="19"/>
      <c r="EVR30" s="19"/>
      <c r="EVS30" s="19"/>
      <c r="EVT30" s="19"/>
      <c r="EVU30" s="19"/>
      <c r="EVV30" s="19"/>
      <c r="EVW30" s="19"/>
      <c r="EVX30" s="19"/>
      <c r="EVY30" s="19"/>
      <c r="EVZ30" s="19"/>
      <c r="EWA30" s="19"/>
      <c r="EWB30" s="19"/>
      <c r="EWC30" s="19"/>
      <c r="EWD30" s="19"/>
      <c r="EWE30" s="19"/>
      <c r="EWF30" s="19"/>
      <c r="EWG30" s="19"/>
      <c r="EWH30" s="19"/>
      <c r="EWI30" s="19"/>
      <c r="EWJ30" s="19"/>
      <c r="EWK30" s="19"/>
      <c r="EWL30" s="19"/>
      <c r="EWM30" s="19"/>
      <c r="EWN30" s="19"/>
      <c r="EWO30" s="19"/>
      <c r="EWP30" s="19"/>
      <c r="EWQ30" s="19"/>
      <c r="EWR30" s="19"/>
      <c r="EWS30" s="19"/>
      <c r="EWT30" s="19"/>
      <c r="EWU30" s="19"/>
      <c r="EWV30" s="19"/>
      <c r="EWW30" s="19"/>
      <c r="EWX30" s="19"/>
      <c r="EWY30" s="19"/>
      <c r="EWZ30" s="19"/>
      <c r="EXA30" s="19"/>
      <c r="EXB30" s="19"/>
      <c r="EXC30" s="19"/>
      <c r="EXD30" s="19"/>
      <c r="EXE30" s="19"/>
      <c r="EXF30" s="19"/>
      <c r="EXG30" s="19"/>
      <c r="EXH30" s="19"/>
      <c r="EXI30" s="19"/>
      <c r="EXJ30" s="19"/>
      <c r="EXK30" s="19"/>
      <c r="EXL30" s="19"/>
      <c r="EXM30" s="19"/>
      <c r="EXN30" s="19"/>
      <c r="EXO30" s="19"/>
      <c r="EXP30" s="19"/>
      <c r="EXQ30" s="19"/>
      <c r="EXR30" s="19"/>
      <c r="EXS30" s="19"/>
      <c r="EXT30" s="19"/>
      <c r="EXU30" s="19"/>
      <c r="EXV30" s="19"/>
      <c r="EXW30" s="19"/>
      <c r="EXX30" s="19"/>
      <c r="EXY30" s="19"/>
      <c r="EXZ30" s="19"/>
      <c r="EYA30" s="19"/>
      <c r="EYB30" s="19"/>
      <c r="EYC30" s="19"/>
      <c r="EYD30" s="19"/>
      <c r="EYE30" s="19"/>
      <c r="EYF30" s="19"/>
      <c r="EYG30" s="19"/>
      <c r="EYH30" s="19"/>
      <c r="EYI30" s="19"/>
      <c r="EYJ30" s="19"/>
      <c r="EYK30" s="19"/>
      <c r="EYL30" s="19"/>
      <c r="EYM30" s="19"/>
      <c r="EYN30" s="19"/>
      <c r="EYO30" s="19"/>
      <c r="EYP30" s="19"/>
      <c r="EYQ30" s="19"/>
      <c r="EYR30" s="19"/>
      <c r="EYS30" s="19"/>
      <c r="EYT30" s="19"/>
      <c r="EYU30" s="19"/>
      <c r="EYV30" s="19"/>
      <c r="EYW30" s="19"/>
      <c r="EYX30" s="19"/>
      <c r="EYY30" s="19"/>
      <c r="EYZ30" s="19"/>
      <c r="EZA30" s="19"/>
      <c r="EZB30" s="19"/>
      <c r="EZC30" s="19"/>
      <c r="EZD30" s="19"/>
      <c r="EZE30" s="19"/>
      <c r="EZF30" s="19"/>
      <c r="EZG30" s="19"/>
      <c r="EZH30" s="19"/>
      <c r="EZI30" s="19"/>
      <c r="EZJ30" s="19"/>
      <c r="EZK30" s="19"/>
      <c r="EZL30" s="19"/>
      <c r="EZM30" s="19"/>
      <c r="EZN30" s="19"/>
      <c r="EZO30" s="19"/>
      <c r="EZP30" s="19"/>
      <c r="EZQ30" s="19"/>
      <c r="EZR30" s="19"/>
      <c r="EZS30" s="19"/>
      <c r="EZT30" s="19"/>
      <c r="EZU30" s="19"/>
      <c r="EZV30" s="19"/>
      <c r="EZW30" s="19"/>
      <c r="EZX30" s="19"/>
      <c r="EZY30" s="19"/>
      <c r="EZZ30" s="19"/>
      <c r="FAA30" s="19"/>
      <c r="FAB30" s="19"/>
      <c r="FAC30" s="19"/>
      <c r="FAD30" s="19"/>
      <c r="FAE30" s="19"/>
      <c r="FAF30" s="19"/>
      <c r="FAG30" s="19"/>
      <c r="FAH30" s="19"/>
      <c r="FAI30" s="19"/>
      <c r="FAJ30" s="19"/>
      <c r="FAK30" s="19"/>
      <c r="FAL30" s="19"/>
      <c r="FAM30" s="19"/>
      <c r="FAN30" s="19"/>
      <c r="FAO30" s="19"/>
      <c r="FAP30" s="19"/>
      <c r="FAQ30" s="19"/>
      <c r="FAR30" s="19"/>
      <c r="FAS30" s="19"/>
      <c r="FAT30" s="19"/>
      <c r="FAU30" s="19"/>
      <c r="FAV30" s="19"/>
      <c r="FAW30" s="19"/>
      <c r="FAX30" s="19"/>
      <c r="FAY30" s="19"/>
      <c r="FAZ30" s="19"/>
      <c r="FBA30" s="19"/>
      <c r="FBB30" s="19"/>
      <c r="FBC30" s="19"/>
      <c r="FBD30" s="19"/>
      <c r="FBE30" s="19"/>
      <c r="FBF30" s="19"/>
      <c r="FBG30" s="19"/>
      <c r="FBH30" s="19"/>
      <c r="FBI30" s="19"/>
      <c r="FBJ30" s="19"/>
      <c r="FBK30" s="19"/>
      <c r="FBL30" s="19"/>
      <c r="FBM30" s="19"/>
      <c r="FBN30" s="19"/>
      <c r="FBO30" s="19"/>
      <c r="FBP30" s="19"/>
      <c r="FBQ30" s="19"/>
      <c r="FBR30" s="19"/>
      <c r="FBS30" s="19"/>
      <c r="FBT30" s="19"/>
      <c r="FBU30" s="19"/>
      <c r="FBV30" s="19"/>
      <c r="FBW30" s="19"/>
      <c r="FBX30" s="19"/>
      <c r="FBY30" s="19"/>
      <c r="FBZ30" s="19"/>
      <c r="FCA30" s="19"/>
      <c r="FCB30" s="19"/>
      <c r="FCC30" s="19"/>
      <c r="FCD30" s="19"/>
      <c r="FCE30" s="19"/>
      <c r="FCF30" s="19"/>
      <c r="FCG30" s="19"/>
      <c r="FCH30" s="19"/>
      <c r="FCI30" s="19"/>
      <c r="FCJ30" s="19"/>
      <c r="FCK30" s="19"/>
      <c r="FCL30" s="19"/>
      <c r="FCM30" s="19"/>
      <c r="FCN30" s="19"/>
      <c r="FCO30" s="19"/>
      <c r="FCP30" s="19"/>
      <c r="FCQ30" s="19"/>
      <c r="FCR30" s="19"/>
      <c r="FCS30" s="19"/>
      <c r="FCT30" s="19"/>
      <c r="FCU30" s="19"/>
      <c r="FCV30" s="19"/>
      <c r="FCW30" s="19"/>
      <c r="FCX30" s="19"/>
      <c r="FCY30" s="19"/>
      <c r="FCZ30" s="19"/>
      <c r="FDA30" s="19"/>
      <c r="FDB30" s="19"/>
      <c r="FDC30" s="19"/>
      <c r="FDD30" s="19"/>
      <c r="FDE30" s="19"/>
      <c r="FDF30" s="19"/>
      <c r="FDG30" s="19"/>
      <c r="FDH30" s="19"/>
      <c r="FDI30" s="19"/>
      <c r="FDJ30" s="19"/>
      <c r="FDK30" s="19"/>
      <c r="FDL30" s="19"/>
      <c r="FDM30" s="19"/>
      <c r="FDN30" s="19"/>
      <c r="FDO30" s="19"/>
      <c r="FDP30" s="19"/>
      <c r="FDQ30" s="19"/>
      <c r="FDR30" s="19"/>
      <c r="FDS30" s="19"/>
      <c r="FDT30" s="19"/>
      <c r="FDU30" s="19"/>
      <c r="FDV30" s="19"/>
      <c r="FDW30" s="19"/>
      <c r="FDX30" s="19"/>
      <c r="FDY30" s="19"/>
      <c r="FDZ30" s="19"/>
      <c r="FEA30" s="19"/>
      <c r="FEB30" s="19"/>
      <c r="FEC30" s="19"/>
      <c r="FED30" s="19"/>
      <c r="FEE30" s="19"/>
      <c r="FEF30" s="19"/>
      <c r="FEG30" s="19"/>
      <c r="FEH30" s="19"/>
      <c r="FEI30" s="19"/>
      <c r="FEJ30" s="19"/>
      <c r="FEK30" s="19"/>
      <c r="FEL30" s="19"/>
      <c r="FEM30" s="19"/>
      <c r="FEN30" s="19"/>
      <c r="FEO30" s="19"/>
      <c r="FEP30" s="19"/>
      <c r="FEQ30" s="19"/>
      <c r="FER30" s="19"/>
      <c r="FES30" s="19"/>
      <c r="FET30" s="19"/>
      <c r="FEU30" s="19"/>
      <c r="FEV30" s="19"/>
      <c r="FEW30" s="19"/>
      <c r="FEX30" s="19"/>
      <c r="FEY30" s="19"/>
      <c r="FEZ30" s="19"/>
      <c r="FFA30" s="19"/>
      <c r="FFB30" s="19"/>
      <c r="FFC30" s="19"/>
      <c r="FFD30" s="19"/>
      <c r="FFE30" s="19"/>
      <c r="FFF30" s="19"/>
      <c r="FFG30" s="19"/>
      <c r="FFH30" s="19"/>
      <c r="FFI30" s="19"/>
      <c r="FFJ30" s="19"/>
      <c r="FFK30" s="19"/>
      <c r="FFL30" s="19"/>
      <c r="FFM30" s="19"/>
      <c r="FFN30" s="19"/>
      <c r="FFO30" s="19"/>
      <c r="FFP30" s="19"/>
      <c r="FFQ30" s="19"/>
      <c r="FFR30" s="19"/>
      <c r="FFS30" s="19"/>
      <c r="FFT30" s="19"/>
      <c r="FFU30" s="19"/>
      <c r="FFV30" s="19"/>
      <c r="FFW30" s="19"/>
      <c r="FFX30" s="19"/>
      <c r="FFY30" s="19"/>
      <c r="FFZ30" s="19"/>
      <c r="FGA30" s="19"/>
      <c r="FGB30" s="19"/>
      <c r="FGC30" s="19"/>
      <c r="FGD30" s="19"/>
      <c r="FGE30" s="19"/>
      <c r="FGF30" s="19"/>
      <c r="FGG30" s="19"/>
      <c r="FGH30" s="19"/>
      <c r="FGI30" s="19"/>
      <c r="FGJ30" s="19"/>
      <c r="FGK30" s="19"/>
      <c r="FGL30" s="19"/>
      <c r="FGM30" s="19"/>
      <c r="FGN30" s="19"/>
      <c r="FGO30" s="19"/>
      <c r="FGP30" s="19"/>
      <c r="FGQ30" s="19"/>
      <c r="FGR30" s="19"/>
      <c r="FGS30" s="19"/>
      <c r="FGT30" s="19"/>
      <c r="FGU30" s="19"/>
      <c r="FGV30" s="19"/>
      <c r="FGW30" s="19"/>
      <c r="FGX30" s="19"/>
      <c r="FGY30" s="19"/>
      <c r="FGZ30" s="19"/>
      <c r="FHA30" s="19"/>
      <c r="FHB30" s="19"/>
      <c r="FHC30" s="19"/>
      <c r="FHD30" s="19"/>
      <c r="FHE30" s="19"/>
      <c r="FHF30" s="19"/>
      <c r="FHG30" s="19"/>
      <c r="FHH30" s="19"/>
      <c r="FHI30" s="19"/>
      <c r="FHJ30" s="19"/>
      <c r="FHK30" s="19"/>
      <c r="FHL30" s="19"/>
      <c r="FHM30" s="19"/>
      <c r="FHN30" s="19"/>
      <c r="FHO30" s="19"/>
      <c r="FHP30" s="19"/>
      <c r="FHQ30" s="19"/>
      <c r="FHR30" s="19"/>
      <c r="FHS30" s="19"/>
      <c r="FHT30" s="19"/>
      <c r="FHU30" s="19"/>
      <c r="FHV30" s="19"/>
      <c r="FHW30" s="19"/>
      <c r="FHX30" s="19"/>
      <c r="FHY30" s="19"/>
      <c r="FHZ30" s="19"/>
      <c r="FIA30" s="19"/>
      <c r="FIB30" s="19"/>
      <c r="FIC30" s="19"/>
      <c r="FID30" s="19"/>
      <c r="FIE30" s="19"/>
      <c r="FIF30" s="19"/>
      <c r="FIG30" s="19"/>
      <c r="FIH30" s="19"/>
      <c r="FII30" s="19"/>
      <c r="FIJ30" s="19"/>
      <c r="FIK30" s="19"/>
      <c r="FIL30" s="19"/>
      <c r="FIM30" s="19"/>
      <c r="FIN30" s="19"/>
      <c r="FIO30" s="19"/>
      <c r="FIP30" s="19"/>
      <c r="FIQ30" s="19"/>
      <c r="FIR30" s="19"/>
      <c r="FIS30" s="19"/>
      <c r="FIT30" s="19"/>
      <c r="FIU30" s="19"/>
      <c r="FIV30" s="19"/>
      <c r="FIW30" s="19"/>
      <c r="FIX30" s="19"/>
      <c r="FIY30" s="19"/>
      <c r="FIZ30" s="19"/>
      <c r="FJA30" s="19"/>
      <c r="FJB30" s="19"/>
      <c r="FJC30" s="19"/>
      <c r="FJD30" s="19"/>
      <c r="FJE30" s="19"/>
      <c r="FJF30" s="19"/>
      <c r="FJG30" s="19"/>
      <c r="FJH30" s="19"/>
      <c r="FJI30" s="19"/>
      <c r="FJJ30" s="19"/>
      <c r="FJK30" s="19"/>
      <c r="FJL30" s="19"/>
      <c r="FJM30" s="19"/>
      <c r="FJN30" s="19"/>
      <c r="FJO30" s="19"/>
      <c r="FJP30" s="19"/>
      <c r="FJQ30" s="19"/>
      <c r="FJR30" s="19"/>
      <c r="FJS30" s="19"/>
      <c r="FJT30" s="19"/>
      <c r="FJU30" s="19"/>
      <c r="FJV30" s="19"/>
      <c r="FJW30" s="19"/>
      <c r="FJX30" s="19"/>
      <c r="FJY30" s="19"/>
      <c r="FJZ30" s="19"/>
      <c r="FKA30" s="19"/>
      <c r="FKB30" s="19"/>
      <c r="FKC30" s="19"/>
      <c r="FKD30" s="19"/>
      <c r="FKE30" s="19"/>
      <c r="FKF30" s="19"/>
      <c r="FKG30" s="19"/>
      <c r="FKH30" s="19"/>
      <c r="FKI30" s="19"/>
      <c r="FKJ30" s="19"/>
      <c r="FKK30" s="19"/>
      <c r="FKL30" s="19"/>
      <c r="FKM30" s="19"/>
      <c r="FKN30" s="19"/>
      <c r="FKO30" s="19"/>
      <c r="FKP30" s="19"/>
      <c r="FKQ30" s="19"/>
      <c r="FKR30" s="19"/>
      <c r="FKS30" s="19"/>
      <c r="FKT30" s="19"/>
      <c r="FKU30" s="19"/>
      <c r="FKV30" s="19"/>
      <c r="FKW30" s="19"/>
      <c r="FKX30" s="19"/>
      <c r="FKY30" s="19"/>
      <c r="FKZ30" s="19"/>
      <c r="FLA30" s="19"/>
      <c r="FLB30" s="19"/>
      <c r="FLC30" s="19"/>
      <c r="FLD30" s="19"/>
      <c r="FLE30" s="19"/>
      <c r="FLF30" s="19"/>
      <c r="FLG30" s="19"/>
      <c r="FLH30" s="19"/>
      <c r="FLI30" s="19"/>
      <c r="FLJ30" s="19"/>
      <c r="FLK30" s="19"/>
      <c r="FLL30" s="19"/>
      <c r="FLM30" s="19"/>
      <c r="FLN30" s="19"/>
      <c r="FLO30" s="19"/>
      <c r="FLP30" s="19"/>
      <c r="FLQ30" s="19"/>
      <c r="FLR30" s="19"/>
      <c r="FLS30" s="19"/>
      <c r="FLT30" s="19"/>
      <c r="FLU30" s="19"/>
      <c r="FLV30" s="19"/>
      <c r="FLW30" s="19"/>
      <c r="FLX30" s="19"/>
      <c r="FLY30" s="19"/>
      <c r="FLZ30" s="19"/>
      <c r="FMA30" s="19"/>
      <c r="FMB30" s="19"/>
      <c r="FMC30" s="19"/>
      <c r="FMD30" s="19"/>
      <c r="FME30" s="19"/>
      <c r="FMF30" s="19"/>
      <c r="FMG30" s="19"/>
      <c r="FMH30" s="19"/>
      <c r="FMI30" s="19"/>
      <c r="FMJ30" s="19"/>
      <c r="FMK30" s="19"/>
      <c r="FML30" s="19"/>
      <c r="FMM30" s="19"/>
      <c r="FMN30" s="19"/>
      <c r="FMO30" s="19"/>
      <c r="FMP30" s="19"/>
      <c r="FMQ30" s="19"/>
      <c r="FMR30" s="19"/>
      <c r="FMS30" s="19"/>
      <c r="FMT30" s="19"/>
      <c r="FMU30" s="19"/>
      <c r="FMV30" s="19"/>
      <c r="FMW30" s="19"/>
      <c r="FMX30" s="19"/>
      <c r="FMY30" s="19"/>
      <c r="FMZ30" s="19"/>
      <c r="FNA30" s="19"/>
      <c r="FNB30" s="19"/>
      <c r="FNC30" s="19"/>
      <c r="FND30" s="19"/>
      <c r="FNE30" s="19"/>
      <c r="FNF30" s="19"/>
      <c r="FNG30" s="19"/>
      <c r="FNH30" s="19"/>
      <c r="FNI30" s="19"/>
      <c r="FNJ30" s="19"/>
      <c r="FNK30" s="19"/>
      <c r="FNL30" s="19"/>
      <c r="FNM30" s="19"/>
      <c r="FNN30" s="19"/>
      <c r="FNO30" s="19"/>
      <c r="FNP30" s="19"/>
      <c r="FNQ30" s="19"/>
      <c r="FNR30" s="19"/>
      <c r="FNS30" s="19"/>
      <c r="FNT30" s="19"/>
      <c r="FNU30" s="19"/>
      <c r="FNV30" s="19"/>
      <c r="FNW30" s="19"/>
      <c r="FNX30" s="19"/>
      <c r="FNY30" s="19"/>
      <c r="FNZ30" s="19"/>
      <c r="FOA30" s="19"/>
      <c r="FOB30" s="19"/>
      <c r="FOC30" s="19"/>
      <c r="FOD30" s="19"/>
      <c r="FOE30" s="19"/>
      <c r="FOF30" s="19"/>
      <c r="FOG30" s="19"/>
      <c r="FOH30" s="19"/>
      <c r="FOI30" s="19"/>
      <c r="FOJ30" s="19"/>
      <c r="FOK30" s="19"/>
      <c r="FOL30" s="19"/>
      <c r="FOM30" s="19"/>
      <c r="FON30" s="19"/>
      <c r="FOO30" s="19"/>
      <c r="FOP30" s="19"/>
      <c r="FOQ30" s="19"/>
      <c r="FOR30" s="19"/>
      <c r="FOS30" s="19"/>
      <c r="FOT30" s="19"/>
      <c r="FOU30" s="19"/>
      <c r="FOV30" s="19"/>
      <c r="FOW30" s="19"/>
      <c r="FOX30" s="19"/>
      <c r="FOY30" s="19"/>
      <c r="FOZ30" s="19"/>
      <c r="FPA30" s="19"/>
      <c r="FPB30" s="19"/>
      <c r="FPC30" s="19"/>
      <c r="FPD30" s="19"/>
      <c r="FPE30" s="19"/>
      <c r="FPF30" s="19"/>
      <c r="FPG30" s="19"/>
      <c r="FPH30" s="19"/>
      <c r="FPI30" s="19"/>
      <c r="FPJ30" s="19"/>
      <c r="FPK30" s="19"/>
      <c r="FPL30" s="19"/>
      <c r="FPM30" s="19"/>
      <c r="FPN30" s="19"/>
      <c r="FPO30" s="19"/>
      <c r="FPP30" s="19"/>
      <c r="FPQ30" s="19"/>
      <c r="FPR30" s="19"/>
      <c r="FPS30" s="19"/>
      <c r="FPT30" s="19"/>
      <c r="FPU30" s="19"/>
      <c r="FPV30" s="19"/>
      <c r="FPW30" s="19"/>
      <c r="FPX30" s="19"/>
      <c r="FPY30" s="19"/>
      <c r="FPZ30" s="19"/>
      <c r="FQA30" s="19"/>
      <c r="FQB30" s="19"/>
      <c r="FQC30" s="19"/>
      <c r="FQD30" s="19"/>
      <c r="FQE30" s="19"/>
      <c r="FQF30" s="19"/>
      <c r="FQG30" s="19"/>
      <c r="FQH30" s="19"/>
      <c r="FQI30" s="19"/>
      <c r="FQJ30" s="19"/>
      <c r="FQK30" s="19"/>
      <c r="FQL30" s="19"/>
      <c r="FQM30" s="19"/>
      <c r="FQN30" s="19"/>
      <c r="FQO30" s="19"/>
      <c r="FQP30" s="19"/>
      <c r="FQQ30" s="19"/>
      <c r="FQR30" s="19"/>
      <c r="FQS30" s="19"/>
      <c r="FQT30" s="19"/>
      <c r="FQU30" s="19"/>
      <c r="FQV30" s="19"/>
      <c r="FQW30" s="19"/>
      <c r="FQX30" s="19"/>
      <c r="FQY30" s="19"/>
      <c r="FQZ30" s="19"/>
      <c r="FRA30" s="19"/>
      <c r="FRB30" s="19"/>
      <c r="FRC30" s="19"/>
      <c r="FRD30" s="19"/>
      <c r="FRE30" s="19"/>
      <c r="FRF30" s="19"/>
      <c r="FRG30" s="19"/>
      <c r="FRH30" s="19"/>
      <c r="FRI30" s="19"/>
      <c r="FRJ30" s="19"/>
      <c r="FRK30" s="19"/>
      <c r="FRL30" s="19"/>
      <c r="FRM30" s="19"/>
      <c r="FRN30" s="19"/>
      <c r="FRO30" s="19"/>
      <c r="FRP30" s="19"/>
      <c r="FRQ30" s="19"/>
      <c r="FRR30" s="19"/>
      <c r="FRS30" s="19"/>
      <c r="FRT30" s="19"/>
      <c r="FRU30" s="19"/>
      <c r="FRV30" s="19"/>
      <c r="FRW30" s="19"/>
      <c r="FRX30" s="19"/>
      <c r="FRY30" s="19"/>
      <c r="FRZ30" s="19"/>
      <c r="FSA30" s="19"/>
      <c r="FSB30" s="19"/>
      <c r="FSC30" s="19"/>
      <c r="FSD30" s="19"/>
      <c r="FSE30" s="19"/>
      <c r="FSF30" s="19"/>
      <c r="FSG30" s="19"/>
      <c r="FSH30" s="19"/>
      <c r="FSI30" s="19"/>
      <c r="FSJ30" s="19"/>
      <c r="FSK30" s="19"/>
      <c r="FSL30" s="19"/>
      <c r="FSM30" s="19"/>
      <c r="FSN30" s="19"/>
      <c r="FSO30" s="19"/>
      <c r="FSP30" s="19"/>
      <c r="FSQ30" s="19"/>
      <c r="FSR30" s="19"/>
      <c r="FSS30" s="19"/>
      <c r="FST30" s="19"/>
      <c r="FSU30" s="19"/>
      <c r="FSV30" s="19"/>
      <c r="FSW30" s="19"/>
      <c r="FSX30" s="19"/>
      <c r="FSY30" s="19"/>
      <c r="FSZ30" s="19"/>
      <c r="FTA30" s="19"/>
      <c r="FTB30" s="19"/>
      <c r="FTC30" s="19"/>
      <c r="FTD30" s="19"/>
      <c r="FTE30" s="19"/>
      <c r="FTF30" s="19"/>
      <c r="FTG30" s="19"/>
      <c r="FTH30" s="19"/>
      <c r="FTI30" s="19"/>
      <c r="FTJ30" s="19"/>
      <c r="FTK30" s="19"/>
      <c r="FTL30" s="19"/>
      <c r="FTM30" s="19"/>
      <c r="FTN30" s="19"/>
      <c r="FTO30" s="19"/>
      <c r="FTP30" s="19"/>
      <c r="FTQ30" s="19"/>
      <c r="FTR30" s="19"/>
      <c r="FTS30" s="19"/>
      <c r="FTT30" s="19"/>
      <c r="FTU30" s="19"/>
      <c r="FTV30" s="19"/>
      <c r="FTW30" s="19"/>
      <c r="FTX30" s="19"/>
      <c r="FTY30" s="19"/>
      <c r="FTZ30" s="19"/>
      <c r="FUA30" s="19"/>
      <c r="FUB30" s="19"/>
      <c r="FUC30" s="19"/>
      <c r="FUD30" s="19"/>
      <c r="FUE30" s="19"/>
      <c r="FUF30" s="19"/>
      <c r="FUG30" s="19"/>
      <c r="FUH30" s="19"/>
      <c r="FUI30" s="19"/>
      <c r="FUJ30" s="19"/>
      <c r="FUK30" s="19"/>
      <c r="FUL30" s="19"/>
      <c r="FUM30" s="19"/>
      <c r="FUN30" s="19"/>
      <c r="FUO30" s="19"/>
      <c r="FUP30" s="19"/>
      <c r="FUQ30" s="19"/>
      <c r="FUR30" s="19"/>
      <c r="FUS30" s="19"/>
      <c r="FUT30" s="19"/>
      <c r="FUU30" s="19"/>
      <c r="FUV30" s="19"/>
      <c r="FUW30" s="19"/>
      <c r="FUX30" s="19"/>
      <c r="FUY30" s="19"/>
      <c r="FUZ30" s="19"/>
      <c r="FVA30" s="19"/>
      <c r="FVB30" s="19"/>
      <c r="FVC30" s="19"/>
      <c r="FVD30" s="19"/>
      <c r="FVE30" s="19"/>
      <c r="FVF30" s="19"/>
      <c r="FVG30" s="19"/>
      <c r="FVH30" s="19"/>
      <c r="FVI30" s="19"/>
      <c r="FVJ30" s="19"/>
      <c r="FVK30" s="19"/>
      <c r="FVL30" s="19"/>
      <c r="FVM30" s="19"/>
      <c r="FVN30" s="19"/>
      <c r="FVO30" s="19"/>
      <c r="FVP30" s="19"/>
      <c r="FVQ30" s="19"/>
      <c r="FVR30" s="19"/>
      <c r="FVS30" s="19"/>
      <c r="FVT30" s="19"/>
      <c r="FVU30" s="19"/>
      <c r="FVV30" s="19"/>
      <c r="FVW30" s="19"/>
      <c r="FVX30" s="19"/>
      <c r="FVY30" s="19"/>
      <c r="FVZ30" s="19"/>
      <c r="FWA30" s="19"/>
      <c r="FWB30" s="19"/>
      <c r="FWC30" s="19"/>
      <c r="FWD30" s="19"/>
      <c r="FWE30" s="19"/>
      <c r="FWF30" s="19"/>
      <c r="FWG30" s="19"/>
      <c r="FWH30" s="19"/>
      <c r="FWI30" s="19"/>
      <c r="FWJ30" s="19"/>
      <c r="FWK30" s="19"/>
      <c r="FWL30" s="19"/>
      <c r="FWM30" s="19"/>
      <c r="FWN30" s="19"/>
      <c r="FWO30" s="19"/>
      <c r="FWP30" s="19"/>
      <c r="FWQ30" s="19"/>
      <c r="FWR30" s="19"/>
      <c r="FWS30" s="19"/>
      <c r="FWT30" s="19"/>
      <c r="FWU30" s="19"/>
      <c r="FWV30" s="19"/>
      <c r="FWW30" s="19"/>
      <c r="FWX30" s="19"/>
      <c r="FWY30" s="19"/>
      <c r="FWZ30" s="19"/>
      <c r="FXA30" s="19"/>
      <c r="FXB30" s="19"/>
      <c r="FXC30" s="19"/>
      <c r="FXD30" s="19"/>
      <c r="FXE30" s="19"/>
      <c r="FXF30" s="19"/>
      <c r="FXG30" s="19"/>
      <c r="FXH30" s="19"/>
      <c r="FXI30" s="19"/>
      <c r="FXJ30" s="19"/>
      <c r="FXK30" s="19"/>
      <c r="FXL30" s="19"/>
      <c r="FXM30" s="19"/>
      <c r="FXN30" s="19"/>
      <c r="FXO30" s="19"/>
      <c r="FXP30" s="19"/>
      <c r="FXQ30" s="19"/>
      <c r="FXR30" s="19"/>
      <c r="FXS30" s="19"/>
      <c r="FXT30" s="19"/>
      <c r="FXU30" s="19"/>
      <c r="FXV30" s="19"/>
      <c r="FXW30" s="19"/>
      <c r="FXX30" s="19"/>
      <c r="FXY30" s="19"/>
      <c r="FXZ30" s="19"/>
      <c r="FYA30" s="19"/>
      <c r="FYB30" s="19"/>
      <c r="FYC30" s="19"/>
      <c r="FYD30" s="19"/>
      <c r="FYE30" s="19"/>
      <c r="FYF30" s="19"/>
      <c r="FYG30" s="19"/>
      <c r="FYH30" s="19"/>
      <c r="FYI30" s="19"/>
      <c r="FYJ30" s="19"/>
      <c r="FYK30" s="19"/>
      <c r="FYL30" s="19"/>
      <c r="FYM30" s="19"/>
      <c r="FYN30" s="19"/>
      <c r="FYO30" s="19"/>
      <c r="FYP30" s="19"/>
      <c r="FYQ30" s="19"/>
      <c r="FYR30" s="19"/>
      <c r="FYS30" s="19"/>
      <c r="FYT30" s="19"/>
      <c r="FYU30" s="19"/>
      <c r="FYV30" s="19"/>
      <c r="FYW30" s="19"/>
      <c r="FYX30" s="19"/>
      <c r="FYY30" s="19"/>
      <c r="FYZ30" s="19"/>
      <c r="FZA30" s="19"/>
      <c r="FZB30" s="19"/>
      <c r="FZC30" s="19"/>
      <c r="FZD30" s="19"/>
      <c r="FZE30" s="19"/>
      <c r="FZF30" s="19"/>
      <c r="FZG30" s="19"/>
      <c r="FZH30" s="19"/>
      <c r="FZI30" s="19"/>
      <c r="FZJ30" s="19"/>
      <c r="FZK30" s="19"/>
      <c r="FZL30" s="19"/>
      <c r="FZM30" s="19"/>
      <c r="FZN30" s="19"/>
      <c r="FZO30" s="19"/>
      <c r="FZP30" s="19"/>
      <c r="FZQ30" s="19"/>
      <c r="FZR30" s="19"/>
      <c r="FZS30" s="19"/>
      <c r="FZT30" s="19"/>
      <c r="FZU30" s="19"/>
      <c r="FZV30" s="19"/>
      <c r="FZW30" s="19"/>
      <c r="FZX30" s="19"/>
      <c r="FZY30" s="19"/>
      <c r="FZZ30" s="19"/>
      <c r="GAA30" s="19"/>
      <c r="GAB30" s="19"/>
      <c r="GAC30" s="19"/>
      <c r="GAD30" s="19"/>
      <c r="GAE30" s="19"/>
      <c r="GAF30" s="19"/>
      <c r="GAG30" s="19"/>
      <c r="GAH30" s="19"/>
      <c r="GAI30" s="19"/>
      <c r="GAJ30" s="19"/>
      <c r="GAK30" s="19"/>
      <c r="GAL30" s="19"/>
      <c r="GAM30" s="19"/>
      <c r="GAN30" s="19"/>
      <c r="GAO30" s="19"/>
      <c r="GAP30" s="19"/>
      <c r="GAQ30" s="19"/>
      <c r="GAR30" s="19"/>
      <c r="GAS30" s="19"/>
      <c r="GAT30" s="19"/>
      <c r="GAU30" s="19"/>
      <c r="GAV30" s="19"/>
      <c r="GAW30" s="19"/>
      <c r="GAX30" s="19"/>
      <c r="GAY30" s="19"/>
      <c r="GAZ30" s="19"/>
      <c r="GBA30" s="19"/>
      <c r="GBB30" s="19"/>
      <c r="GBC30" s="19"/>
      <c r="GBD30" s="19"/>
      <c r="GBE30" s="19"/>
      <c r="GBF30" s="19"/>
      <c r="GBG30" s="19"/>
      <c r="GBH30" s="19"/>
      <c r="GBI30" s="19"/>
      <c r="GBJ30" s="19"/>
      <c r="GBK30" s="19"/>
      <c r="GBL30" s="19"/>
      <c r="GBM30" s="19"/>
      <c r="GBN30" s="19"/>
      <c r="GBO30" s="19"/>
      <c r="GBP30" s="19"/>
      <c r="GBQ30" s="19"/>
      <c r="GBR30" s="19"/>
      <c r="GBS30" s="19"/>
      <c r="GBT30" s="19"/>
      <c r="GBU30" s="19"/>
      <c r="GBV30" s="19"/>
      <c r="GBW30" s="19"/>
      <c r="GBX30" s="19"/>
      <c r="GBY30" s="19"/>
      <c r="GBZ30" s="19"/>
      <c r="GCA30" s="19"/>
      <c r="GCB30" s="19"/>
      <c r="GCC30" s="19"/>
      <c r="GCD30" s="19"/>
      <c r="GCE30" s="19"/>
      <c r="GCF30" s="19"/>
      <c r="GCG30" s="19"/>
      <c r="GCH30" s="19"/>
      <c r="GCI30" s="19"/>
      <c r="GCJ30" s="19"/>
      <c r="GCK30" s="19"/>
      <c r="GCL30" s="19"/>
      <c r="GCM30" s="19"/>
      <c r="GCN30" s="19"/>
      <c r="GCO30" s="19"/>
      <c r="GCP30" s="19"/>
      <c r="GCQ30" s="19"/>
      <c r="GCR30" s="19"/>
      <c r="GCS30" s="19"/>
      <c r="GCT30" s="19"/>
      <c r="GCU30" s="19"/>
      <c r="GCV30" s="19"/>
      <c r="GCW30" s="19"/>
      <c r="GCX30" s="19"/>
      <c r="GCY30" s="19"/>
      <c r="GCZ30" s="19"/>
      <c r="GDA30" s="19"/>
      <c r="GDB30" s="19"/>
      <c r="GDC30" s="19"/>
      <c r="GDD30" s="19"/>
      <c r="GDE30" s="19"/>
      <c r="GDF30" s="19"/>
      <c r="GDG30" s="19"/>
      <c r="GDH30" s="19"/>
      <c r="GDI30" s="19"/>
      <c r="GDJ30" s="19"/>
      <c r="GDK30" s="19"/>
      <c r="GDL30" s="19"/>
      <c r="GDM30" s="19"/>
      <c r="GDN30" s="19"/>
      <c r="GDO30" s="19"/>
      <c r="GDP30" s="19"/>
      <c r="GDQ30" s="19"/>
      <c r="GDR30" s="19"/>
      <c r="GDS30" s="19"/>
      <c r="GDT30" s="19"/>
      <c r="GDU30" s="19"/>
      <c r="GDV30" s="19"/>
      <c r="GDW30" s="19"/>
      <c r="GDX30" s="19"/>
      <c r="GDY30" s="19"/>
      <c r="GDZ30" s="19"/>
      <c r="GEA30" s="19"/>
      <c r="GEB30" s="19"/>
      <c r="GEC30" s="19"/>
      <c r="GED30" s="19"/>
      <c r="GEE30" s="19"/>
      <c r="GEF30" s="19"/>
      <c r="GEG30" s="19"/>
      <c r="GEH30" s="19"/>
      <c r="GEI30" s="19"/>
      <c r="GEJ30" s="19"/>
      <c r="GEK30" s="19"/>
      <c r="GEL30" s="19"/>
      <c r="GEM30" s="19"/>
      <c r="GEN30" s="19"/>
      <c r="GEO30" s="19"/>
      <c r="GEP30" s="19"/>
      <c r="GEQ30" s="19"/>
      <c r="GER30" s="19"/>
      <c r="GES30" s="19"/>
      <c r="GET30" s="19"/>
      <c r="GEU30" s="19"/>
      <c r="GEV30" s="19"/>
      <c r="GEW30" s="19"/>
      <c r="GEX30" s="19"/>
      <c r="GEY30" s="19"/>
      <c r="GEZ30" s="19"/>
      <c r="GFA30" s="19"/>
      <c r="GFB30" s="19"/>
      <c r="GFC30" s="19"/>
      <c r="GFD30" s="19"/>
      <c r="GFE30" s="19"/>
      <c r="GFF30" s="19"/>
      <c r="GFG30" s="19"/>
      <c r="GFH30" s="19"/>
      <c r="GFI30" s="19"/>
      <c r="GFJ30" s="19"/>
      <c r="GFK30" s="19"/>
      <c r="GFL30" s="19"/>
      <c r="GFM30" s="19"/>
      <c r="GFN30" s="19"/>
      <c r="GFO30" s="19"/>
      <c r="GFP30" s="19"/>
      <c r="GFQ30" s="19"/>
      <c r="GFR30" s="19"/>
      <c r="GFS30" s="19"/>
      <c r="GFT30" s="19"/>
      <c r="GFU30" s="19"/>
      <c r="GFV30" s="19"/>
      <c r="GFW30" s="19"/>
      <c r="GFX30" s="19"/>
      <c r="GFY30" s="19"/>
      <c r="GFZ30" s="19"/>
      <c r="GGA30" s="19"/>
      <c r="GGB30" s="19"/>
      <c r="GGC30" s="19"/>
      <c r="GGD30" s="19"/>
      <c r="GGE30" s="19"/>
      <c r="GGF30" s="19"/>
      <c r="GGG30" s="19"/>
      <c r="GGH30" s="19"/>
      <c r="GGI30" s="19"/>
      <c r="GGJ30" s="19"/>
      <c r="GGK30" s="19"/>
      <c r="GGL30" s="19"/>
      <c r="GGM30" s="19"/>
      <c r="GGN30" s="19"/>
      <c r="GGO30" s="19"/>
      <c r="GGP30" s="19"/>
      <c r="GGQ30" s="19"/>
      <c r="GGR30" s="19"/>
      <c r="GGS30" s="19"/>
      <c r="GGT30" s="19"/>
      <c r="GGU30" s="19"/>
      <c r="GGV30" s="19"/>
      <c r="GGW30" s="19"/>
      <c r="GGX30" s="19"/>
      <c r="GGY30" s="19"/>
      <c r="GGZ30" s="19"/>
      <c r="GHA30" s="19"/>
      <c r="GHB30" s="19"/>
      <c r="GHC30" s="19"/>
      <c r="GHD30" s="19"/>
      <c r="GHE30" s="19"/>
      <c r="GHF30" s="19"/>
      <c r="GHG30" s="19"/>
      <c r="GHH30" s="19"/>
      <c r="GHI30" s="19"/>
      <c r="GHJ30" s="19"/>
      <c r="GHK30" s="19"/>
      <c r="GHL30" s="19"/>
      <c r="GHM30" s="19"/>
      <c r="GHN30" s="19"/>
      <c r="GHO30" s="19"/>
      <c r="GHP30" s="19"/>
      <c r="GHQ30" s="19"/>
      <c r="GHR30" s="19"/>
      <c r="GHS30" s="19"/>
      <c r="GHT30" s="19"/>
      <c r="GHU30" s="19"/>
      <c r="GHV30" s="19"/>
      <c r="GHW30" s="19"/>
      <c r="GHX30" s="19"/>
      <c r="GHY30" s="19"/>
      <c r="GHZ30" s="19"/>
      <c r="GIA30" s="19"/>
      <c r="GIB30" s="19"/>
      <c r="GIC30" s="19"/>
      <c r="GID30" s="19"/>
      <c r="GIE30" s="19"/>
      <c r="GIF30" s="19"/>
      <c r="GIG30" s="19"/>
      <c r="GIH30" s="19"/>
      <c r="GII30" s="19"/>
      <c r="GIJ30" s="19"/>
      <c r="GIK30" s="19"/>
      <c r="GIL30" s="19"/>
      <c r="GIM30" s="19"/>
      <c r="GIN30" s="19"/>
      <c r="GIO30" s="19"/>
      <c r="GIP30" s="19"/>
      <c r="GIQ30" s="19"/>
      <c r="GIR30" s="19"/>
      <c r="GIS30" s="19"/>
      <c r="GIT30" s="19"/>
      <c r="GIU30" s="19"/>
      <c r="GIV30" s="19"/>
      <c r="GIW30" s="19"/>
      <c r="GIX30" s="19"/>
      <c r="GIY30" s="19"/>
      <c r="GIZ30" s="19"/>
      <c r="GJA30" s="19"/>
      <c r="GJB30" s="19"/>
      <c r="GJC30" s="19"/>
      <c r="GJD30" s="19"/>
      <c r="GJE30" s="19"/>
      <c r="GJF30" s="19"/>
      <c r="GJG30" s="19"/>
      <c r="GJH30" s="19"/>
      <c r="GJI30" s="19"/>
      <c r="GJJ30" s="19"/>
      <c r="GJK30" s="19"/>
      <c r="GJL30" s="19"/>
      <c r="GJM30" s="19"/>
      <c r="GJN30" s="19"/>
      <c r="GJO30" s="19"/>
      <c r="GJP30" s="19"/>
      <c r="GJQ30" s="19"/>
      <c r="GJR30" s="19"/>
      <c r="GJS30" s="19"/>
      <c r="GJT30" s="19"/>
      <c r="GJU30" s="19"/>
      <c r="GJV30" s="19"/>
      <c r="GJW30" s="19"/>
      <c r="GJX30" s="19"/>
      <c r="GJY30" s="19"/>
      <c r="GJZ30" s="19"/>
      <c r="GKA30" s="19"/>
      <c r="GKB30" s="19"/>
      <c r="GKC30" s="19"/>
      <c r="GKD30" s="19"/>
      <c r="GKE30" s="19"/>
      <c r="GKF30" s="19"/>
      <c r="GKG30" s="19"/>
      <c r="GKH30" s="19"/>
      <c r="GKI30" s="19"/>
      <c r="GKJ30" s="19"/>
      <c r="GKK30" s="19"/>
      <c r="GKL30" s="19"/>
      <c r="GKM30" s="19"/>
      <c r="GKN30" s="19"/>
      <c r="GKO30" s="19"/>
      <c r="GKP30" s="19"/>
      <c r="GKQ30" s="19"/>
      <c r="GKR30" s="19"/>
      <c r="GKS30" s="19"/>
      <c r="GKT30" s="19"/>
      <c r="GKU30" s="19"/>
      <c r="GKV30" s="19"/>
      <c r="GKW30" s="19"/>
      <c r="GKX30" s="19"/>
      <c r="GKY30" s="19"/>
      <c r="GKZ30" s="19"/>
      <c r="GLA30" s="19"/>
      <c r="GLB30" s="19"/>
      <c r="GLC30" s="19"/>
      <c r="GLD30" s="19"/>
      <c r="GLE30" s="19"/>
      <c r="GLF30" s="19"/>
      <c r="GLG30" s="19"/>
      <c r="GLH30" s="19"/>
      <c r="GLI30" s="19"/>
      <c r="GLJ30" s="19"/>
      <c r="GLK30" s="19"/>
      <c r="GLL30" s="19"/>
      <c r="GLM30" s="19"/>
      <c r="GLN30" s="19"/>
      <c r="GLO30" s="19"/>
      <c r="GLP30" s="19"/>
      <c r="GLQ30" s="19"/>
      <c r="GLR30" s="19"/>
      <c r="GLS30" s="19"/>
      <c r="GLT30" s="19"/>
      <c r="GLU30" s="19"/>
      <c r="GLV30" s="19"/>
      <c r="GLW30" s="19"/>
      <c r="GLX30" s="19"/>
      <c r="GLY30" s="19"/>
      <c r="GLZ30" s="19"/>
      <c r="GMA30" s="19"/>
      <c r="GMB30" s="19"/>
      <c r="GMC30" s="19"/>
      <c r="GMD30" s="19"/>
      <c r="GME30" s="19"/>
      <c r="GMF30" s="19"/>
      <c r="GMG30" s="19"/>
      <c r="GMH30" s="19"/>
      <c r="GMI30" s="19"/>
      <c r="GMJ30" s="19"/>
      <c r="GMK30" s="19"/>
      <c r="GML30" s="19"/>
      <c r="GMM30" s="19"/>
      <c r="GMN30" s="19"/>
      <c r="GMO30" s="19"/>
      <c r="GMP30" s="19"/>
      <c r="GMQ30" s="19"/>
      <c r="GMR30" s="19"/>
      <c r="GMS30" s="19"/>
      <c r="GMT30" s="19"/>
      <c r="GMU30" s="19"/>
      <c r="GMV30" s="19"/>
      <c r="GMW30" s="19"/>
      <c r="GMX30" s="19"/>
      <c r="GMY30" s="19"/>
      <c r="GMZ30" s="19"/>
      <c r="GNA30" s="19"/>
      <c r="GNB30" s="19"/>
      <c r="GNC30" s="19"/>
      <c r="GND30" s="19"/>
      <c r="GNE30" s="19"/>
      <c r="GNF30" s="19"/>
      <c r="GNG30" s="19"/>
      <c r="GNH30" s="19"/>
      <c r="GNI30" s="19"/>
      <c r="GNJ30" s="19"/>
      <c r="GNK30" s="19"/>
      <c r="GNL30" s="19"/>
      <c r="GNM30" s="19"/>
      <c r="GNN30" s="19"/>
      <c r="GNO30" s="19"/>
      <c r="GNP30" s="19"/>
      <c r="GNQ30" s="19"/>
      <c r="GNR30" s="19"/>
      <c r="GNS30" s="19"/>
      <c r="GNT30" s="19"/>
      <c r="GNU30" s="19"/>
      <c r="GNV30" s="19"/>
      <c r="GNW30" s="19"/>
      <c r="GNX30" s="19"/>
      <c r="GNY30" s="19"/>
      <c r="GNZ30" s="19"/>
      <c r="GOA30" s="19"/>
      <c r="GOB30" s="19"/>
      <c r="GOC30" s="19"/>
      <c r="GOD30" s="19"/>
      <c r="GOE30" s="19"/>
      <c r="GOF30" s="19"/>
      <c r="GOG30" s="19"/>
      <c r="GOH30" s="19"/>
      <c r="GOI30" s="19"/>
      <c r="GOJ30" s="19"/>
      <c r="GOK30" s="19"/>
      <c r="GOL30" s="19"/>
      <c r="GOM30" s="19"/>
      <c r="GON30" s="19"/>
      <c r="GOO30" s="19"/>
      <c r="GOP30" s="19"/>
      <c r="GOQ30" s="19"/>
      <c r="GOR30" s="19"/>
      <c r="GOS30" s="19"/>
      <c r="GOT30" s="19"/>
      <c r="GOU30" s="19"/>
      <c r="GOV30" s="19"/>
      <c r="GOW30" s="19"/>
      <c r="GOX30" s="19"/>
      <c r="GOY30" s="19"/>
      <c r="GOZ30" s="19"/>
      <c r="GPA30" s="19"/>
      <c r="GPB30" s="19"/>
      <c r="GPC30" s="19"/>
      <c r="GPD30" s="19"/>
      <c r="GPE30" s="19"/>
      <c r="GPF30" s="19"/>
      <c r="GPG30" s="19"/>
      <c r="GPH30" s="19"/>
      <c r="GPI30" s="19"/>
      <c r="GPJ30" s="19"/>
      <c r="GPK30" s="19"/>
      <c r="GPL30" s="19"/>
      <c r="GPM30" s="19"/>
      <c r="GPN30" s="19"/>
      <c r="GPO30" s="19"/>
      <c r="GPP30" s="19"/>
      <c r="GPQ30" s="19"/>
      <c r="GPR30" s="19"/>
      <c r="GPS30" s="19"/>
      <c r="GPT30" s="19"/>
      <c r="GPU30" s="19"/>
      <c r="GPV30" s="19"/>
      <c r="GPW30" s="19"/>
      <c r="GPX30" s="19"/>
      <c r="GPY30" s="19"/>
      <c r="GPZ30" s="19"/>
      <c r="GQA30" s="19"/>
      <c r="GQB30" s="19"/>
      <c r="GQC30" s="19"/>
      <c r="GQD30" s="19"/>
      <c r="GQE30" s="19"/>
      <c r="GQF30" s="19"/>
      <c r="GQG30" s="19"/>
      <c r="GQH30" s="19"/>
      <c r="GQI30" s="19"/>
      <c r="GQJ30" s="19"/>
      <c r="GQK30" s="19"/>
      <c r="GQL30" s="19"/>
      <c r="GQM30" s="19"/>
      <c r="GQN30" s="19"/>
      <c r="GQO30" s="19"/>
      <c r="GQP30" s="19"/>
      <c r="GQQ30" s="19"/>
      <c r="GQR30" s="19"/>
      <c r="GQS30" s="19"/>
      <c r="GQT30" s="19"/>
      <c r="GQU30" s="19"/>
      <c r="GQV30" s="19"/>
      <c r="GQW30" s="19"/>
      <c r="GQX30" s="19"/>
      <c r="GQY30" s="19"/>
      <c r="GQZ30" s="19"/>
      <c r="GRA30" s="19"/>
      <c r="GRB30" s="19"/>
      <c r="GRC30" s="19"/>
      <c r="GRD30" s="19"/>
      <c r="GRE30" s="19"/>
      <c r="GRF30" s="19"/>
      <c r="GRG30" s="19"/>
      <c r="GRH30" s="19"/>
      <c r="GRI30" s="19"/>
      <c r="GRJ30" s="19"/>
      <c r="GRK30" s="19"/>
      <c r="GRL30" s="19"/>
      <c r="GRM30" s="19"/>
      <c r="GRN30" s="19"/>
      <c r="GRO30" s="19"/>
      <c r="GRP30" s="19"/>
      <c r="GRQ30" s="19"/>
      <c r="GRR30" s="19"/>
      <c r="GRS30" s="19"/>
      <c r="GRT30" s="19"/>
      <c r="GRU30" s="19"/>
      <c r="GRV30" s="19"/>
      <c r="GRW30" s="19"/>
      <c r="GRX30" s="19"/>
      <c r="GRY30" s="19"/>
      <c r="GRZ30" s="19"/>
      <c r="GSA30" s="19"/>
      <c r="GSB30" s="19"/>
      <c r="GSC30" s="19"/>
      <c r="GSD30" s="19"/>
      <c r="GSE30" s="19"/>
      <c r="GSF30" s="19"/>
      <c r="GSG30" s="19"/>
      <c r="GSH30" s="19"/>
      <c r="GSI30" s="19"/>
      <c r="GSJ30" s="19"/>
      <c r="GSK30" s="19"/>
      <c r="GSL30" s="19"/>
      <c r="GSM30" s="19"/>
      <c r="GSN30" s="19"/>
      <c r="GSO30" s="19"/>
      <c r="GSP30" s="19"/>
      <c r="GSQ30" s="19"/>
      <c r="GSR30" s="19"/>
      <c r="GSS30" s="19"/>
      <c r="GST30" s="19"/>
      <c r="GSU30" s="19"/>
      <c r="GSV30" s="19"/>
      <c r="GSW30" s="19"/>
      <c r="GSX30" s="19"/>
      <c r="GSY30" s="19"/>
      <c r="GSZ30" s="19"/>
      <c r="GTA30" s="19"/>
      <c r="GTB30" s="19"/>
      <c r="GTC30" s="19"/>
      <c r="GTD30" s="19"/>
      <c r="GTE30" s="19"/>
      <c r="GTF30" s="19"/>
      <c r="GTG30" s="19"/>
      <c r="GTH30" s="19"/>
      <c r="GTI30" s="19"/>
      <c r="GTJ30" s="19"/>
      <c r="GTK30" s="19"/>
      <c r="GTL30" s="19"/>
      <c r="GTM30" s="19"/>
      <c r="GTN30" s="19"/>
      <c r="GTO30" s="19"/>
      <c r="GTP30" s="19"/>
      <c r="GTQ30" s="19"/>
      <c r="GTR30" s="19"/>
      <c r="GTS30" s="19"/>
      <c r="GTT30" s="19"/>
      <c r="GTU30" s="19"/>
      <c r="GTV30" s="19"/>
      <c r="GTW30" s="19"/>
      <c r="GTX30" s="19"/>
      <c r="GTY30" s="19"/>
      <c r="GTZ30" s="19"/>
      <c r="GUA30" s="19"/>
      <c r="GUB30" s="19"/>
      <c r="GUC30" s="19"/>
      <c r="GUD30" s="19"/>
      <c r="GUE30" s="19"/>
      <c r="GUF30" s="19"/>
      <c r="GUG30" s="19"/>
      <c r="GUH30" s="19"/>
      <c r="GUI30" s="19"/>
      <c r="GUJ30" s="19"/>
      <c r="GUK30" s="19"/>
      <c r="GUL30" s="19"/>
      <c r="GUM30" s="19"/>
      <c r="GUN30" s="19"/>
      <c r="GUO30" s="19"/>
      <c r="GUP30" s="19"/>
      <c r="GUQ30" s="19"/>
      <c r="GUR30" s="19"/>
      <c r="GUS30" s="19"/>
      <c r="GUT30" s="19"/>
      <c r="GUU30" s="19"/>
      <c r="GUV30" s="19"/>
      <c r="GUW30" s="19"/>
      <c r="GUX30" s="19"/>
      <c r="GUY30" s="19"/>
      <c r="GUZ30" s="19"/>
      <c r="GVA30" s="19"/>
      <c r="GVB30" s="19"/>
      <c r="GVC30" s="19"/>
      <c r="GVD30" s="19"/>
      <c r="GVE30" s="19"/>
      <c r="GVF30" s="19"/>
      <c r="GVG30" s="19"/>
      <c r="GVH30" s="19"/>
      <c r="GVI30" s="19"/>
      <c r="GVJ30" s="19"/>
      <c r="GVK30" s="19"/>
      <c r="GVL30" s="19"/>
      <c r="GVM30" s="19"/>
      <c r="GVN30" s="19"/>
      <c r="GVO30" s="19"/>
      <c r="GVP30" s="19"/>
      <c r="GVQ30" s="19"/>
      <c r="GVR30" s="19"/>
      <c r="GVS30" s="19"/>
      <c r="GVT30" s="19"/>
      <c r="GVU30" s="19"/>
      <c r="GVV30" s="19"/>
      <c r="GVW30" s="19"/>
      <c r="GVX30" s="19"/>
      <c r="GVY30" s="19"/>
      <c r="GVZ30" s="19"/>
      <c r="GWA30" s="19"/>
      <c r="GWB30" s="19"/>
      <c r="GWC30" s="19"/>
      <c r="GWD30" s="19"/>
      <c r="GWE30" s="19"/>
      <c r="GWF30" s="19"/>
      <c r="GWG30" s="19"/>
      <c r="GWH30" s="19"/>
      <c r="GWI30" s="19"/>
      <c r="GWJ30" s="19"/>
      <c r="GWK30" s="19"/>
      <c r="GWL30" s="19"/>
      <c r="GWM30" s="19"/>
      <c r="GWN30" s="19"/>
      <c r="GWO30" s="19"/>
      <c r="GWP30" s="19"/>
      <c r="GWQ30" s="19"/>
      <c r="GWR30" s="19"/>
      <c r="GWS30" s="19"/>
      <c r="GWT30" s="19"/>
      <c r="GWU30" s="19"/>
      <c r="GWV30" s="19"/>
      <c r="GWW30" s="19"/>
      <c r="GWX30" s="19"/>
      <c r="GWY30" s="19"/>
      <c r="GWZ30" s="19"/>
      <c r="GXA30" s="19"/>
      <c r="GXB30" s="19"/>
      <c r="GXC30" s="19"/>
      <c r="GXD30" s="19"/>
      <c r="GXE30" s="19"/>
      <c r="GXF30" s="19"/>
      <c r="GXG30" s="19"/>
      <c r="GXH30" s="19"/>
      <c r="GXI30" s="19"/>
      <c r="GXJ30" s="19"/>
      <c r="GXK30" s="19"/>
      <c r="GXL30" s="19"/>
      <c r="GXM30" s="19"/>
      <c r="GXN30" s="19"/>
      <c r="GXO30" s="19"/>
      <c r="GXP30" s="19"/>
      <c r="GXQ30" s="19"/>
      <c r="GXR30" s="19"/>
      <c r="GXS30" s="19"/>
      <c r="GXT30" s="19"/>
      <c r="GXU30" s="19"/>
      <c r="GXV30" s="19"/>
      <c r="GXW30" s="19"/>
      <c r="GXX30" s="19"/>
      <c r="GXY30" s="19"/>
      <c r="GXZ30" s="19"/>
      <c r="GYA30" s="19"/>
      <c r="GYB30" s="19"/>
      <c r="GYC30" s="19"/>
      <c r="GYD30" s="19"/>
      <c r="GYE30" s="19"/>
      <c r="GYF30" s="19"/>
      <c r="GYG30" s="19"/>
      <c r="GYH30" s="19"/>
      <c r="GYI30" s="19"/>
      <c r="GYJ30" s="19"/>
      <c r="GYK30" s="19"/>
      <c r="GYL30" s="19"/>
      <c r="GYM30" s="19"/>
      <c r="GYN30" s="19"/>
      <c r="GYO30" s="19"/>
      <c r="GYP30" s="19"/>
      <c r="GYQ30" s="19"/>
      <c r="GYR30" s="19"/>
      <c r="GYS30" s="19"/>
      <c r="GYT30" s="19"/>
      <c r="GYU30" s="19"/>
      <c r="GYV30" s="19"/>
      <c r="GYW30" s="19"/>
      <c r="GYX30" s="19"/>
      <c r="GYY30" s="19"/>
      <c r="GYZ30" s="19"/>
      <c r="GZA30" s="19"/>
      <c r="GZB30" s="19"/>
      <c r="GZC30" s="19"/>
      <c r="GZD30" s="19"/>
      <c r="GZE30" s="19"/>
      <c r="GZF30" s="19"/>
      <c r="GZG30" s="19"/>
      <c r="GZH30" s="19"/>
      <c r="GZI30" s="19"/>
      <c r="GZJ30" s="19"/>
      <c r="GZK30" s="19"/>
      <c r="GZL30" s="19"/>
      <c r="GZM30" s="19"/>
      <c r="GZN30" s="19"/>
      <c r="GZO30" s="19"/>
      <c r="GZP30" s="19"/>
      <c r="GZQ30" s="19"/>
      <c r="GZR30" s="19"/>
      <c r="GZS30" s="19"/>
      <c r="GZT30" s="19"/>
      <c r="GZU30" s="19"/>
      <c r="GZV30" s="19"/>
      <c r="GZW30" s="19"/>
      <c r="GZX30" s="19"/>
      <c r="GZY30" s="19"/>
      <c r="GZZ30" s="19"/>
      <c r="HAA30" s="19"/>
      <c r="HAB30" s="19"/>
      <c r="HAC30" s="19"/>
      <c r="HAD30" s="19"/>
      <c r="HAE30" s="19"/>
      <c r="HAF30" s="19"/>
      <c r="HAG30" s="19"/>
      <c r="HAH30" s="19"/>
      <c r="HAI30" s="19"/>
      <c r="HAJ30" s="19"/>
      <c r="HAK30" s="19"/>
      <c r="HAL30" s="19"/>
      <c r="HAM30" s="19"/>
      <c r="HAN30" s="19"/>
      <c r="HAO30" s="19"/>
      <c r="HAP30" s="19"/>
      <c r="HAQ30" s="19"/>
      <c r="HAR30" s="19"/>
      <c r="HAS30" s="19"/>
      <c r="HAT30" s="19"/>
      <c r="HAU30" s="19"/>
      <c r="HAV30" s="19"/>
      <c r="HAW30" s="19"/>
      <c r="HAX30" s="19"/>
      <c r="HAY30" s="19"/>
      <c r="HAZ30" s="19"/>
      <c r="HBA30" s="19"/>
      <c r="HBB30" s="19"/>
      <c r="HBC30" s="19"/>
      <c r="HBD30" s="19"/>
      <c r="HBE30" s="19"/>
      <c r="HBF30" s="19"/>
      <c r="HBG30" s="19"/>
      <c r="HBH30" s="19"/>
      <c r="HBI30" s="19"/>
      <c r="HBJ30" s="19"/>
      <c r="HBK30" s="19"/>
      <c r="HBL30" s="19"/>
      <c r="HBM30" s="19"/>
      <c r="HBN30" s="19"/>
      <c r="HBO30" s="19"/>
      <c r="HBP30" s="19"/>
      <c r="HBQ30" s="19"/>
      <c r="HBR30" s="19"/>
      <c r="HBS30" s="19"/>
      <c r="HBT30" s="19"/>
      <c r="HBU30" s="19"/>
      <c r="HBV30" s="19"/>
      <c r="HBW30" s="19"/>
      <c r="HBX30" s="19"/>
      <c r="HBY30" s="19"/>
      <c r="HBZ30" s="19"/>
      <c r="HCA30" s="19"/>
      <c r="HCB30" s="19"/>
      <c r="HCC30" s="19"/>
      <c r="HCD30" s="19"/>
      <c r="HCE30" s="19"/>
      <c r="HCF30" s="19"/>
      <c r="HCG30" s="19"/>
      <c r="HCH30" s="19"/>
      <c r="HCI30" s="19"/>
      <c r="HCJ30" s="19"/>
      <c r="HCK30" s="19"/>
      <c r="HCL30" s="19"/>
      <c r="HCM30" s="19"/>
      <c r="HCN30" s="19"/>
      <c r="HCO30" s="19"/>
      <c r="HCP30" s="19"/>
      <c r="HCQ30" s="19"/>
      <c r="HCR30" s="19"/>
      <c r="HCS30" s="19"/>
      <c r="HCT30" s="19"/>
      <c r="HCU30" s="19"/>
      <c r="HCV30" s="19"/>
      <c r="HCW30" s="19"/>
      <c r="HCX30" s="19"/>
      <c r="HCY30" s="19"/>
      <c r="HCZ30" s="19"/>
      <c r="HDA30" s="19"/>
      <c r="HDB30" s="19"/>
      <c r="HDC30" s="19"/>
      <c r="HDD30" s="19"/>
      <c r="HDE30" s="19"/>
      <c r="HDF30" s="19"/>
      <c r="HDG30" s="19"/>
      <c r="HDH30" s="19"/>
      <c r="HDI30" s="19"/>
      <c r="HDJ30" s="19"/>
      <c r="HDK30" s="19"/>
      <c r="HDL30" s="19"/>
      <c r="HDM30" s="19"/>
      <c r="HDN30" s="19"/>
      <c r="HDO30" s="19"/>
      <c r="HDP30" s="19"/>
      <c r="HDQ30" s="19"/>
      <c r="HDR30" s="19"/>
      <c r="HDS30" s="19"/>
      <c r="HDT30" s="19"/>
      <c r="HDU30" s="19"/>
      <c r="HDV30" s="19"/>
      <c r="HDW30" s="19"/>
      <c r="HDX30" s="19"/>
      <c r="HDY30" s="19"/>
      <c r="HDZ30" s="19"/>
      <c r="HEA30" s="19"/>
      <c r="HEB30" s="19"/>
      <c r="HEC30" s="19"/>
      <c r="HED30" s="19"/>
      <c r="HEE30" s="19"/>
      <c r="HEF30" s="19"/>
      <c r="HEG30" s="19"/>
      <c r="HEH30" s="19"/>
      <c r="HEI30" s="19"/>
      <c r="HEJ30" s="19"/>
      <c r="HEK30" s="19"/>
      <c r="HEL30" s="19"/>
      <c r="HEM30" s="19"/>
      <c r="HEN30" s="19"/>
      <c r="HEO30" s="19"/>
      <c r="HEP30" s="19"/>
      <c r="HEQ30" s="19"/>
      <c r="HER30" s="19"/>
      <c r="HES30" s="19"/>
      <c r="HET30" s="19"/>
      <c r="HEU30" s="19"/>
      <c r="HEV30" s="19"/>
      <c r="HEW30" s="19"/>
      <c r="HEX30" s="19"/>
      <c r="HEY30" s="19"/>
      <c r="HEZ30" s="19"/>
      <c r="HFA30" s="19"/>
      <c r="HFB30" s="19"/>
      <c r="HFC30" s="19"/>
      <c r="HFD30" s="19"/>
      <c r="HFE30" s="19"/>
      <c r="HFF30" s="19"/>
      <c r="HFG30" s="19"/>
      <c r="HFH30" s="19"/>
      <c r="HFI30" s="19"/>
      <c r="HFJ30" s="19"/>
      <c r="HFK30" s="19"/>
      <c r="HFL30" s="19"/>
      <c r="HFM30" s="19"/>
      <c r="HFN30" s="19"/>
      <c r="HFO30" s="19"/>
      <c r="HFP30" s="19"/>
      <c r="HFQ30" s="19"/>
      <c r="HFR30" s="19"/>
      <c r="HFS30" s="19"/>
      <c r="HFT30" s="19"/>
      <c r="HFU30" s="19"/>
      <c r="HFV30" s="19"/>
      <c r="HFW30" s="19"/>
      <c r="HFX30" s="19"/>
      <c r="HFY30" s="19"/>
      <c r="HFZ30" s="19"/>
      <c r="HGA30" s="19"/>
      <c r="HGB30" s="19"/>
      <c r="HGC30" s="19"/>
      <c r="HGD30" s="19"/>
      <c r="HGE30" s="19"/>
      <c r="HGF30" s="19"/>
      <c r="HGG30" s="19"/>
      <c r="HGH30" s="19"/>
      <c r="HGI30" s="19"/>
      <c r="HGJ30" s="19"/>
      <c r="HGK30" s="19"/>
      <c r="HGL30" s="19"/>
      <c r="HGM30" s="19"/>
      <c r="HGN30" s="19"/>
      <c r="HGO30" s="19"/>
      <c r="HGP30" s="19"/>
      <c r="HGQ30" s="19"/>
      <c r="HGR30" s="19"/>
      <c r="HGS30" s="19"/>
      <c r="HGT30" s="19"/>
      <c r="HGU30" s="19"/>
      <c r="HGV30" s="19"/>
      <c r="HGW30" s="19"/>
      <c r="HGX30" s="19"/>
      <c r="HGY30" s="19"/>
      <c r="HGZ30" s="19"/>
      <c r="HHA30" s="19"/>
      <c r="HHB30" s="19"/>
      <c r="HHC30" s="19"/>
      <c r="HHD30" s="19"/>
      <c r="HHE30" s="19"/>
      <c r="HHF30" s="19"/>
      <c r="HHG30" s="19"/>
      <c r="HHH30" s="19"/>
      <c r="HHI30" s="19"/>
      <c r="HHJ30" s="19"/>
      <c r="HHK30" s="19"/>
      <c r="HHL30" s="19"/>
      <c r="HHM30" s="19"/>
      <c r="HHN30" s="19"/>
      <c r="HHO30" s="19"/>
      <c r="HHP30" s="19"/>
      <c r="HHQ30" s="19"/>
      <c r="HHR30" s="19"/>
      <c r="HHS30" s="19"/>
      <c r="HHT30" s="19"/>
      <c r="HHU30" s="19"/>
      <c r="HHV30" s="19"/>
      <c r="HHW30" s="19"/>
      <c r="HHX30" s="19"/>
      <c r="HHY30" s="19"/>
      <c r="HHZ30" s="19"/>
      <c r="HIA30" s="19"/>
      <c r="HIB30" s="19"/>
      <c r="HIC30" s="19"/>
      <c r="HID30" s="19"/>
      <c r="HIE30" s="19"/>
      <c r="HIF30" s="19"/>
      <c r="HIG30" s="19"/>
      <c r="HIH30" s="19"/>
      <c r="HII30" s="19"/>
      <c r="HIJ30" s="19"/>
      <c r="HIK30" s="19"/>
      <c r="HIL30" s="19"/>
      <c r="HIM30" s="19"/>
      <c r="HIN30" s="19"/>
      <c r="HIO30" s="19"/>
      <c r="HIP30" s="19"/>
      <c r="HIQ30" s="19"/>
      <c r="HIR30" s="19"/>
      <c r="HIS30" s="19"/>
      <c r="HIT30" s="19"/>
      <c r="HIU30" s="19"/>
      <c r="HIV30" s="19"/>
      <c r="HIW30" s="19"/>
      <c r="HIX30" s="19"/>
      <c r="HIY30" s="19"/>
      <c r="HIZ30" s="19"/>
      <c r="HJA30" s="19"/>
      <c r="HJB30" s="19"/>
      <c r="HJC30" s="19"/>
      <c r="HJD30" s="19"/>
      <c r="HJE30" s="19"/>
      <c r="HJF30" s="19"/>
      <c r="HJG30" s="19"/>
      <c r="HJH30" s="19"/>
      <c r="HJI30" s="19"/>
      <c r="HJJ30" s="19"/>
      <c r="HJK30" s="19"/>
      <c r="HJL30" s="19"/>
      <c r="HJM30" s="19"/>
      <c r="HJN30" s="19"/>
      <c r="HJO30" s="19"/>
      <c r="HJP30" s="19"/>
      <c r="HJQ30" s="19"/>
      <c r="HJR30" s="19"/>
      <c r="HJS30" s="19"/>
      <c r="HJT30" s="19"/>
      <c r="HJU30" s="19"/>
      <c r="HJV30" s="19"/>
      <c r="HJW30" s="19"/>
      <c r="HJX30" s="19"/>
      <c r="HJY30" s="19"/>
      <c r="HJZ30" s="19"/>
      <c r="HKA30" s="19"/>
      <c r="HKB30" s="19"/>
      <c r="HKC30" s="19"/>
      <c r="HKD30" s="19"/>
      <c r="HKE30" s="19"/>
      <c r="HKF30" s="19"/>
      <c r="HKG30" s="19"/>
      <c r="HKH30" s="19"/>
      <c r="HKI30" s="19"/>
      <c r="HKJ30" s="19"/>
      <c r="HKK30" s="19"/>
      <c r="HKL30" s="19"/>
      <c r="HKM30" s="19"/>
      <c r="HKN30" s="19"/>
      <c r="HKO30" s="19"/>
      <c r="HKP30" s="19"/>
      <c r="HKQ30" s="19"/>
      <c r="HKR30" s="19"/>
      <c r="HKS30" s="19"/>
      <c r="HKT30" s="19"/>
      <c r="HKU30" s="19"/>
      <c r="HKV30" s="19"/>
      <c r="HKW30" s="19"/>
      <c r="HKX30" s="19"/>
      <c r="HKY30" s="19"/>
      <c r="HKZ30" s="19"/>
      <c r="HLA30" s="19"/>
      <c r="HLB30" s="19"/>
      <c r="HLC30" s="19"/>
      <c r="HLD30" s="19"/>
      <c r="HLE30" s="19"/>
      <c r="HLF30" s="19"/>
      <c r="HLG30" s="19"/>
      <c r="HLH30" s="19"/>
      <c r="HLI30" s="19"/>
      <c r="HLJ30" s="19"/>
      <c r="HLK30" s="19"/>
      <c r="HLL30" s="19"/>
      <c r="HLM30" s="19"/>
      <c r="HLN30" s="19"/>
      <c r="HLO30" s="19"/>
      <c r="HLP30" s="19"/>
      <c r="HLQ30" s="19"/>
      <c r="HLR30" s="19"/>
      <c r="HLS30" s="19"/>
      <c r="HLT30" s="19"/>
      <c r="HLU30" s="19"/>
      <c r="HLV30" s="19"/>
      <c r="HLW30" s="19"/>
      <c r="HLX30" s="19"/>
      <c r="HLY30" s="19"/>
      <c r="HLZ30" s="19"/>
      <c r="HMA30" s="19"/>
      <c r="HMB30" s="19"/>
      <c r="HMC30" s="19"/>
      <c r="HMD30" s="19"/>
      <c r="HME30" s="19"/>
      <c r="HMF30" s="19"/>
      <c r="HMG30" s="19"/>
      <c r="HMH30" s="19"/>
      <c r="HMI30" s="19"/>
      <c r="HMJ30" s="19"/>
      <c r="HMK30" s="19"/>
      <c r="HML30" s="19"/>
      <c r="HMM30" s="19"/>
      <c r="HMN30" s="19"/>
      <c r="HMO30" s="19"/>
      <c r="HMP30" s="19"/>
      <c r="HMQ30" s="19"/>
      <c r="HMR30" s="19"/>
      <c r="HMS30" s="19"/>
      <c r="HMT30" s="19"/>
      <c r="HMU30" s="19"/>
      <c r="HMV30" s="19"/>
      <c r="HMW30" s="19"/>
      <c r="HMX30" s="19"/>
      <c r="HMY30" s="19"/>
      <c r="HMZ30" s="19"/>
      <c r="HNA30" s="19"/>
      <c r="HNB30" s="19"/>
      <c r="HNC30" s="19"/>
      <c r="HND30" s="19"/>
      <c r="HNE30" s="19"/>
      <c r="HNF30" s="19"/>
      <c r="HNG30" s="19"/>
      <c r="HNH30" s="19"/>
      <c r="HNI30" s="19"/>
      <c r="HNJ30" s="19"/>
      <c r="HNK30" s="19"/>
      <c r="HNL30" s="19"/>
      <c r="HNM30" s="19"/>
      <c r="HNN30" s="19"/>
      <c r="HNO30" s="19"/>
      <c r="HNP30" s="19"/>
      <c r="HNQ30" s="19"/>
      <c r="HNR30" s="19"/>
      <c r="HNS30" s="19"/>
      <c r="HNT30" s="19"/>
      <c r="HNU30" s="19"/>
      <c r="HNV30" s="19"/>
      <c r="HNW30" s="19"/>
      <c r="HNX30" s="19"/>
      <c r="HNY30" s="19"/>
      <c r="HNZ30" s="19"/>
      <c r="HOA30" s="19"/>
      <c r="HOB30" s="19"/>
      <c r="HOC30" s="19"/>
      <c r="HOD30" s="19"/>
      <c r="HOE30" s="19"/>
      <c r="HOF30" s="19"/>
      <c r="HOG30" s="19"/>
      <c r="HOH30" s="19"/>
      <c r="HOI30" s="19"/>
      <c r="HOJ30" s="19"/>
      <c r="HOK30" s="19"/>
      <c r="HOL30" s="19"/>
      <c r="HOM30" s="19"/>
      <c r="HON30" s="19"/>
      <c r="HOO30" s="19"/>
      <c r="HOP30" s="19"/>
      <c r="HOQ30" s="19"/>
      <c r="HOR30" s="19"/>
      <c r="HOS30" s="19"/>
      <c r="HOT30" s="19"/>
      <c r="HOU30" s="19"/>
      <c r="HOV30" s="19"/>
      <c r="HOW30" s="19"/>
      <c r="HOX30" s="19"/>
      <c r="HOY30" s="19"/>
      <c r="HOZ30" s="19"/>
      <c r="HPA30" s="19"/>
      <c r="HPB30" s="19"/>
      <c r="HPC30" s="19"/>
      <c r="HPD30" s="19"/>
      <c r="HPE30" s="19"/>
      <c r="HPF30" s="19"/>
      <c r="HPG30" s="19"/>
      <c r="HPH30" s="19"/>
      <c r="HPI30" s="19"/>
      <c r="HPJ30" s="19"/>
      <c r="HPK30" s="19"/>
      <c r="HPL30" s="19"/>
      <c r="HPM30" s="19"/>
      <c r="HPN30" s="19"/>
      <c r="HPO30" s="19"/>
      <c r="HPP30" s="19"/>
      <c r="HPQ30" s="19"/>
      <c r="HPR30" s="19"/>
      <c r="HPS30" s="19"/>
      <c r="HPT30" s="19"/>
      <c r="HPU30" s="19"/>
      <c r="HPV30" s="19"/>
      <c r="HPW30" s="19"/>
      <c r="HPX30" s="19"/>
      <c r="HPY30" s="19"/>
      <c r="HPZ30" s="19"/>
      <c r="HQA30" s="19"/>
      <c r="HQB30" s="19"/>
      <c r="HQC30" s="19"/>
      <c r="HQD30" s="19"/>
      <c r="HQE30" s="19"/>
      <c r="HQF30" s="19"/>
      <c r="HQG30" s="19"/>
      <c r="HQH30" s="19"/>
      <c r="HQI30" s="19"/>
      <c r="HQJ30" s="19"/>
      <c r="HQK30" s="19"/>
      <c r="HQL30" s="19"/>
      <c r="HQM30" s="19"/>
      <c r="HQN30" s="19"/>
      <c r="HQO30" s="19"/>
      <c r="HQP30" s="19"/>
      <c r="HQQ30" s="19"/>
      <c r="HQR30" s="19"/>
      <c r="HQS30" s="19"/>
      <c r="HQT30" s="19"/>
      <c r="HQU30" s="19"/>
      <c r="HQV30" s="19"/>
      <c r="HQW30" s="19"/>
      <c r="HQX30" s="19"/>
      <c r="HQY30" s="19"/>
      <c r="HQZ30" s="19"/>
      <c r="HRA30" s="19"/>
      <c r="HRB30" s="19"/>
      <c r="HRC30" s="19"/>
      <c r="HRD30" s="19"/>
      <c r="HRE30" s="19"/>
      <c r="HRF30" s="19"/>
      <c r="HRG30" s="19"/>
      <c r="HRH30" s="19"/>
      <c r="HRI30" s="19"/>
      <c r="HRJ30" s="19"/>
      <c r="HRK30" s="19"/>
      <c r="HRL30" s="19"/>
      <c r="HRM30" s="19"/>
      <c r="HRN30" s="19"/>
      <c r="HRO30" s="19"/>
      <c r="HRP30" s="19"/>
      <c r="HRQ30" s="19"/>
      <c r="HRR30" s="19"/>
      <c r="HRS30" s="19"/>
      <c r="HRT30" s="19"/>
      <c r="HRU30" s="19"/>
      <c r="HRV30" s="19"/>
      <c r="HRW30" s="19"/>
      <c r="HRX30" s="19"/>
      <c r="HRY30" s="19"/>
      <c r="HRZ30" s="19"/>
      <c r="HSA30" s="19"/>
      <c r="HSB30" s="19"/>
      <c r="HSC30" s="19"/>
      <c r="HSD30" s="19"/>
      <c r="HSE30" s="19"/>
      <c r="HSF30" s="19"/>
      <c r="HSG30" s="19"/>
      <c r="HSH30" s="19"/>
      <c r="HSI30" s="19"/>
      <c r="HSJ30" s="19"/>
      <c r="HSK30" s="19"/>
      <c r="HSL30" s="19"/>
      <c r="HSM30" s="19"/>
      <c r="HSN30" s="19"/>
      <c r="HSO30" s="19"/>
      <c r="HSP30" s="19"/>
      <c r="HSQ30" s="19"/>
      <c r="HSR30" s="19"/>
      <c r="HSS30" s="19"/>
      <c r="HST30" s="19"/>
      <c r="HSU30" s="19"/>
      <c r="HSV30" s="19"/>
      <c r="HSW30" s="19"/>
      <c r="HSX30" s="19"/>
      <c r="HSY30" s="19"/>
      <c r="HSZ30" s="19"/>
      <c r="HTA30" s="19"/>
      <c r="HTB30" s="19"/>
      <c r="HTC30" s="19"/>
      <c r="HTD30" s="19"/>
      <c r="HTE30" s="19"/>
      <c r="HTF30" s="19"/>
      <c r="HTG30" s="19"/>
      <c r="HTH30" s="19"/>
      <c r="HTI30" s="19"/>
      <c r="HTJ30" s="19"/>
      <c r="HTK30" s="19"/>
      <c r="HTL30" s="19"/>
      <c r="HTM30" s="19"/>
      <c r="HTN30" s="19"/>
      <c r="HTO30" s="19"/>
      <c r="HTP30" s="19"/>
      <c r="HTQ30" s="19"/>
      <c r="HTR30" s="19"/>
      <c r="HTS30" s="19"/>
      <c r="HTT30" s="19"/>
      <c r="HTU30" s="19"/>
      <c r="HTV30" s="19"/>
      <c r="HTW30" s="19"/>
      <c r="HTX30" s="19"/>
      <c r="HTY30" s="19"/>
      <c r="HTZ30" s="19"/>
      <c r="HUA30" s="19"/>
      <c r="HUB30" s="19"/>
      <c r="HUC30" s="19"/>
      <c r="HUD30" s="19"/>
      <c r="HUE30" s="19"/>
      <c r="HUF30" s="19"/>
      <c r="HUG30" s="19"/>
      <c r="HUH30" s="19"/>
      <c r="HUI30" s="19"/>
      <c r="HUJ30" s="19"/>
      <c r="HUK30" s="19"/>
      <c r="HUL30" s="19"/>
      <c r="HUM30" s="19"/>
      <c r="HUN30" s="19"/>
      <c r="HUO30" s="19"/>
      <c r="HUP30" s="19"/>
      <c r="HUQ30" s="19"/>
      <c r="HUR30" s="19"/>
      <c r="HUS30" s="19"/>
      <c r="HUT30" s="19"/>
      <c r="HUU30" s="19"/>
      <c r="HUV30" s="19"/>
      <c r="HUW30" s="19"/>
      <c r="HUX30" s="19"/>
      <c r="HUY30" s="19"/>
      <c r="HUZ30" s="19"/>
      <c r="HVA30" s="19"/>
      <c r="HVB30" s="19"/>
      <c r="HVC30" s="19"/>
      <c r="HVD30" s="19"/>
      <c r="HVE30" s="19"/>
      <c r="HVF30" s="19"/>
      <c r="HVG30" s="19"/>
      <c r="HVH30" s="19"/>
      <c r="HVI30" s="19"/>
      <c r="HVJ30" s="19"/>
      <c r="HVK30" s="19"/>
      <c r="HVL30" s="19"/>
      <c r="HVM30" s="19"/>
      <c r="HVN30" s="19"/>
      <c r="HVO30" s="19"/>
      <c r="HVP30" s="19"/>
      <c r="HVQ30" s="19"/>
      <c r="HVR30" s="19"/>
      <c r="HVS30" s="19"/>
      <c r="HVT30" s="19"/>
      <c r="HVU30" s="19"/>
      <c r="HVV30" s="19"/>
      <c r="HVW30" s="19"/>
      <c r="HVX30" s="19"/>
      <c r="HVY30" s="19"/>
      <c r="HVZ30" s="19"/>
      <c r="HWA30" s="19"/>
      <c r="HWB30" s="19"/>
      <c r="HWC30" s="19"/>
      <c r="HWD30" s="19"/>
      <c r="HWE30" s="19"/>
      <c r="HWF30" s="19"/>
      <c r="HWG30" s="19"/>
      <c r="HWH30" s="19"/>
      <c r="HWI30" s="19"/>
      <c r="HWJ30" s="19"/>
      <c r="HWK30" s="19"/>
      <c r="HWL30" s="19"/>
      <c r="HWM30" s="19"/>
      <c r="HWN30" s="19"/>
      <c r="HWO30" s="19"/>
      <c r="HWP30" s="19"/>
      <c r="HWQ30" s="19"/>
      <c r="HWR30" s="19"/>
      <c r="HWS30" s="19"/>
      <c r="HWT30" s="19"/>
      <c r="HWU30" s="19"/>
      <c r="HWV30" s="19"/>
      <c r="HWW30" s="19"/>
      <c r="HWX30" s="19"/>
      <c r="HWY30" s="19"/>
      <c r="HWZ30" s="19"/>
      <c r="HXA30" s="19"/>
      <c r="HXB30" s="19"/>
      <c r="HXC30" s="19"/>
      <c r="HXD30" s="19"/>
      <c r="HXE30" s="19"/>
      <c r="HXF30" s="19"/>
      <c r="HXG30" s="19"/>
      <c r="HXH30" s="19"/>
      <c r="HXI30" s="19"/>
      <c r="HXJ30" s="19"/>
      <c r="HXK30" s="19"/>
      <c r="HXL30" s="19"/>
      <c r="HXM30" s="19"/>
      <c r="HXN30" s="19"/>
      <c r="HXO30" s="19"/>
      <c r="HXP30" s="19"/>
      <c r="HXQ30" s="19"/>
      <c r="HXR30" s="19"/>
      <c r="HXS30" s="19"/>
      <c r="HXT30" s="19"/>
      <c r="HXU30" s="19"/>
      <c r="HXV30" s="19"/>
      <c r="HXW30" s="19"/>
      <c r="HXX30" s="19"/>
      <c r="HXY30" s="19"/>
      <c r="HXZ30" s="19"/>
      <c r="HYA30" s="19"/>
      <c r="HYB30" s="19"/>
      <c r="HYC30" s="19"/>
      <c r="HYD30" s="19"/>
      <c r="HYE30" s="19"/>
      <c r="HYF30" s="19"/>
      <c r="HYG30" s="19"/>
      <c r="HYH30" s="19"/>
      <c r="HYI30" s="19"/>
      <c r="HYJ30" s="19"/>
      <c r="HYK30" s="19"/>
      <c r="HYL30" s="19"/>
      <c r="HYM30" s="19"/>
      <c r="HYN30" s="19"/>
      <c r="HYO30" s="19"/>
      <c r="HYP30" s="19"/>
      <c r="HYQ30" s="19"/>
      <c r="HYR30" s="19"/>
      <c r="HYS30" s="19"/>
      <c r="HYT30" s="19"/>
      <c r="HYU30" s="19"/>
      <c r="HYV30" s="19"/>
      <c r="HYW30" s="19"/>
      <c r="HYX30" s="19"/>
      <c r="HYY30" s="19"/>
      <c r="HYZ30" s="19"/>
      <c r="HZA30" s="19"/>
      <c r="HZB30" s="19"/>
      <c r="HZC30" s="19"/>
      <c r="HZD30" s="19"/>
      <c r="HZE30" s="19"/>
      <c r="HZF30" s="19"/>
      <c r="HZG30" s="19"/>
      <c r="HZH30" s="19"/>
      <c r="HZI30" s="19"/>
      <c r="HZJ30" s="19"/>
      <c r="HZK30" s="19"/>
      <c r="HZL30" s="19"/>
      <c r="HZM30" s="19"/>
      <c r="HZN30" s="19"/>
      <c r="HZO30" s="19"/>
      <c r="HZP30" s="19"/>
      <c r="HZQ30" s="19"/>
      <c r="HZR30" s="19"/>
      <c r="HZS30" s="19"/>
      <c r="HZT30" s="19"/>
      <c r="HZU30" s="19"/>
      <c r="HZV30" s="19"/>
      <c r="HZW30" s="19"/>
      <c r="HZX30" s="19"/>
      <c r="HZY30" s="19"/>
      <c r="HZZ30" s="19"/>
      <c r="IAA30" s="19"/>
      <c r="IAB30" s="19"/>
      <c r="IAC30" s="19"/>
      <c r="IAD30" s="19"/>
      <c r="IAE30" s="19"/>
      <c r="IAF30" s="19"/>
      <c r="IAG30" s="19"/>
      <c r="IAH30" s="19"/>
      <c r="IAI30" s="19"/>
      <c r="IAJ30" s="19"/>
      <c r="IAK30" s="19"/>
      <c r="IAL30" s="19"/>
      <c r="IAM30" s="19"/>
      <c r="IAN30" s="19"/>
      <c r="IAO30" s="19"/>
      <c r="IAP30" s="19"/>
      <c r="IAQ30" s="19"/>
      <c r="IAR30" s="19"/>
      <c r="IAS30" s="19"/>
      <c r="IAT30" s="19"/>
      <c r="IAU30" s="19"/>
      <c r="IAV30" s="19"/>
      <c r="IAW30" s="19"/>
      <c r="IAX30" s="19"/>
      <c r="IAY30" s="19"/>
      <c r="IAZ30" s="19"/>
      <c r="IBA30" s="19"/>
      <c r="IBB30" s="19"/>
      <c r="IBC30" s="19"/>
      <c r="IBD30" s="19"/>
      <c r="IBE30" s="19"/>
      <c r="IBF30" s="19"/>
      <c r="IBG30" s="19"/>
      <c r="IBH30" s="19"/>
      <c r="IBI30" s="19"/>
      <c r="IBJ30" s="19"/>
      <c r="IBK30" s="19"/>
      <c r="IBL30" s="19"/>
      <c r="IBM30" s="19"/>
      <c r="IBN30" s="19"/>
      <c r="IBO30" s="19"/>
      <c r="IBP30" s="19"/>
      <c r="IBQ30" s="19"/>
      <c r="IBR30" s="19"/>
      <c r="IBS30" s="19"/>
      <c r="IBT30" s="19"/>
      <c r="IBU30" s="19"/>
      <c r="IBV30" s="19"/>
      <c r="IBW30" s="19"/>
      <c r="IBX30" s="19"/>
      <c r="IBY30" s="19"/>
      <c r="IBZ30" s="19"/>
      <c r="ICA30" s="19"/>
      <c r="ICB30" s="19"/>
      <c r="ICC30" s="19"/>
      <c r="ICD30" s="19"/>
      <c r="ICE30" s="19"/>
      <c r="ICF30" s="19"/>
      <c r="ICG30" s="19"/>
      <c r="ICH30" s="19"/>
      <c r="ICI30" s="19"/>
      <c r="ICJ30" s="19"/>
      <c r="ICK30" s="19"/>
      <c r="ICL30" s="19"/>
      <c r="ICM30" s="19"/>
      <c r="ICN30" s="19"/>
      <c r="ICO30" s="19"/>
      <c r="ICP30" s="19"/>
      <c r="ICQ30" s="19"/>
      <c r="ICR30" s="19"/>
      <c r="ICS30" s="19"/>
      <c r="ICT30" s="19"/>
      <c r="ICU30" s="19"/>
      <c r="ICV30" s="19"/>
      <c r="ICW30" s="19"/>
      <c r="ICX30" s="19"/>
      <c r="ICY30" s="19"/>
      <c r="ICZ30" s="19"/>
      <c r="IDA30" s="19"/>
      <c r="IDB30" s="19"/>
      <c r="IDC30" s="19"/>
      <c r="IDD30" s="19"/>
      <c r="IDE30" s="19"/>
      <c r="IDF30" s="19"/>
      <c r="IDG30" s="19"/>
      <c r="IDH30" s="19"/>
      <c r="IDI30" s="19"/>
      <c r="IDJ30" s="19"/>
      <c r="IDK30" s="19"/>
      <c r="IDL30" s="19"/>
      <c r="IDM30" s="19"/>
      <c r="IDN30" s="19"/>
      <c r="IDO30" s="19"/>
      <c r="IDP30" s="19"/>
      <c r="IDQ30" s="19"/>
      <c r="IDR30" s="19"/>
      <c r="IDS30" s="19"/>
      <c r="IDT30" s="19"/>
      <c r="IDU30" s="19"/>
      <c r="IDV30" s="19"/>
      <c r="IDW30" s="19"/>
      <c r="IDX30" s="19"/>
      <c r="IDY30" s="19"/>
      <c r="IDZ30" s="19"/>
      <c r="IEA30" s="19"/>
      <c r="IEB30" s="19"/>
      <c r="IEC30" s="19"/>
      <c r="IED30" s="19"/>
      <c r="IEE30" s="19"/>
      <c r="IEF30" s="19"/>
      <c r="IEG30" s="19"/>
      <c r="IEH30" s="19"/>
      <c r="IEI30" s="19"/>
      <c r="IEJ30" s="19"/>
      <c r="IEK30" s="19"/>
      <c r="IEL30" s="19"/>
      <c r="IEM30" s="19"/>
      <c r="IEN30" s="19"/>
      <c r="IEO30" s="19"/>
      <c r="IEP30" s="19"/>
      <c r="IEQ30" s="19"/>
      <c r="IER30" s="19"/>
      <c r="IES30" s="19"/>
      <c r="IET30" s="19"/>
      <c r="IEU30" s="19"/>
      <c r="IEV30" s="19"/>
      <c r="IEW30" s="19"/>
      <c r="IEX30" s="19"/>
      <c r="IEY30" s="19"/>
      <c r="IEZ30" s="19"/>
      <c r="IFA30" s="19"/>
      <c r="IFB30" s="19"/>
      <c r="IFC30" s="19"/>
      <c r="IFD30" s="19"/>
      <c r="IFE30" s="19"/>
      <c r="IFF30" s="19"/>
      <c r="IFG30" s="19"/>
      <c r="IFH30" s="19"/>
      <c r="IFI30" s="19"/>
      <c r="IFJ30" s="19"/>
      <c r="IFK30" s="19"/>
      <c r="IFL30" s="19"/>
      <c r="IFM30" s="19"/>
      <c r="IFN30" s="19"/>
      <c r="IFO30" s="19"/>
      <c r="IFP30" s="19"/>
      <c r="IFQ30" s="19"/>
      <c r="IFR30" s="19"/>
      <c r="IFS30" s="19"/>
      <c r="IFT30" s="19"/>
      <c r="IFU30" s="19"/>
      <c r="IFV30" s="19"/>
      <c r="IFW30" s="19"/>
      <c r="IFX30" s="19"/>
      <c r="IFY30" s="19"/>
      <c r="IFZ30" s="19"/>
      <c r="IGA30" s="19"/>
      <c r="IGB30" s="19"/>
      <c r="IGC30" s="19"/>
      <c r="IGD30" s="19"/>
      <c r="IGE30" s="19"/>
      <c r="IGF30" s="19"/>
      <c r="IGG30" s="19"/>
      <c r="IGH30" s="19"/>
      <c r="IGI30" s="19"/>
      <c r="IGJ30" s="19"/>
      <c r="IGK30" s="19"/>
      <c r="IGL30" s="19"/>
      <c r="IGM30" s="19"/>
      <c r="IGN30" s="19"/>
      <c r="IGO30" s="19"/>
      <c r="IGP30" s="19"/>
      <c r="IGQ30" s="19"/>
      <c r="IGR30" s="19"/>
      <c r="IGS30" s="19"/>
      <c r="IGT30" s="19"/>
      <c r="IGU30" s="19"/>
      <c r="IGV30" s="19"/>
      <c r="IGW30" s="19"/>
      <c r="IGX30" s="19"/>
      <c r="IGY30" s="19"/>
      <c r="IGZ30" s="19"/>
      <c r="IHA30" s="19"/>
      <c r="IHB30" s="19"/>
      <c r="IHC30" s="19"/>
      <c r="IHD30" s="19"/>
      <c r="IHE30" s="19"/>
      <c r="IHF30" s="19"/>
      <c r="IHG30" s="19"/>
      <c r="IHH30" s="19"/>
      <c r="IHI30" s="19"/>
      <c r="IHJ30" s="19"/>
      <c r="IHK30" s="19"/>
      <c r="IHL30" s="19"/>
      <c r="IHM30" s="19"/>
      <c r="IHN30" s="19"/>
      <c r="IHO30" s="19"/>
      <c r="IHP30" s="19"/>
      <c r="IHQ30" s="19"/>
      <c r="IHR30" s="19"/>
      <c r="IHS30" s="19"/>
      <c r="IHT30" s="19"/>
      <c r="IHU30" s="19"/>
      <c r="IHV30" s="19"/>
      <c r="IHW30" s="19"/>
      <c r="IHX30" s="19"/>
      <c r="IHY30" s="19"/>
      <c r="IHZ30" s="19"/>
      <c r="IIA30" s="19"/>
      <c r="IIB30" s="19"/>
      <c r="IIC30" s="19"/>
      <c r="IID30" s="19"/>
      <c r="IIE30" s="19"/>
      <c r="IIF30" s="19"/>
      <c r="IIG30" s="19"/>
      <c r="IIH30" s="19"/>
      <c r="III30" s="19"/>
      <c r="IIJ30" s="19"/>
      <c r="IIK30" s="19"/>
      <c r="IIL30" s="19"/>
      <c r="IIM30" s="19"/>
      <c r="IIN30" s="19"/>
      <c r="IIO30" s="19"/>
      <c r="IIP30" s="19"/>
      <c r="IIQ30" s="19"/>
      <c r="IIR30" s="19"/>
      <c r="IIS30" s="19"/>
      <c r="IIT30" s="19"/>
      <c r="IIU30" s="19"/>
      <c r="IIV30" s="19"/>
      <c r="IIW30" s="19"/>
      <c r="IIX30" s="19"/>
      <c r="IIY30" s="19"/>
      <c r="IIZ30" s="19"/>
      <c r="IJA30" s="19"/>
      <c r="IJB30" s="19"/>
      <c r="IJC30" s="19"/>
      <c r="IJD30" s="19"/>
      <c r="IJE30" s="19"/>
      <c r="IJF30" s="19"/>
      <c r="IJG30" s="19"/>
      <c r="IJH30" s="19"/>
      <c r="IJI30" s="19"/>
      <c r="IJJ30" s="19"/>
      <c r="IJK30" s="19"/>
      <c r="IJL30" s="19"/>
      <c r="IJM30" s="19"/>
      <c r="IJN30" s="19"/>
      <c r="IJO30" s="19"/>
      <c r="IJP30" s="19"/>
      <c r="IJQ30" s="19"/>
      <c r="IJR30" s="19"/>
      <c r="IJS30" s="19"/>
      <c r="IJT30" s="19"/>
      <c r="IJU30" s="19"/>
      <c r="IJV30" s="19"/>
      <c r="IJW30" s="19"/>
      <c r="IJX30" s="19"/>
      <c r="IJY30" s="19"/>
      <c r="IJZ30" s="19"/>
      <c r="IKA30" s="19"/>
      <c r="IKB30" s="19"/>
      <c r="IKC30" s="19"/>
      <c r="IKD30" s="19"/>
      <c r="IKE30" s="19"/>
      <c r="IKF30" s="19"/>
      <c r="IKG30" s="19"/>
      <c r="IKH30" s="19"/>
      <c r="IKI30" s="19"/>
      <c r="IKJ30" s="19"/>
      <c r="IKK30" s="19"/>
      <c r="IKL30" s="19"/>
      <c r="IKM30" s="19"/>
      <c r="IKN30" s="19"/>
      <c r="IKO30" s="19"/>
      <c r="IKP30" s="19"/>
      <c r="IKQ30" s="19"/>
      <c r="IKR30" s="19"/>
      <c r="IKS30" s="19"/>
      <c r="IKT30" s="19"/>
      <c r="IKU30" s="19"/>
      <c r="IKV30" s="19"/>
      <c r="IKW30" s="19"/>
      <c r="IKX30" s="19"/>
      <c r="IKY30" s="19"/>
      <c r="IKZ30" s="19"/>
      <c r="ILA30" s="19"/>
      <c r="ILB30" s="19"/>
      <c r="ILC30" s="19"/>
      <c r="ILD30" s="19"/>
      <c r="ILE30" s="19"/>
      <c r="ILF30" s="19"/>
      <c r="ILG30" s="19"/>
      <c r="ILH30" s="19"/>
      <c r="ILI30" s="19"/>
      <c r="ILJ30" s="19"/>
      <c r="ILK30" s="19"/>
      <c r="ILL30" s="19"/>
      <c r="ILM30" s="19"/>
      <c r="ILN30" s="19"/>
      <c r="ILO30" s="19"/>
      <c r="ILP30" s="19"/>
      <c r="ILQ30" s="19"/>
      <c r="ILR30" s="19"/>
      <c r="ILS30" s="19"/>
      <c r="ILT30" s="19"/>
      <c r="ILU30" s="19"/>
      <c r="ILV30" s="19"/>
      <c r="ILW30" s="19"/>
      <c r="ILX30" s="19"/>
      <c r="ILY30" s="19"/>
      <c r="ILZ30" s="19"/>
      <c r="IMA30" s="19"/>
      <c r="IMB30" s="19"/>
      <c r="IMC30" s="19"/>
      <c r="IMD30" s="19"/>
      <c r="IME30" s="19"/>
      <c r="IMF30" s="19"/>
      <c r="IMG30" s="19"/>
      <c r="IMH30" s="19"/>
      <c r="IMI30" s="19"/>
      <c r="IMJ30" s="19"/>
      <c r="IMK30" s="19"/>
      <c r="IML30" s="19"/>
      <c r="IMM30" s="19"/>
      <c r="IMN30" s="19"/>
      <c r="IMO30" s="19"/>
      <c r="IMP30" s="19"/>
      <c r="IMQ30" s="19"/>
      <c r="IMR30" s="19"/>
      <c r="IMS30" s="19"/>
      <c r="IMT30" s="19"/>
      <c r="IMU30" s="19"/>
      <c r="IMV30" s="19"/>
      <c r="IMW30" s="19"/>
      <c r="IMX30" s="19"/>
      <c r="IMY30" s="19"/>
      <c r="IMZ30" s="19"/>
      <c r="INA30" s="19"/>
      <c r="INB30" s="19"/>
      <c r="INC30" s="19"/>
      <c r="IND30" s="19"/>
      <c r="INE30" s="19"/>
      <c r="INF30" s="19"/>
      <c r="ING30" s="19"/>
      <c r="INH30" s="19"/>
      <c r="INI30" s="19"/>
      <c r="INJ30" s="19"/>
      <c r="INK30" s="19"/>
      <c r="INL30" s="19"/>
      <c r="INM30" s="19"/>
      <c r="INN30" s="19"/>
      <c r="INO30" s="19"/>
      <c r="INP30" s="19"/>
      <c r="INQ30" s="19"/>
      <c r="INR30" s="19"/>
      <c r="INS30" s="19"/>
      <c r="INT30" s="19"/>
      <c r="INU30" s="19"/>
      <c r="INV30" s="19"/>
      <c r="INW30" s="19"/>
      <c r="INX30" s="19"/>
      <c r="INY30" s="19"/>
      <c r="INZ30" s="19"/>
      <c r="IOA30" s="19"/>
      <c r="IOB30" s="19"/>
      <c r="IOC30" s="19"/>
      <c r="IOD30" s="19"/>
      <c r="IOE30" s="19"/>
      <c r="IOF30" s="19"/>
      <c r="IOG30" s="19"/>
      <c r="IOH30" s="19"/>
      <c r="IOI30" s="19"/>
      <c r="IOJ30" s="19"/>
      <c r="IOK30" s="19"/>
      <c r="IOL30" s="19"/>
      <c r="IOM30" s="19"/>
      <c r="ION30" s="19"/>
      <c r="IOO30" s="19"/>
      <c r="IOP30" s="19"/>
      <c r="IOQ30" s="19"/>
      <c r="IOR30" s="19"/>
      <c r="IOS30" s="19"/>
      <c r="IOT30" s="19"/>
      <c r="IOU30" s="19"/>
      <c r="IOV30" s="19"/>
      <c r="IOW30" s="19"/>
      <c r="IOX30" s="19"/>
      <c r="IOY30" s="19"/>
      <c r="IOZ30" s="19"/>
      <c r="IPA30" s="19"/>
      <c r="IPB30" s="19"/>
      <c r="IPC30" s="19"/>
      <c r="IPD30" s="19"/>
      <c r="IPE30" s="19"/>
      <c r="IPF30" s="19"/>
      <c r="IPG30" s="19"/>
      <c r="IPH30" s="19"/>
      <c r="IPI30" s="19"/>
      <c r="IPJ30" s="19"/>
      <c r="IPK30" s="19"/>
      <c r="IPL30" s="19"/>
      <c r="IPM30" s="19"/>
      <c r="IPN30" s="19"/>
      <c r="IPO30" s="19"/>
      <c r="IPP30" s="19"/>
      <c r="IPQ30" s="19"/>
      <c r="IPR30" s="19"/>
      <c r="IPS30" s="19"/>
      <c r="IPT30" s="19"/>
      <c r="IPU30" s="19"/>
      <c r="IPV30" s="19"/>
      <c r="IPW30" s="19"/>
      <c r="IPX30" s="19"/>
      <c r="IPY30" s="19"/>
      <c r="IPZ30" s="19"/>
      <c r="IQA30" s="19"/>
      <c r="IQB30" s="19"/>
      <c r="IQC30" s="19"/>
      <c r="IQD30" s="19"/>
      <c r="IQE30" s="19"/>
      <c r="IQF30" s="19"/>
      <c r="IQG30" s="19"/>
      <c r="IQH30" s="19"/>
      <c r="IQI30" s="19"/>
      <c r="IQJ30" s="19"/>
      <c r="IQK30" s="19"/>
      <c r="IQL30" s="19"/>
      <c r="IQM30" s="19"/>
      <c r="IQN30" s="19"/>
      <c r="IQO30" s="19"/>
      <c r="IQP30" s="19"/>
      <c r="IQQ30" s="19"/>
      <c r="IQR30" s="19"/>
      <c r="IQS30" s="19"/>
      <c r="IQT30" s="19"/>
      <c r="IQU30" s="19"/>
      <c r="IQV30" s="19"/>
      <c r="IQW30" s="19"/>
      <c r="IQX30" s="19"/>
      <c r="IQY30" s="19"/>
      <c r="IQZ30" s="19"/>
      <c r="IRA30" s="19"/>
      <c r="IRB30" s="19"/>
      <c r="IRC30" s="19"/>
      <c r="IRD30" s="19"/>
      <c r="IRE30" s="19"/>
      <c r="IRF30" s="19"/>
      <c r="IRG30" s="19"/>
      <c r="IRH30" s="19"/>
      <c r="IRI30" s="19"/>
      <c r="IRJ30" s="19"/>
      <c r="IRK30" s="19"/>
      <c r="IRL30" s="19"/>
      <c r="IRM30" s="19"/>
      <c r="IRN30" s="19"/>
      <c r="IRO30" s="19"/>
      <c r="IRP30" s="19"/>
      <c r="IRQ30" s="19"/>
      <c r="IRR30" s="19"/>
      <c r="IRS30" s="19"/>
      <c r="IRT30" s="19"/>
      <c r="IRU30" s="19"/>
      <c r="IRV30" s="19"/>
      <c r="IRW30" s="19"/>
      <c r="IRX30" s="19"/>
      <c r="IRY30" s="19"/>
      <c r="IRZ30" s="19"/>
      <c r="ISA30" s="19"/>
      <c r="ISB30" s="19"/>
      <c r="ISC30" s="19"/>
      <c r="ISD30" s="19"/>
      <c r="ISE30" s="19"/>
      <c r="ISF30" s="19"/>
      <c r="ISG30" s="19"/>
      <c r="ISH30" s="19"/>
      <c r="ISI30" s="19"/>
      <c r="ISJ30" s="19"/>
      <c r="ISK30" s="19"/>
      <c r="ISL30" s="19"/>
      <c r="ISM30" s="19"/>
      <c r="ISN30" s="19"/>
      <c r="ISO30" s="19"/>
      <c r="ISP30" s="19"/>
      <c r="ISQ30" s="19"/>
      <c r="ISR30" s="19"/>
      <c r="ISS30" s="19"/>
      <c r="IST30" s="19"/>
      <c r="ISU30" s="19"/>
      <c r="ISV30" s="19"/>
      <c r="ISW30" s="19"/>
      <c r="ISX30" s="19"/>
      <c r="ISY30" s="19"/>
      <c r="ISZ30" s="19"/>
      <c r="ITA30" s="19"/>
      <c r="ITB30" s="19"/>
      <c r="ITC30" s="19"/>
      <c r="ITD30" s="19"/>
      <c r="ITE30" s="19"/>
      <c r="ITF30" s="19"/>
      <c r="ITG30" s="19"/>
      <c r="ITH30" s="19"/>
      <c r="ITI30" s="19"/>
      <c r="ITJ30" s="19"/>
      <c r="ITK30" s="19"/>
      <c r="ITL30" s="19"/>
      <c r="ITM30" s="19"/>
      <c r="ITN30" s="19"/>
      <c r="ITO30" s="19"/>
      <c r="ITP30" s="19"/>
      <c r="ITQ30" s="19"/>
      <c r="ITR30" s="19"/>
      <c r="ITS30" s="19"/>
      <c r="ITT30" s="19"/>
      <c r="ITU30" s="19"/>
      <c r="ITV30" s="19"/>
      <c r="ITW30" s="19"/>
      <c r="ITX30" s="19"/>
      <c r="ITY30" s="19"/>
      <c r="ITZ30" s="19"/>
      <c r="IUA30" s="19"/>
      <c r="IUB30" s="19"/>
      <c r="IUC30" s="19"/>
      <c r="IUD30" s="19"/>
      <c r="IUE30" s="19"/>
      <c r="IUF30" s="19"/>
      <c r="IUG30" s="19"/>
      <c r="IUH30" s="19"/>
      <c r="IUI30" s="19"/>
      <c r="IUJ30" s="19"/>
      <c r="IUK30" s="19"/>
      <c r="IUL30" s="19"/>
      <c r="IUM30" s="19"/>
      <c r="IUN30" s="19"/>
      <c r="IUO30" s="19"/>
      <c r="IUP30" s="19"/>
      <c r="IUQ30" s="19"/>
      <c r="IUR30" s="19"/>
      <c r="IUS30" s="19"/>
      <c r="IUT30" s="19"/>
      <c r="IUU30" s="19"/>
      <c r="IUV30" s="19"/>
      <c r="IUW30" s="19"/>
      <c r="IUX30" s="19"/>
      <c r="IUY30" s="19"/>
      <c r="IUZ30" s="19"/>
      <c r="IVA30" s="19"/>
      <c r="IVB30" s="19"/>
      <c r="IVC30" s="19"/>
      <c r="IVD30" s="19"/>
      <c r="IVE30" s="19"/>
      <c r="IVF30" s="19"/>
      <c r="IVG30" s="19"/>
      <c r="IVH30" s="19"/>
      <c r="IVI30" s="19"/>
      <c r="IVJ30" s="19"/>
      <c r="IVK30" s="19"/>
      <c r="IVL30" s="19"/>
      <c r="IVM30" s="19"/>
      <c r="IVN30" s="19"/>
      <c r="IVO30" s="19"/>
      <c r="IVP30" s="19"/>
      <c r="IVQ30" s="19"/>
      <c r="IVR30" s="19"/>
      <c r="IVS30" s="19"/>
      <c r="IVT30" s="19"/>
      <c r="IVU30" s="19"/>
      <c r="IVV30" s="19"/>
      <c r="IVW30" s="19"/>
      <c r="IVX30" s="19"/>
      <c r="IVY30" s="19"/>
      <c r="IVZ30" s="19"/>
      <c r="IWA30" s="19"/>
      <c r="IWB30" s="19"/>
      <c r="IWC30" s="19"/>
      <c r="IWD30" s="19"/>
      <c r="IWE30" s="19"/>
      <c r="IWF30" s="19"/>
      <c r="IWG30" s="19"/>
      <c r="IWH30" s="19"/>
      <c r="IWI30" s="19"/>
      <c r="IWJ30" s="19"/>
      <c r="IWK30" s="19"/>
      <c r="IWL30" s="19"/>
      <c r="IWM30" s="19"/>
      <c r="IWN30" s="19"/>
      <c r="IWO30" s="19"/>
      <c r="IWP30" s="19"/>
      <c r="IWQ30" s="19"/>
      <c r="IWR30" s="19"/>
      <c r="IWS30" s="19"/>
      <c r="IWT30" s="19"/>
      <c r="IWU30" s="19"/>
      <c r="IWV30" s="19"/>
      <c r="IWW30" s="19"/>
      <c r="IWX30" s="19"/>
      <c r="IWY30" s="19"/>
      <c r="IWZ30" s="19"/>
      <c r="IXA30" s="19"/>
      <c r="IXB30" s="19"/>
      <c r="IXC30" s="19"/>
      <c r="IXD30" s="19"/>
      <c r="IXE30" s="19"/>
      <c r="IXF30" s="19"/>
      <c r="IXG30" s="19"/>
      <c r="IXH30" s="19"/>
      <c r="IXI30" s="19"/>
      <c r="IXJ30" s="19"/>
      <c r="IXK30" s="19"/>
      <c r="IXL30" s="19"/>
      <c r="IXM30" s="19"/>
      <c r="IXN30" s="19"/>
      <c r="IXO30" s="19"/>
      <c r="IXP30" s="19"/>
      <c r="IXQ30" s="19"/>
      <c r="IXR30" s="19"/>
      <c r="IXS30" s="19"/>
      <c r="IXT30" s="19"/>
      <c r="IXU30" s="19"/>
      <c r="IXV30" s="19"/>
      <c r="IXW30" s="19"/>
      <c r="IXX30" s="19"/>
      <c r="IXY30" s="19"/>
      <c r="IXZ30" s="19"/>
      <c r="IYA30" s="19"/>
      <c r="IYB30" s="19"/>
      <c r="IYC30" s="19"/>
      <c r="IYD30" s="19"/>
      <c r="IYE30" s="19"/>
      <c r="IYF30" s="19"/>
      <c r="IYG30" s="19"/>
      <c r="IYH30" s="19"/>
      <c r="IYI30" s="19"/>
      <c r="IYJ30" s="19"/>
      <c r="IYK30" s="19"/>
      <c r="IYL30" s="19"/>
      <c r="IYM30" s="19"/>
      <c r="IYN30" s="19"/>
      <c r="IYO30" s="19"/>
      <c r="IYP30" s="19"/>
      <c r="IYQ30" s="19"/>
      <c r="IYR30" s="19"/>
      <c r="IYS30" s="19"/>
      <c r="IYT30" s="19"/>
      <c r="IYU30" s="19"/>
      <c r="IYV30" s="19"/>
      <c r="IYW30" s="19"/>
      <c r="IYX30" s="19"/>
      <c r="IYY30" s="19"/>
      <c r="IYZ30" s="19"/>
      <c r="IZA30" s="19"/>
      <c r="IZB30" s="19"/>
      <c r="IZC30" s="19"/>
      <c r="IZD30" s="19"/>
      <c r="IZE30" s="19"/>
      <c r="IZF30" s="19"/>
      <c r="IZG30" s="19"/>
      <c r="IZH30" s="19"/>
      <c r="IZI30" s="19"/>
      <c r="IZJ30" s="19"/>
      <c r="IZK30" s="19"/>
      <c r="IZL30" s="19"/>
      <c r="IZM30" s="19"/>
      <c r="IZN30" s="19"/>
      <c r="IZO30" s="19"/>
      <c r="IZP30" s="19"/>
      <c r="IZQ30" s="19"/>
      <c r="IZR30" s="19"/>
      <c r="IZS30" s="19"/>
      <c r="IZT30" s="19"/>
      <c r="IZU30" s="19"/>
      <c r="IZV30" s="19"/>
      <c r="IZW30" s="19"/>
      <c r="IZX30" s="19"/>
      <c r="IZY30" s="19"/>
      <c r="IZZ30" s="19"/>
      <c r="JAA30" s="19"/>
      <c r="JAB30" s="19"/>
      <c r="JAC30" s="19"/>
      <c r="JAD30" s="19"/>
      <c r="JAE30" s="19"/>
      <c r="JAF30" s="19"/>
      <c r="JAG30" s="19"/>
      <c r="JAH30" s="19"/>
      <c r="JAI30" s="19"/>
      <c r="JAJ30" s="19"/>
      <c r="JAK30" s="19"/>
      <c r="JAL30" s="19"/>
      <c r="JAM30" s="19"/>
      <c r="JAN30" s="19"/>
      <c r="JAO30" s="19"/>
      <c r="JAP30" s="19"/>
      <c r="JAQ30" s="19"/>
      <c r="JAR30" s="19"/>
      <c r="JAS30" s="19"/>
      <c r="JAT30" s="19"/>
      <c r="JAU30" s="19"/>
      <c r="JAV30" s="19"/>
      <c r="JAW30" s="19"/>
      <c r="JAX30" s="19"/>
      <c r="JAY30" s="19"/>
      <c r="JAZ30" s="19"/>
      <c r="JBA30" s="19"/>
      <c r="JBB30" s="19"/>
      <c r="JBC30" s="19"/>
      <c r="JBD30" s="19"/>
      <c r="JBE30" s="19"/>
      <c r="JBF30" s="19"/>
      <c r="JBG30" s="19"/>
      <c r="JBH30" s="19"/>
      <c r="JBI30" s="19"/>
      <c r="JBJ30" s="19"/>
      <c r="JBK30" s="19"/>
      <c r="JBL30" s="19"/>
      <c r="JBM30" s="19"/>
      <c r="JBN30" s="19"/>
      <c r="JBO30" s="19"/>
      <c r="JBP30" s="19"/>
      <c r="JBQ30" s="19"/>
      <c r="JBR30" s="19"/>
      <c r="JBS30" s="19"/>
      <c r="JBT30" s="19"/>
      <c r="JBU30" s="19"/>
      <c r="JBV30" s="19"/>
      <c r="JBW30" s="19"/>
      <c r="JBX30" s="19"/>
      <c r="JBY30" s="19"/>
      <c r="JBZ30" s="19"/>
      <c r="JCA30" s="19"/>
      <c r="JCB30" s="19"/>
      <c r="JCC30" s="19"/>
      <c r="JCD30" s="19"/>
      <c r="JCE30" s="19"/>
      <c r="JCF30" s="19"/>
      <c r="JCG30" s="19"/>
      <c r="JCH30" s="19"/>
      <c r="JCI30" s="19"/>
      <c r="JCJ30" s="19"/>
      <c r="JCK30" s="19"/>
      <c r="JCL30" s="19"/>
      <c r="JCM30" s="19"/>
      <c r="JCN30" s="19"/>
      <c r="JCO30" s="19"/>
      <c r="JCP30" s="19"/>
      <c r="JCQ30" s="19"/>
      <c r="JCR30" s="19"/>
      <c r="JCS30" s="19"/>
      <c r="JCT30" s="19"/>
      <c r="JCU30" s="19"/>
      <c r="JCV30" s="19"/>
      <c r="JCW30" s="19"/>
      <c r="JCX30" s="19"/>
      <c r="JCY30" s="19"/>
      <c r="JCZ30" s="19"/>
      <c r="JDA30" s="19"/>
      <c r="JDB30" s="19"/>
      <c r="JDC30" s="19"/>
      <c r="JDD30" s="19"/>
      <c r="JDE30" s="19"/>
      <c r="JDF30" s="19"/>
      <c r="JDG30" s="19"/>
      <c r="JDH30" s="19"/>
      <c r="JDI30" s="19"/>
      <c r="JDJ30" s="19"/>
      <c r="JDK30" s="19"/>
      <c r="JDL30" s="19"/>
      <c r="JDM30" s="19"/>
      <c r="JDN30" s="19"/>
      <c r="JDO30" s="19"/>
      <c r="JDP30" s="19"/>
      <c r="JDQ30" s="19"/>
      <c r="JDR30" s="19"/>
      <c r="JDS30" s="19"/>
      <c r="JDT30" s="19"/>
      <c r="JDU30" s="19"/>
      <c r="JDV30" s="19"/>
      <c r="JDW30" s="19"/>
      <c r="JDX30" s="19"/>
      <c r="JDY30" s="19"/>
      <c r="JDZ30" s="19"/>
      <c r="JEA30" s="19"/>
      <c r="JEB30" s="19"/>
      <c r="JEC30" s="19"/>
      <c r="JED30" s="19"/>
      <c r="JEE30" s="19"/>
      <c r="JEF30" s="19"/>
      <c r="JEG30" s="19"/>
      <c r="JEH30" s="19"/>
      <c r="JEI30" s="19"/>
      <c r="JEJ30" s="19"/>
      <c r="JEK30" s="19"/>
      <c r="JEL30" s="19"/>
      <c r="JEM30" s="19"/>
      <c r="JEN30" s="19"/>
      <c r="JEO30" s="19"/>
      <c r="JEP30" s="19"/>
      <c r="JEQ30" s="19"/>
      <c r="JER30" s="19"/>
      <c r="JES30" s="19"/>
      <c r="JET30" s="19"/>
      <c r="JEU30" s="19"/>
      <c r="JEV30" s="19"/>
      <c r="JEW30" s="19"/>
      <c r="JEX30" s="19"/>
      <c r="JEY30" s="19"/>
      <c r="JEZ30" s="19"/>
      <c r="JFA30" s="19"/>
      <c r="JFB30" s="19"/>
      <c r="JFC30" s="19"/>
      <c r="JFD30" s="19"/>
      <c r="JFE30" s="19"/>
      <c r="JFF30" s="19"/>
      <c r="JFG30" s="19"/>
      <c r="JFH30" s="19"/>
      <c r="JFI30" s="19"/>
      <c r="JFJ30" s="19"/>
      <c r="JFK30" s="19"/>
      <c r="JFL30" s="19"/>
      <c r="JFM30" s="19"/>
      <c r="JFN30" s="19"/>
      <c r="JFO30" s="19"/>
      <c r="JFP30" s="19"/>
      <c r="JFQ30" s="19"/>
      <c r="JFR30" s="19"/>
      <c r="JFS30" s="19"/>
      <c r="JFT30" s="19"/>
      <c r="JFU30" s="19"/>
      <c r="JFV30" s="19"/>
      <c r="JFW30" s="19"/>
      <c r="JFX30" s="19"/>
      <c r="JFY30" s="19"/>
      <c r="JFZ30" s="19"/>
      <c r="JGA30" s="19"/>
      <c r="JGB30" s="19"/>
      <c r="JGC30" s="19"/>
      <c r="JGD30" s="19"/>
      <c r="JGE30" s="19"/>
      <c r="JGF30" s="19"/>
      <c r="JGG30" s="19"/>
      <c r="JGH30" s="19"/>
      <c r="JGI30" s="19"/>
      <c r="JGJ30" s="19"/>
      <c r="JGK30" s="19"/>
      <c r="JGL30" s="19"/>
      <c r="JGM30" s="19"/>
      <c r="JGN30" s="19"/>
      <c r="JGO30" s="19"/>
      <c r="JGP30" s="19"/>
      <c r="JGQ30" s="19"/>
      <c r="JGR30" s="19"/>
      <c r="JGS30" s="19"/>
      <c r="JGT30" s="19"/>
      <c r="JGU30" s="19"/>
      <c r="JGV30" s="19"/>
      <c r="JGW30" s="19"/>
      <c r="JGX30" s="19"/>
      <c r="JGY30" s="19"/>
      <c r="JGZ30" s="19"/>
      <c r="JHA30" s="19"/>
      <c r="JHB30" s="19"/>
      <c r="JHC30" s="19"/>
      <c r="JHD30" s="19"/>
      <c r="JHE30" s="19"/>
      <c r="JHF30" s="19"/>
      <c r="JHG30" s="19"/>
      <c r="JHH30" s="19"/>
      <c r="JHI30" s="19"/>
      <c r="JHJ30" s="19"/>
      <c r="JHK30" s="19"/>
      <c r="JHL30" s="19"/>
      <c r="JHM30" s="19"/>
      <c r="JHN30" s="19"/>
      <c r="JHO30" s="19"/>
      <c r="JHP30" s="19"/>
      <c r="JHQ30" s="19"/>
      <c r="JHR30" s="19"/>
      <c r="JHS30" s="19"/>
      <c r="JHT30" s="19"/>
      <c r="JHU30" s="19"/>
      <c r="JHV30" s="19"/>
      <c r="JHW30" s="19"/>
      <c r="JHX30" s="19"/>
      <c r="JHY30" s="19"/>
      <c r="JHZ30" s="19"/>
      <c r="JIA30" s="19"/>
      <c r="JIB30" s="19"/>
      <c r="JIC30" s="19"/>
      <c r="JID30" s="19"/>
      <c r="JIE30" s="19"/>
      <c r="JIF30" s="19"/>
      <c r="JIG30" s="19"/>
      <c r="JIH30" s="19"/>
      <c r="JII30" s="19"/>
      <c r="JIJ30" s="19"/>
      <c r="JIK30" s="19"/>
      <c r="JIL30" s="19"/>
      <c r="JIM30" s="19"/>
      <c r="JIN30" s="19"/>
      <c r="JIO30" s="19"/>
      <c r="JIP30" s="19"/>
      <c r="JIQ30" s="19"/>
      <c r="JIR30" s="19"/>
      <c r="JIS30" s="19"/>
      <c r="JIT30" s="19"/>
      <c r="JIU30" s="19"/>
      <c r="JIV30" s="19"/>
      <c r="JIW30" s="19"/>
      <c r="JIX30" s="19"/>
      <c r="JIY30" s="19"/>
      <c r="JIZ30" s="19"/>
      <c r="JJA30" s="19"/>
      <c r="JJB30" s="19"/>
      <c r="JJC30" s="19"/>
      <c r="JJD30" s="19"/>
      <c r="JJE30" s="19"/>
      <c r="JJF30" s="19"/>
      <c r="JJG30" s="19"/>
      <c r="JJH30" s="19"/>
      <c r="JJI30" s="19"/>
      <c r="JJJ30" s="19"/>
      <c r="JJK30" s="19"/>
      <c r="JJL30" s="19"/>
      <c r="JJM30" s="19"/>
      <c r="JJN30" s="19"/>
      <c r="JJO30" s="19"/>
      <c r="JJP30" s="19"/>
      <c r="JJQ30" s="19"/>
      <c r="JJR30" s="19"/>
      <c r="JJS30" s="19"/>
      <c r="JJT30" s="19"/>
      <c r="JJU30" s="19"/>
      <c r="JJV30" s="19"/>
      <c r="JJW30" s="19"/>
      <c r="JJX30" s="19"/>
      <c r="JJY30" s="19"/>
      <c r="JJZ30" s="19"/>
      <c r="JKA30" s="19"/>
      <c r="JKB30" s="19"/>
      <c r="JKC30" s="19"/>
      <c r="JKD30" s="19"/>
      <c r="JKE30" s="19"/>
      <c r="JKF30" s="19"/>
      <c r="JKG30" s="19"/>
      <c r="JKH30" s="19"/>
      <c r="JKI30" s="19"/>
      <c r="JKJ30" s="19"/>
      <c r="JKK30" s="19"/>
      <c r="JKL30" s="19"/>
      <c r="JKM30" s="19"/>
      <c r="JKN30" s="19"/>
      <c r="JKO30" s="19"/>
      <c r="JKP30" s="19"/>
      <c r="JKQ30" s="19"/>
      <c r="JKR30" s="19"/>
      <c r="JKS30" s="19"/>
      <c r="JKT30" s="19"/>
      <c r="JKU30" s="19"/>
      <c r="JKV30" s="19"/>
      <c r="JKW30" s="19"/>
      <c r="JKX30" s="19"/>
      <c r="JKY30" s="19"/>
      <c r="JKZ30" s="19"/>
      <c r="JLA30" s="19"/>
      <c r="JLB30" s="19"/>
      <c r="JLC30" s="19"/>
      <c r="JLD30" s="19"/>
      <c r="JLE30" s="19"/>
      <c r="JLF30" s="19"/>
      <c r="JLG30" s="19"/>
      <c r="JLH30" s="19"/>
      <c r="JLI30" s="19"/>
      <c r="JLJ30" s="19"/>
      <c r="JLK30" s="19"/>
      <c r="JLL30" s="19"/>
      <c r="JLM30" s="19"/>
      <c r="JLN30" s="19"/>
      <c r="JLO30" s="19"/>
      <c r="JLP30" s="19"/>
      <c r="JLQ30" s="19"/>
      <c r="JLR30" s="19"/>
      <c r="JLS30" s="19"/>
      <c r="JLT30" s="19"/>
      <c r="JLU30" s="19"/>
      <c r="JLV30" s="19"/>
      <c r="JLW30" s="19"/>
      <c r="JLX30" s="19"/>
      <c r="JLY30" s="19"/>
      <c r="JLZ30" s="19"/>
      <c r="JMA30" s="19"/>
      <c r="JMB30" s="19"/>
      <c r="JMC30" s="19"/>
      <c r="JMD30" s="19"/>
      <c r="JME30" s="19"/>
      <c r="JMF30" s="19"/>
      <c r="JMG30" s="19"/>
      <c r="JMH30" s="19"/>
      <c r="JMI30" s="19"/>
      <c r="JMJ30" s="19"/>
      <c r="JMK30" s="19"/>
      <c r="JML30" s="19"/>
      <c r="JMM30" s="19"/>
      <c r="JMN30" s="19"/>
      <c r="JMO30" s="19"/>
      <c r="JMP30" s="19"/>
      <c r="JMQ30" s="19"/>
      <c r="JMR30" s="19"/>
      <c r="JMS30" s="19"/>
      <c r="JMT30" s="19"/>
      <c r="JMU30" s="19"/>
      <c r="JMV30" s="19"/>
      <c r="JMW30" s="19"/>
      <c r="JMX30" s="19"/>
      <c r="JMY30" s="19"/>
      <c r="JMZ30" s="19"/>
      <c r="JNA30" s="19"/>
      <c r="JNB30" s="19"/>
      <c r="JNC30" s="19"/>
      <c r="JND30" s="19"/>
      <c r="JNE30" s="19"/>
      <c r="JNF30" s="19"/>
      <c r="JNG30" s="19"/>
      <c r="JNH30" s="19"/>
      <c r="JNI30" s="19"/>
      <c r="JNJ30" s="19"/>
      <c r="JNK30" s="19"/>
      <c r="JNL30" s="19"/>
      <c r="JNM30" s="19"/>
      <c r="JNN30" s="19"/>
      <c r="JNO30" s="19"/>
      <c r="JNP30" s="19"/>
      <c r="JNQ30" s="19"/>
      <c r="JNR30" s="19"/>
      <c r="JNS30" s="19"/>
      <c r="JNT30" s="19"/>
      <c r="JNU30" s="19"/>
      <c r="JNV30" s="19"/>
      <c r="JNW30" s="19"/>
      <c r="JNX30" s="19"/>
      <c r="JNY30" s="19"/>
      <c r="JNZ30" s="19"/>
      <c r="JOA30" s="19"/>
      <c r="JOB30" s="19"/>
      <c r="JOC30" s="19"/>
      <c r="JOD30" s="19"/>
      <c r="JOE30" s="19"/>
      <c r="JOF30" s="19"/>
      <c r="JOG30" s="19"/>
      <c r="JOH30" s="19"/>
      <c r="JOI30" s="19"/>
      <c r="JOJ30" s="19"/>
      <c r="JOK30" s="19"/>
      <c r="JOL30" s="19"/>
      <c r="JOM30" s="19"/>
      <c r="JON30" s="19"/>
      <c r="JOO30" s="19"/>
      <c r="JOP30" s="19"/>
      <c r="JOQ30" s="19"/>
      <c r="JOR30" s="19"/>
      <c r="JOS30" s="19"/>
      <c r="JOT30" s="19"/>
      <c r="JOU30" s="19"/>
      <c r="JOV30" s="19"/>
      <c r="JOW30" s="19"/>
      <c r="JOX30" s="19"/>
      <c r="JOY30" s="19"/>
      <c r="JOZ30" s="19"/>
      <c r="JPA30" s="19"/>
      <c r="JPB30" s="19"/>
      <c r="JPC30" s="19"/>
      <c r="JPD30" s="19"/>
      <c r="JPE30" s="19"/>
      <c r="JPF30" s="19"/>
      <c r="JPG30" s="19"/>
      <c r="JPH30" s="19"/>
      <c r="JPI30" s="19"/>
      <c r="JPJ30" s="19"/>
      <c r="JPK30" s="19"/>
      <c r="JPL30" s="19"/>
      <c r="JPM30" s="19"/>
      <c r="JPN30" s="19"/>
      <c r="JPO30" s="19"/>
      <c r="JPP30" s="19"/>
      <c r="JPQ30" s="19"/>
      <c r="JPR30" s="19"/>
      <c r="JPS30" s="19"/>
      <c r="JPT30" s="19"/>
      <c r="JPU30" s="19"/>
      <c r="JPV30" s="19"/>
      <c r="JPW30" s="19"/>
      <c r="JPX30" s="19"/>
      <c r="JPY30" s="19"/>
      <c r="JPZ30" s="19"/>
      <c r="JQA30" s="19"/>
      <c r="JQB30" s="19"/>
      <c r="JQC30" s="19"/>
      <c r="JQD30" s="19"/>
      <c r="JQE30" s="19"/>
      <c r="JQF30" s="19"/>
      <c r="JQG30" s="19"/>
      <c r="JQH30" s="19"/>
      <c r="JQI30" s="19"/>
      <c r="JQJ30" s="19"/>
      <c r="JQK30" s="19"/>
      <c r="JQL30" s="19"/>
      <c r="JQM30" s="19"/>
      <c r="JQN30" s="19"/>
      <c r="JQO30" s="19"/>
      <c r="JQP30" s="19"/>
      <c r="JQQ30" s="19"/>
      <c r="JQR30" s="19"/>
      <c r="JQS30" s="19"/>
      <c r="JQT30" s="19"/>
      <c r="JQU30" s="19"/>
      <c r="JQV30" s="19"/>
      <c r="JQW30" s="19"/>
      <c r="JQX30" s="19"/>
      <c r="JQY30" s="19"/>
      <c r="JQZ30" s="19"/>
      <c r="JRA30" s="19"/>
      <c r="JRB30" s="19"/>
      <c r="JRC30" s="19"/>
      <c r="JRD30" s="19"/>
      <c r="JRE30" s="19"/>
      <c r="JRF30" s="19"/>
      <c r="JRG30" s="19"/>
      <c r="JRH30" s="19"/>
      <c r="JRI30" s="19"/>
      <c r="JRJ30" s="19"/>
      <c r="JRK30" s="19"/>
      <c r="JRL30" s="19"/>
      <c r="JRM30" s="19"/>
      <c r="JRN30" s="19"/>
      <c r="JRO30" s="19"/>
      <c r="JRP30" s="19"/>
      <c r="JRQ30" s="19"/>
      <c r="JRR30" s="19"/>
      <c r="JRS30" s="19"/>
      <c r="JRT30" s="19"/>
      <c r="JRU30" s="19"/>
      <c r="JRV30" s="19"/>
      <c r="JRW30" s="19"/>
      <c r="JRX30" s="19"/>
      <c r="JRY30" s="19"/>
      <c r="JRZ30" s="19"/>
      <c r="JSA30" s="19"/>
      <c r="JSB30" s="19"/>
      <c r="JSC30" s="19"/>
      <c r="JSD30" s="19"/>
      <c r="JSE30" s="19"/>
      <c r="JSF30" s="19"/>
      <c r="JSG30" s="19"/>
      <c r="JSH30" s="19"/>
      <c r="JSI30" s="19"/>
      <c r="JSJ30" s="19"/>
      <c r="JSK30" s="19"/>
      <c r="JSL30" s="19"/>
      <c r="JSM30" s="19"/>
      <c r="JSN30" s="19"/>
      <c r="JSO30" s="19"/>
      <c r="JSP30" s="19"/>
      <c r="JSQ30" s="19"/>
      <c r="JSR30" s="19"/>
      <c r="JSS30" s="19"/>
      <c r="JST30" s="19"/>
      <c r="JSU30" s="19"/>
      <c r="JSV30" s="19"/>
      <c r="JSW30" s="19"/>
      <c r="JSX30" s="19"/>
      <c r="JSY30" s="19"/>
      <c r="JSZ30" s="19"/>
      <c r="JTA30" s="19"/>
      <c r="JTB30" s="19"/>
      <c r="JTC30" s="19"/>
      <c r="JTD30" s="19"/>
      <c r="JTE30" s="19"/>
      <c r="JTF30" s="19"/>
      <c r="JTG30" s="19"/>
      <c r="JTH30" s="19"/>
      <c r="JTI30" s="19"/>
      <c r="JTJ30" s="19"/>
      <c r="JTK30" s="19"/>
      <c r="JTL30" s="19"/>
      <c r="JTM30" s="19"/>
      <c r="JTN30" s="19"/>
      <c r="JTO30" s="19"/>
      <c r="JTP30" s="19"/>
      <c r="JTQ30" s="19"/>
      <c r="JTR30" s="19"/>
      <c r="JTS30" s="19"/>
      <c r="JTT30" s="19"/>
      <c r="JTU30" s="19"/>
      <c r="JTV30" s="19"/>
      <c r="JTW30" s="19"/>
      <c r="JTX30" s="19"/>
      <c r="JTY30" s="19"/>
      <c r="JTZ30" s="19"/>
      <c r="JUA30" s="19"/>
      <c r="JUB30" s="19"/>
      <c r="JUC30" s="19"/>
      <c r="JUD30" s="19"/>
      <c r="JUE30" s="19"/>
      <c r="JUF30" s="19"/>
      <c r="JUG30" s="19"/>
      <c r="JUH30" s="19"/>
      <c r="JUI30" s="19"/>
      <c r="JUJ30" s="19"/>
      <c r="JUK30" s="19"/>
      <c r="JUL30" s="19"/>
      <c r="JUM30" s="19"/>
      <c r="JUN30" s="19"/>
      <c r="JUO30" s="19"/>
      <c r="JUP30" s="19"/>
      <c r="JUQ30" s="19"/>
      <c r="JUR30" s="19"/>
      <c r="JUS30" s="19"/>
      <c r="JUT30" s="19"/>
      <c r="JUU30" s="19"/>
      <c r="JUV30" s="19"/>
      <c r="JUW30" s="19"/>
      <c r="JUX30" s="19"/>
      <c r="JUY30" s="19"/>
      <c r="JUZ30" s="19"/>
      <c r="JVA30" s="19"/>
      <c r="JVB30" s="19"/>
      <c r="JVC30" s="19"/>
      <c r="JVD30" s="19"/>
      <c r="JVE30" s="19"/>
      <c r="JVF30" s="19"/>
      <c r="JVG30" s="19"/>
      <c r="JVH30" s="19"/>
      <c r="JVI30" s="19"/>
      <c r="JVJ30" s="19"/>
      <c r="JVK30" s="19"/>
      <c r="JVL30" s="19"/>
      <c r="JVM30" s="19"/>
      <c r="JVN30" s="19"/>
      <c r="JVO30" s="19"/>
      <c r="JVP30" s="19"/>
      <c r="JVQ30" s="19"/>
      <c r="JVR30" s="19"/>
      <c r="JVS30" s="19"/>
      <c r="JVT30" s="19"/>
      <c r="JVU30" s="19"/>
      <c r="JVV30" s="19"/>
      <c r="JVW30" s="19"/>
      <c r="JVX30" s="19"/>
      <c r="JVY30" s="19"/>
      <c r="JVZ30" s="19"/>
      <c r="JWA30" s="19"/>
      <c r="JWB30" s="19"/>
      <c r="JWC30" s="19"/>
      <c r="JWD30" s="19"/>
      <c r="JWE30" s="19"/>
      <c r="JWF30" s="19"/>
      <c r="JWG30" s="19"/>
      <c r="JWH30" s="19"/>
      <c r="JWI30" s="19"/>
      <c r="JWJ30" s="19"/>
      <c r="JWK30" s="19"/>
      <c r="JWL30" s="19"/>
      <c r="JWM30" s="19"/>
      <c r="JWN30" s="19"/>
      <c r="JWO30" s="19"/>
      <c r="JWP30" s="19"/>
      <c r="JWQ30" s="19"/>
      <c r="JWR30" s="19"/>
      <c r="JWS30" s="19"/>
      <c r="JWT30" s="19"/>
      <c r="JWU30" s="19"/>
      <c r="JWV30" s="19"/>
      <c r="JWW30" s="19"/>
      <c r="JWX30" s="19"/>
      <c r="JWY30" s="19"/>
      <c r="JWZ30" s="19"/>
      <c r="JXA30" s="19"/>
      <c r="JXB30" s="19"/>
      <c r="JXC30" s="19"/>
      <c r="JXD30" s="19"/>
      <c r="JXE30" s="19"/>
      <c r="JXF30" s="19"/>
      <c r="JXG30" s="19"/>
      <c r="JXH30" s="19"/>
      <c r="JXI30" s="19"/>
      <c r="JXJ30" s="19"/>
      <c r="JXK30" s="19"/>
      <c r="JXL30" s="19"/>
      <c r="JXM30" s="19"/>
      <c r="JXN30" s="19"/>
      <c r="JXO30" s="19"/>
      <c r="JXP30" s="19"/>
      <c r="JXQ30" s="19"/>
      <c r="JXR30" s="19"/>
      <c r="JXS30" s="19"/>
      <c r="JXT30" s="19"/>
      <c r="JXU30" s="19"/>
      <c r="JXV30" s="19"/>
      <c r="JXW30" s="19"/>
      <c r="JXX30" s="19"/>
      <c r="JXY30" s="19"/>
      <c r="JXZ30" s="19"/>
      <c r="JYA30" s="19"/>
      <c r="JYB30" s="19"/>
      <c r="JYC30" s="19"/>
      <c r="JYD30" s="19"/>
      <c r="JYE30" s="19"/>
      <c r="JYF30" s="19"/>
      <c r="JYG30" s="19"/>
      <c r="JYH30" s="19"/>
      <c r="JYI30" s="19"/>
      <c r="JYJ30" s="19"/>
      <c r="JYK30" s="19"/>
      <c r="JYL30" s="19"/>
      <c r="JYM30" s="19"/>
      <c r="JYN30" s="19"/>
      <c r="JYO30" s="19"/>
      <c r="JYP30" s="19"/>
      <c r="JYQ30" s="19"/>
      <c r="JYR30" s="19"/>
      <c r="JYS30" s="19"/>
      <c r="JYT30" s="19"/>
      <c r="JYU30" s="19"/>
      <c r="JYV30" s="19"/>
      <c r="JYW30" s="19"/>
      <c r="JYX30" s="19"/>
      <c r="JYY30" s="19"/>
      <c r="JYZ30" s="19"/>
      <c r="JZA30" s="19"/>
      <c r="JZB30" s="19"/>
      <c r="JZC30" s="19"/>
      <c r="JZD30" s="19"/>
      <c r="JZE30" s="19"/>
      <c r="JZF30" s="19"/>
      <c r="JZG30" s="19"/>
      <c r="JZH30" s="19"/>
      <c r="JZI30" s="19"/>
      <c r="JZJ30" s="19"/>
      <c r="JZK30" s="19"/>
      <c r="JZL30" s="19"/>
      <c r="JZM30" s="19"/>
      <c r="JZN30" s="19"/>
      <c r="JZO30" s="19"/>
      <c r="JZP30" s="19"/>
      <c r="JZQ30" s="19"/>
      <c r="JZR30" s="19"/>
      <c r="JZS30" s="19"/>
      <c r="JZT30" s="19"/>
      <c r="JZU30" s="19"/>
      <c r="JZV30" s="19"/>
      <c r="JZW30" s="19"/>
      <c r="JZX30" s="19"/>
      <c r="JZY30" s="19"/>
      <c r="JZZ30" s="19"/>
      <c r="KAA30" s="19"/>
      <c r="KAB30" s="19"/>
      <c r="KAC30" s="19"/>
      <c r="KAD30" s="19"/>
      <c r="KAE30" s="19"/>
      <c r="KAF30" s="19"/>
      <c r="KAG30" s="19"/>
      <c r="KAH30" s="19"/>
      <c r="KAI30" s="19"/>
      <c r="KAJ30" s="19"/>
      <c r="KAK30" s="19"/>
      <c r="KAL30" s="19"/>
      <c r="KAM30" s="19"/>
      <c r="KAN30" s="19"/>
      <c r="KAO30" s="19"/>
      <c r="KAP30" s="19"/>
      <c r="KAQ30" s="19"/>
      <c r="KAR30" s="19"/>
      <c r="KAS30" s="19"/>
      <c r="KAT30" s="19"/>
      <c r="KAU30" s="19"/>
      <c r="KAV30" s="19"/>
      <c r="KAW30" s="19"/>
      <c r="KAX30" s="19"/>
      <c r="KAY30" s="19"/>
      <c r="KAZ30" s="19"/>
      <c r="KBA30" s="19"/>
      <c r="KBB30" s="19"/>
      <c r="KBC30" s="19"/>
      <c r="KBD30" s="19"/>
      <c r="KBE30" s="19"/>
      <c r="KBF30" s="19"/>
      <c r="KBG30" s="19"/>
      <c r="KBH30" s="19"/>
      <c r="KBI30" s="19"/>
      <c r="KBJ30" s="19"/>
      <c r="KBK30" s="19"/>
      <c r="KBL30" s="19"/>
      <c r="KBM30" s="19"/>
      <c r="KBN30" s="19"/>
      <c r="KBO30" s="19"/>
      <c r="KBP30" s="19"/>
      <c r="KBQ30" s="19"/>
      <c r="KBR30" s="19"/>
      <c r="KBS30" s="19"/>
      <c r="KBT30" s="19"/>
      <c r="KBU30" s="19"/>
      <c r="KBV30" s="19"/>
      <c r="KBW30" s="19"/>
      <c r="KBX30" s="19"/>
      <c r="KBY30" s="19"/>
      <c r="KBZ30" s="19"/>
      <c r="KCA30" s="19"/>
      <c r="KCB30" s="19"/>
      <c r="KCC30" s="19"/>
      <c r="KCD30" s="19"/>
      <c r="KCE30" s="19"/>
      <c r="KCF30" s="19"/>
      <c r="KCG30" s="19"/>
      <c r="KCH30" s="19"/>
      <c r="KCI30" s="19"/>
      <c r="KCJ30" s="19"/>
      <c r="KCK30" s="19"/>
      <c r="KCL30" s="19"/>
      <c r="KCM30" s="19"/>
      <c r="KCN30" s="19"/>
      <c r="KCO30" s="19"/>
      <c r="KCP30" s="19"/>
      <c r="KCQ30" s="19"/>
      <c r="KCR30" s="19"/>
      <c r="KCS30" s="19"/>
      <c r="KCT30" s="19"/>
      <c r="KCU30" s="19"/>
      <c r="KCV30" s="19"/>
      <c r="KCW30" s="19"/>
      <c r="KCX30" s="19"/>
      <c r="KCY30" s="19"/>
      <c r="KCZ30" s="19"/>
      <c r="KDA30" s="19"/>
      <c r="KDB30" s="19"/>
      <c r="KDC30" s="19"/>
      <c r="KDD30" s="19"/>
      <c r="KDE30" s="19"/>
      <c r="KDF30" s="19"/>
      <c r="KDG30" s="19"/>
      <c r="KDH30" s="19"/>
      <c r="KDI30" s="19"/>
      <c r="KDJ30" s="19"/>
      <c r="KDK30" s="19"/>
      <c r="KDL30" s="19"/>
      <c r="KDM30" s="19"/>
      <c r="KDN30" s="19"/>
      <c r="KDO30" s="19"/>
      <c r="KDP30" s="19"/>
      <c r="KDQ30" s="19"/>
      <c r="KDR30" s="19"/>
      <c r="KDS30" s="19"/>
      <c r="KDT30" s="19"/>
      <c r="KDU30" s="19"/>
      <c r="KDV30" s="19"/>
      <c r="KDW30" s="19"/>
      <c r="KDX30" s="19"/>
      <c r="KDY30" s="19"/>
      <c r="KDZ30" s="19"/>
      <c r="KEA30" s="19"/>
      <c r="KEB30" s="19"/>
      <c r="KEC30" s="19"/>
      <c r="KED30" s="19"/>
      <c r="KEE30" s="19"/>
      <c r="KEF30" s="19"/>
      <c r="KEG30" s="19"/>
      <c r="KEH30" s="19"/>
      <c r="KEI30" s="19"/>
      <c r="KEJ30" s="19"/>
      <c r="KEK30" s="19"/>
      <c r="KEL30" s="19"/>
      <c r="KEM30" s="19"/>
      <c r="KEN30" s="19"/>
      <c r="KEO30" s="19"/>
      <c r="KEP30" s="19"/>
      <c r="KEQ30" s="19"/>
      <c r="KER30" s="19"/>
      <c r="KES30" s="19"/>
      <c r="KET30" s="19"/>
      <c r="KEU30" s="19"/>
      <c r="KEV30" s="19"/>
      <c r="KEW30" s="19"/>
      <c r="KEX30" s="19"/>
      <c r="KEY30" s="19"/>
      <c r="KEZ30" s="19"/>
      <c r="KFA30" s="19"/>
      <c r="KFB30" s="19"/>
      <c r="KFC30" s="19"/>
      <c r="KFD30" s="19"/>
      <c r="KFE30" s="19"/>
      <c r="KFF30" s="19"/>
      <c r="KFG30" s="19"/>
      <c r="KFH30" s="19"/>
      <c r="KFI30" s="19"/>
      <c r="KFJ30" s="19"/>
      <c r="KFK30" s="19"/>
      <c r="KFL30" s="19"/>
      <c r="KFM30" s="19"/>
      <c r="KFN30" s="19"/>
      <c r="KFO30" s="19"/>
      <c r="KFP30" s="19"/>
      <c r="KFQ30" s="19"/>
      <c r="KFR30" s="19"/>
      <c r="KFS30" s="19"/>
      <c r="KFT30" s="19"/>
      <c r="KFU30" s="19"/>
      <c r="KFV30" s="19"/>
      <c r="KFW30" s="19"/>
      <c r="KFX30" s="19"/>
      <c r="KFY30" s="19"/>
      <c r="KFZ30" s="19"/>
      <c r="KGA30" s="19"/>
      <c r="KGB30" s="19"/>
      <c r="KGC30" s="19"/>
      <c r="KGD30" s="19"/>
      <c r="KGE30" s="19"/>
      <c r="KGF30" s="19"/>
      <c r="KGG30" s="19"/>
      <c r="KGH30" s="19"/>
      <c r="KGI30" s="19"/>
      <c r="KGJ30" s="19"/>
      <c r="KGK30" s="19"/>
      <c r="KGL30" s="19"/>
      <c r="KGM30" s="19"/>
      <c r="KGN30" s="19"/>
      <c r="KGO30" s="19"/>
      <c r="KGP30" s="19"/>
      <c r="KGQ30" s="19"/>
      <c r="KGR30" s="19"/>
      <c r="KGS30" s="19"/>
      <c r="KGT30" s="19"/>
      <c r="KGU30" s="19"/>
      <c r="KGV30" s="19"/>
      <c r="KGW30" s="19"/>
      <c r="KGX30" s="19"/>
      <c r="KGY30" s="19"/>
      <c r="KGZ30" s="19"/>
      <c r="KHA30" s="19"/>
      <c r="KHB30" s="19"/>
      <c r="KHC30" s="19"/>
      <c r="KHD30" s="19"/>
      <c r="KHE30" s="19"/>
      <c r="KHF30" s="19"/>
      <c r="KHG30" s="19"/>
      <c r="KHH30" s="19"/>
      <c r="KHI30" s="19"/>
      <c r="KHJ30" s="19"/>
      <c r="KHK30" s="19"/>
      <c r="KHL30" s="19"/>
      <c r="KHM30" s="19"/>
      <c r="KHN30" s="19"/>
      <c r="KHO30" s="19"/>
      <c r="KHP30" s="19"/>
      <c r="KHQ30" s="19"/>
      <c r="KHR30" s="19"/>
      <c r="KHS30" s="19"/>
      <c r="KHT30" s="19"/>
      <c r="KHU30" s="19"/>
      <c r="KHV30" s="19"/>
      <c r="KHW30" s="19"/>
      <c r="KHX30" s="19"/>
      <c r="KHY30" s="19"/>
      <c r="KHZ30" s="19"/>
      <c r="KIA30" s="19"/>
      <c r="KIB30" s="19"/>
      <c r="KIC30" s="19"/>
      <c r="KID30" s="19"/>
      <c r="KIE30" s="19"/>
      <c r="KIF30" s="19"/>
      <c r="KIG30" s="19"/>
      <c r="KIH30" s="19"/>
      <c r="KII30" s="19"/>
      <c r="KIJ30" s="19"/>
      <c r="KIK30" s="19"/>
      <c r="KIL30" s="19"/>
      <c r="KIM30" s="19"/>
      <c r="KIN30" s="19"/>
      <c r="KIO30" s="19"/>
      <c r="KIP30" s="19"/>
      <c r="KIQ30" s="19"/>
      <c r="KIR30" s="19"/>
      <c r="KIS30" s="19"/>
      <c r="KIT30" s="19"/>
      <c r="KIU30" s="19"/>
      <c r="KIV30" s="19"/>
      <c r="KIW30" s="19"/>
      <c r="KIX30" s="19"/>
      <c r="KIY30" s="19"/>
      <c r="KIZ30" s="19"/>
      <c r="KJA30" s="19"/>
      <c r="KJB30" s="19"/>
      <c r="KJC30" s="19"/>
      <c r="KJD30" s="19"/>
      <c r="KJE30" s="19"/>
      <c r="KJF30" s="19"/>
      <c r="KJG30" s="19"/>
      <c r="KJH30" s="19"/>
      <c r="KJI30" s="19"/>
      <c r="KJJ30" s="19"/>
      <c r="KJK30" s="19"/>
      <c r="KJL30" s="19"/>
      <c r="KJM30" s="19"/>
      <c r="KJN30" s="19"/>
      <c r="KJO30" s="19"/>
      <c r="KJP30" s="19"/>
      <c r="KJQ30" s="19"/>
      <c r="KJR30" s="19"/>
      <c r="KJS30" s="19"/>
      <c r="KJT30" s="19"/>
      <c r="KJU30" s="19"/>
      <c r="KJV30" s="19"/>
      <c r="KJW30" s="19"/>
      <c r="KJX30" s="19"/>
      <c r="KJY30" s="19"/>
      <c r="KJZ30" s="19"/>
      <c r="KKA30" s="19"/>
      <c r="KKB30" s="19"/>
      <c r="KKC30" s="19"/>
      <c r="KKD30" s="19"/>
      <c r="KKE30" s="19"/>
      <c r="KKF30" s="19"/>
      <c r="KKG30" s="19"/>
      <c r="KKH30" s="19"/>
      <c r="KKI30" s="19"/>
      <c r="KKJ30" s="19"/>
      <c r="KKK30" s="19"/>
      <c r="KKL30" s="19"/>
      <c r="KKM30" s="19"/>
      <c r="KKN30" s="19"/>
      <c r="KKO30" s="19"/>
      <c r="KKP30" s="19"/>
      <c r="KKQ30" s="19"/>
      <c r="KKR30" s="19"/>
      <c r="KKS30" s="19"/>
      <c r="KKT30" s="19"/>
      <c r="KKU30" s="19"/>
      <c r="KKV30" s="19"/>
      <c r="KKW30" s="19"/>
      <c r="KKX30" s="19"/>
      <c r="KKY30" s="19"/>
      <c r="KKZ30" s="19"/>
      <c r="KLA30" s="19"/>
      <c r="KLB30" s="19"/>
      <c r="KLC30" s="19"/>
      <c r="KLD30" s="19"/>
      <c r="KLE30" s="19"/>
      <c r="KLF30" s="19"/>
      <c r="KLG30" s="19"/>
      <c r="KLH30" s="19"/>
      <c r="KLI30" s="19"/>
      <c r="KLJ30" s="19"/>
      <c r="KLK30" s="19"/>
      <c r="KLL30" s="19"/>
      <c r="KLM30" s="19"/>
      <c r="KLN30" s="19"/>
      <c r="KLO30" s="19"/>
      <c r="KLP30" s="19"/>
      <c r="KLQ30" s="19"/>
      <c r="KLR30" s="19"/>
      <c r="KLS30" s="19"/>
      <c r="KLT30" s="19"/>
      <c r="KLU30" s="19"/>
      <c r="KLV30" s="19"/>
      <c r="KLW30" s="19"/>
      <c r="KLX30" s="19"/>
      <c r="KLY30" s="19"/>
      <c r="KLZ30" s="19"/>
      <c r="KMA30" s="19"/>
      <c r="KMB30" s="19"/>
      <c r="KMC30" s="19"/>
      <c r="KMD30" s="19"/>
      <c r="KME30" s="19"/>
      <c r="KMF30" s="19"/>
      <c r="KMG30" s="19"/>
      <c r="KMH30" s="19"/>
      <c r="KMI30" s="19"/>
      <c r="KMJ30" s="19"/>
      <c r="KMK30" s="19"/>
      <c r="KML30" s="19"/>
      <c r="KMM30" s="19"/>
      <c r="KMN30" s="19"/>
      <c r="KMO30" s="19"/>
      <c r="KMP30" s="19"/>
      <c r="KMQ30" s="19"/>
      <c r="KMR30" s="19"/>
      <c r="KMS30" s="19"/>
      <c r="KMT30" s="19"/>
      <c r="KMU30" s="19"/>
      <c r="KMV30" s="19"/>
      <c r="KMW30" s="19"/>
      <c r="KMX30" s="19"/>
      <c r="KMY30" s="19"/>
      <c r="KMZ30" s="19"/>
      <c r="KNA30" s="19"/>
      <c r="KNB30" s="19"/>
      <c r="KNC30" s="19"/>
      <c r="KND30" s="19"/>
      <c r="KNE30" s="19"/>
      <c r="KNF30" s="19"/>
      <c r="KNG30" s="19"/>
      <c r="KNH30" s="19"/>
      <c r="KNI30" s="19"/>
      <c r="KNJ30" s="19"/>
      <c r="KNK30" s="19"/>
      <c r="KNL30" s="19"/>
      <c r="KNM30" s="19"/>
      <c r="KNN30" s="19"/>
      <c r="KNO30" s="19"/>
      <c r="KNP30" s="19"/>
      <c r="KNQ30" s="19"/>
      <c r="KNR30" s="19"/>
      <c r="KNS30" s="19"/>
      <c r="KNT30" s="19"/>
      <c r="KNU30" s="19"/>
      <c r="KNV30" s="19"/>
      <c r="KNW30" s="19"/>
      <c r="KNX30" s="19"/>
      <c r="KNY30" s="19"/>
      <c r="KNZ30" s="19"/>
      <c r="KOA30" s="19"/>
      <c r="KOB30" s="19"/>
      <c r="KOC30" s="19"/>
      <c r="KOD30" s="19"/>
      <c r="KOE30" s="19"/>
      <c r="KOF30" s="19"/>
      <c r="KOG30" s="19"/>
      <c r="KOH30" s="19"/>
      <c r="KOI30" s="19"/>
      <c r="KOJ30" s="19"/>
      <c r="KOK30" s="19"/>
      <c r="KOL30" s="19"/>
      <c r="KOM30" s="19"/>
      <c r="KON30" s="19"/>
      <c r="KOO30" s="19"/>
      <c r="KOP30" s="19"/>
      <c r="KOQ30" s="19"/>
      <c r="KOR30" s="19"/>
      <c r="KOS30" s="19"/>
      <c r="KOT30" s="19"/>
      <c r="KOU30" s="19"/>
      <c r="KOV30" s="19"/>
      <c r="KOW30" s="19"/>
      <c r="KOX30" s="19"/>
      <c r="KOY30" s="19"/>
      <c r="KOZ30" s="19"/>
      <c r="KPA30" s="19"/>
      <c r="KPB30" s="19"/>
      <c r="KPC30" s="19"/>
      <c r="KPD30" s="19"/>
      <c r="KPE30" s="19"/>
      <c r="KPF30" s="19"/>
      <c r="KPG30" s="19"/>
      <c r="KPH30" s="19"/>
      <c r="KPI30" s="19"/>
      <c r="KPJ30" s="19"/>
      <c r="KPK30" s="19"/>
      <c r="KPL30" s="19"/>
      <c r="KPM30" s="19"/>
      <c r="KPN30" s="19"/>
      <c r="KPO30" s="19"/>
      <c r="KPP30" s="19"/>
      <c r="KPQ30" s="19"/>
      <c r="KPR30" s="19"/>
      <c r="KPS30" s="19"/>
      <c r="KPT30" s="19"/>
      <c r="KPU30" s="19"/>
      <c r="KPV30" s="19"/>
      <c r="KPW30" s="19"/>
      <c r="KPX30" s="19"/>
      <c r="KPY30" s="19"/>
      <c r="KPZ30" s="19"/>
      <c r="KQA30" s="19"/>
      <c r="KQB30" s="19"/>
      <c r="KQC30" s="19"/>
      <c r="KQD30" s="19"/>
      <c r="KQE30" s="19"/>
      <c r="KQF30" s="19"/>
      <c r="KQG30" s="19"/>
      <c r="KQH30" s="19"/>
      <c r="KQI30" s="19"/>
      <c r="KQJ30" s="19"/>
      <c r="KQK30" s="19"/>
      <c r="KQL30" s="19"/>
      <c r="KQM30" s="19"/>
      <c r="KQN30" s="19"/>
      <c r="KQO30" s="19"/>
      <c r="KQP30" s="19"/>
      <c r="KQQ30" s="19"/>
      <c r="KQR30" s="19"/>
      <c r="KQS30" s="19"/>
      <c r="KQT30" s="19"/>
      <c r="KQU30" s="19"/>
      <c r="KQV30" s="19"/>
      <c r="KQW30" s="19"/>
      <c r="KQX30" s="19"/>
      <c r="KQY30" s="19"/>
      <c r="KQZ30" s="19"/>
      <c r="KRA30" s="19"/>
      <c r="KRB30" s="19"/>
      <c r="KRC30" s="19"/>
      <c r="KRD30" s="19"/>
      <c r="KRE30" s="19"/>
      <c r="KRF30" s="19"/>
      <c r="KRG30" s="19"/>
      <c r="KRH30" s="19"/>
      <c r="KRI30" s="19"/>
      <c r="KRJ30" s="19"/>
      <c r="KRK30" s="19"/>
      <c r="KRL30" s="19"/>
      <c r="KRM30" s="19"/>
      <c r="KRN30" s="19"/>
      <c r="KRO30" s="19"/>
      <c r="KRP30" s="19"/>
      <c r="KRQ30" s="19"/>
      <c r="KRR30" s="19"/>
      <c r="KRS30" s="19"/>
      <c r="KRT30" s="19"/>
      <c r="KRU30" s="19"/>
      <c r="KRV30" s="19"/>
      <c r="KRW30" s="19"/>
      <c r="KRX30" s="19"/>
      <c r="KRY30" s="19"/>
      <c r="KRZ30" s="19"/>
      <c r="KSA30" s="19"/>
      <c r="KSB30" s="19"/>
      <c r="KSC30" s="19"/>
      <c r="KSD30" s="19"/>
      <c r="KSE30" s="19"/>
      <c r="KSF30" s="19"/>
      <c r="KSG30" s="19"/>
      <c r="KSH30" s="19"/>
      <c r="KSI30" s="19"/>
      <c r="KSJ30" s="19"/>
      <c r="KSK30" s="19"/>
      <c r="KSL30" s="19"/>
      <c r="KSM30" s="19"/>
      <c r="KSN30" s="19"/>
      <c r="KSO30" s="19"/>
      <c r="KSP30" s="19"/>
      <c r="KSQ30" s="19"/>
      <c r="KSR30" s="19"/>
      <c r="KSS30" s="19"/>
      <c r="KST30" s="19"/>
      <c r="KSU30" s="19"/>
      <c r="KSV30" s="19"/>
      <c r="KSW30" s="19"/>
      <c r="KSX30" s="19"/>
      <c r="KSY30" s="19"/>
      <c r="KSZ30" s="19"/>
      <c r="KTA30" s="19"/>
      <c r="KTB30" s="19"/>
      <c r="KTC30" s="19"/>
      <c r="KTD30" s="19"/>
      <c r="KTE30" s="19"/>
      <c r="KTF30" s="19"/>
      <c r="KTG30" s="19"/>
      <c r="KTH30" s="19"/>
      <c r="KTI30" s="19"/>
      <c r="KTJ30" s="19"/>
      <c r="KTK30" s="19"/>
      <c r="KTL30" s="19"/>
      <c r="KTM30" s="19"/>
      <c r="KTN30" s="19"/>
      <c r="KTO30" s="19"/>
      <c r="KTP30" s="19"/>
      <c r="KTQ30" s="19"/>
      <c r="KTR30" s="19"/>
      <c r="KTS30" s="19"/>
      <c r="KTT30" s="19"/>
      <c r="KTU30" s="19"/>
      <c r="KTV30" s="19"/>
      <c r="KTW30" s="19"/>
      <c r="KTX30" s="19"/>
      <c r="KTY30" s="19"/>
      <c r="KTZ30" s="19"/>
      <c r="KUA30" s="19"/>
      <c r="KUB30" s="19"/>
      <c r="KUC30" s="19"/>
      <c r="KUD30" s="19"/>
      <c r="KUE30" s="19"/>
      <c r="KUF30" s="19"/>
      <c r="KUG30" s="19"/>
      <c r="KUH30" s="19"/>
      <c r="KUI30" s="19"/>
      <c r="KUJ30" s="19"/>
      <c r="KUK30" s="19"/>
      <c r="KUL30" s="19"/>
      <c r="KUM30" s="19"/>
      <c r="KUN30" s="19"/>
      <c r="KUO30" s="19"/>
      <c r="KUP30" s="19"/>
      <c r="KUQ30" s="19"/>
      <c r="KUR30" s="19"/>
      <c r="KUS30" s="19"/>
      <c r="KUT30" s="19"/>
      <c r="KUU30" s="19"/>
      <c r="KUV30" s="19"/>
      <c r="KUW30" s="19"/>
      <c r="KUX30" s="19"/>
      <c r="KUY30" s="19"/>
      <c r="KUZ30" s="19"/>
      <c r="KVA30" s="19"/>
      <c r="KVB30" s="19"/>
      <c r="KVC30" s="19"/>
      <c r="KVD30" s="19"/>
      <c r="KVE30" s="19"/>
      <c r="KVF30" s="19"/>
      <c r="KVG30" s="19"/>
      <c r="KVH30" s="19"/>
      <c r="KVI30" s="19"/>
      <c r="KVJ30" s="19"/>
      <c r="KVK30" s="19"/>
      <c r="KVL30" s="19"/>
      <c r="KVM30" s="19"/>
      <c r="KVN30" s="19"/>
      <c r="KVO30" s="19"/>
      <c r="KVP30" s="19"/>
      <c r="KVQ30" s="19"/>
      <c r="KVR30" s="19"/>
      <c r="KVS30" s="19"/>
      <c r="KVT30" s="19"/>
      <c r="KVU30" s="19"/>
      <c r="KVV30" s="19"/>
      <c r="KVW30" s="19"/>
      <c r="KVX30" s="19"/>
      <c r="KVY30" s="19"/>
      <c r="KVZ30" s="19"/>
      <c r="KWA30" s="19"/>
      <c r="KWB30" s="19"/>
      <c r="KWC30" s="19"/>
      <c r="KWD30" s="19"/>
      <c r="KWE30" s="19"/>
      <c r="KWF30" s="19"/>
      <c r="KWG30" s="19"/>
      <c r="KWH30" s="19"/>
      <c r="KWI30" s="19"/>
      <c r="KWJ30" s="19"/>
      <c r="KWK30" s="19"/>
      <c r="KWL30" s="19"/>
      <c r="KWM30" s="19"/>
      <c r="KWN30" s="19"/>
      <c r="KWO30" s="19"/>
      <c r="KWP30" s="19"/>
      <c r="KWQ30" s="19"/>
      <c r="KWR30" s="19"/>
      <c r="KWS30" s="19"/>
      <c r="KWT30" s="19"/>
      <c r="KWU30" s="19"/>
      <c r="KWV30" s="19"/>
      <c r="KWW30" s="19"/>
      <c r="KWX30" s="19"/>
      <c r="KWY30" s="19"/>
      <c r="KWZ30" s="19"/>
      <c r="KXA30" s="19"/>
      <c r="KXB30" s="19"/>
      <c r="KXC30" s="19"/>
      <c r="KXD30" s="19"/>
      <c r="KXE30" s="19"/>
      <c r="KXF30" s="19"/>
      <c r="KXG30" s="19"/>
      <c r="KXH30" s="19"/>
      <c r="KXI30" s="19"/>
      <c r="KXJ30" s="19"/>
      <c r="KXK30" s="19"/>
      <c r="KXL30" s="19"/>
      <c r="KXM30" s="19"/>
      <c r="KXN30" s="19"/>
      <c r="KXO30" s="19"/>
      <c r="KXP30" s="19"/>
      <c r="KXQ30" s="19"/>
      <c r="KXR30" s="19"/>
      <c r="KXS30" s="19"/>
      <c r="KXT30" s="19"/>
      <c r="KXU30" s="19"/>
      <c r="KXV30" s="19"/>
      <c r="KXW30" s="19"/>
      <c r="KXX30" s="19"/>
      <c r="KXY30" s="19"/>
      <c r="KXZ30" s="19"/>
      <c r="KYA30" s="19"/>
      <c r="KYB30" s="19"/>
      <c r="KYC30" s="19"/>
      <c r="KYD30" s="19"/>
      <c r="KYE30" s="19"/>
      <c r="KYF30" s="19"/>
      <c r="KYG30" s="19"/>
      <c r="KYH30" s="19"/>
      <c r="KYI30" s="19"/>
      <c r="KYJ30" s="19"/>
      <c r="KYK30" s="19"/>
      <c r="KYL30" s="19"/>
      <c r="KYM30" s="19"/>
      <c r="KYN30" s="19"/>
      <c r="KYO30" s="19"/>
      <c r="KYP30" s="19"/>
      <c r="KYQ30" s="19"/>
      <c r="KYR30" s="19"/>
      <c r="KYS30" s="19"/>
      <c r="KYT30" s="19"/>
      <c r="KYU30" s="19"/>
      <c r="KYV30" s="19"/>
      <c r="KYW30" s="19"/>
      <c r="KYX30" s="19"/>
      <c r="KYY30" s="19"/>
      <c r="KYZ30" s="19"/>
      <c r="KZA30" s="19"/>
      <c r="KZB30" s="19"/>
      <c r="KZC30" s="19"/>
      <c r="KZD30" s="19"/>
      <c r="KZE30" s="19"/>
      <c r="KZF30" s="19"/>
      <c r="KZG30" s="19"/>
      <c r="KZH30" s="19"/>
      <c r="KZI30" s="19"/>
      <c r="KZJ30" s="19"/>
      <c r="KZK30" s="19"/>
      <c r="KZL30" s="19"/>
      <c r="KZM30" s="19"/>
      <c r="KZN30" s="19"/>
      <c r="KZO30" s="19"/>
      <c r="KZP30" s="19"/>
      <c r="KZQ30" s="19"/>
      <c r="KZR30" s="19"/>
      <c r="KZS30" s="19"/>
      <c r="KZT30" s="19"/>
      <c r="KZU30" s="19"/>
      <c r="KZV30" s="19"/>
      <c r="KZW30" s="19"/>
      <c r="KZX30" s="19"/>
      <c r="KZY30" s="19"/>
      <c r="KZZ30" s="19"/>
      <c r="LAA30" s="19"/>
      <c r="LAB30" s="19"/>
      <c r="LAC30" s="19"/>
      <c r="LAD30" s="19"/>
      <c r="LAE30" s="19"/>
      <c r="LAF30" s="19"/>
      <c r="LAG30" s="19"/>
      <c r="LAH30" s="19"/>
      <c r="LAI30" s="19"/>
      <c r="LAJ30" s="19"/>
      <c r="LAK30" s="19"/>
      <c r="LAL30" s="19"/>
      <c r="LAM30" s="19"/>
      <c r="LAN30" s="19"/>
      <c r="LAO30" s="19"/>
      <c r="LAP30" s="19"/>
      <c r="LAQ30" s="19"/>
      <c r="LAR30" s="19"/>
      <c r="LAS30" s="19"/>
      <c r="LAT30" s="19"/>
      <c r="LAU30" s="19"/>
      <c r="LAV30" s="19"/>
      <c r="LAW30" s="19"/>
      <c r="LAX30" s="19"/>
      <c r="LAY30" s="19"/>
      <c r="LAZ30" s="19"/>
      <c r="LBA30" s="19"/>
      <c r="LBB30" s="19"/>
      <c r="LBC30" s="19"/>
      <c r="LBD30" s="19"/>
      <c r="LBE30" s="19"/>
      <c r="LBF30" s="19"/>
      <c r="LBG30" s="19"/>
      <c r="LBH30" s="19"/>
      <c r="LBI30" s="19"/>
      <c r="LBJ30" s="19"/>
      <c r="LBK30" s="19"/>
      <c r="LBL30" s="19"/>
      <c r="LBM30" s="19"/>
      <c r="LBN30" s="19"/>
      <c r="LBO30" s="19"/>
      <c r="LBP30" s="19"/>
      <c r="LBQ30" s="19"/>
      <c r="LBR30" s="19"/>
      <c r="LBS30" s="19"/>
      <c r="LBT30" s="19"/>
      <c r="LBU30" s="19"/>
      <c r="LBV30" s="19"/>
      <c r="LBW30" s="19"/>
      <c r="LBX30" s="19"/>
      <c r="LBY30" s="19"/>
      <c r="LBZ30" s="19"/>
      <c r="LCA30" s="19"/>
      <c r="LCB30" s="19"/>
      <c r="LCC30" s="19"/>
      <c r="LCD30" s="19"/>
      <c r="LCE30" s="19"/>
      <c r="LCF30" s="19"/>
      <c r="LCG30" s="19"/>
      <c r="LCH30" s="19"/>
      <c r="LCI30" s="19"/>
      <c r="LCJ30" s="19"/>
      <c r="LCK30" s="19"/>
      <c r="LCL30" s="19"/>
      <c r="LCM30" s="19"/>
      <c r="LCN30" s="19"/>
      <c r="LCO30" s="19"/>
      <c r="LCP30" s="19"/>
      <c r="LCQ30" s="19"/>
      <c r="LCR30" s="19"/>
      <c r="LCS30" s="19"/>
      <c r="LCT30" s="19"/>
      <c r="LCU30" s="19"/>
      <c r="LCV30" s="19"/>
      <c r="LCW30" s="19"/>
      <c r="LCX30" s="19"/>
      <c r="LCY30" s="19"/>
      <c r="LCZ30" s="19"/>
      <c r="LDA30" s="19"/>
      <c r="LDB30" s="19"/>
      <c r="LDC30" s="19"/>
      <c r="LDD30" s="19"/>
      <c r="LDE30" s="19"/>
      <c r="LDF30" s="19"/>
      <c r="LDG30" s="19"/>
      <c r="LDH30" s="19"/>
      <c r="LDI30" s="19"/>
      <c r="LDJ30" s="19"/>
      <c r="LDK30" s="19"/>
      <c r="LDL30" s="19"/>
      <c r="LDM30" s="19"/>
      <c r="LDN30" s="19"/>
      <c r="LDO30" s="19"/>
      <c r="LDP30" s="19"/>
      <c r="LDQ30" s="19"/>
      <c r="LDR30" s="19"/>
      <c r="LDS30" s="19"/>
      <c r="LDT30" s="19"/>
      <c r="LDU30" s="19"/>
      <c r="LDV30" s="19"/>
      <c r="LDW30" s="19"/>
      <c r="LDX30" s="19"/>
      <c r="LDY30" s="19"/>
      <c r="LDZ30" s="19"/>
      <c r="LEA30" s="19"/>
      <c r="LEB30" s="19"/>
      <c r="LEC30" s="19"/>
      <c r="LED30" s="19"/>
      <c r="LEE30" s="19"/>
      <c r="LEF30" s="19"/>
      <c r="LEG30" s="19"/>
      <c r="LEH30" s="19"/>
      <c r="LEI30" s="19"/>
      <c r="LEJ30" s="19"/>
      <c r="LEK30" s="19"/>
      <c r="LEL30" s="19"/>
      <c r="LEM30" s="19"/>
      <c r="LEN30" s="19"/>
      <c r="LEO30" s="19"/>
      <c r="LEP30" s="19"/>
      <c r="LEQ30" s="19"/>
      <c r="LER30" s="19"/>
      <c r="LES30" s="19"/>
      <c r="LET30" s="19"/>
      <c r="LEU30" s="19"/>
      <c r="LEV30" s="19"/>
      <c r="LEW30" s="19"/>
      <c r="LEX30" s="19"/>
      <c r="LEY30" s="19"/>
      <c r="LEZ30" s="19"/>
      <c r="LFA30" s="19"/>
      <c r="LFB30" s="19"/>
      <c r="LFC30" s="19"/>
      <c r="LFD30" s="19"/>
      <c r="LFE30" s="19"/>
      <c r="LFF30" s="19"/>
      <c r="LFG30" s="19"/>
      <c r="LFH30" s="19"/>
      <c r="LFI30" s="19"/>
      <c r="LFJ30" s="19"/>
      <c r="LFK30" s="19"/>
      <c r="LFL30" s="19"/>
      <c r="LFM30" s="19"/>
      <c r="LFN30" s="19"/>
      <c r="LFO30" s="19"/>
      <c r="LFP30" s="19"/>
      <c r="LFQ30" s="19"/>
      <c r="LFR30" s="19"/>
      <c r="LFS30" s="19"/>
      <c r="LFT30" s="19"/>
      <c r="LFU30" s="19"/>
      <c r="LFV30" s="19"/>
      <c r="LFW30" s="19"/>
      <c r="LFX30" s="19"/>
      <c r="LFY30" s="19"/>
      <c r="LFZ30" s="19"/>
      <c r="LGA30" s="19"/>
      <c r="LGB30" s="19"/>
      <c r="LGC30" s="19"/>
      <c r="LGD30" s="19"/>
      <c r="LGE30" s="19"/>
      <c r="LGF30" s="19"/>
      <c r="LGG30" s="19"/>
      <c r="LGH30" s="19"/>
      <c r="LGI30" s="19"/>
      <c r="LGJ30" s="19"/>
      <c r="LGK30" s="19"/>
      <c r="LGL30" s="19"/>
      <c r="LGM30" s="19"/>
      <c r="LGN30" s="19"/>
      <c r="LGO30" s="19"/>
      <c r="LGP30" s="19"/>
      <c r="LGQ30" s="19"/>
      <c r="LGR30" s="19"/>
      <c r="LGS30" s="19"/>
      <c r="LGT30" s="19"/>
      <c r="LGU30" s="19"/>
      <c r="LGV30" s="19"/>
      <c r="LGW30" s="19"/>
      <c r="LGX30" s="19"/>
      <c r="LGY30" s="19"/>
      <c r="LGZ30" s="19"/>
      <c r="LHA30" s="19"/>
      <c r="LHB30" s="19"/>
      <c r="LHC30" s="19"/>
      <c r="LHD30" s="19"/>
      <c r="LHE30" s="19"/>
      <c r="LHF30" s="19"/>
      <c r="LHG30" s="19"/>
      <c r="LHH30" s="19"/>
      <c r="LHI30" s="19"/>
      <c r="LHJ30" s="19"/>
      <c r="LHK30" s="19"/>
      <c r="LHL30" s="19"/>
      <c r="LHM30" s="19"/>
      <c r="LHN30" s="19"/>
      <c r="LHO30" s="19"/>
      <c r="LHP30" s="19"/>
      <c r="LHQ30" s="19"/>
      <c r="LHR30" s="19"/>
      <c r="LHS30" s="19"/>
      <c r="LHT30" s="19"/>
      <c r="LHU30" s="19"/>
      <c r="LHV30" s="19"/>
      <c r="LHW30" s="19"/>
      <c r="LHX30" s="19"/>
      <c r="LHY30" s="19"/>
      <c r="LHZ30" s="19"/>
      <c r="LIA30" s="19"/>
      <c r="LIB30" s="19"/>
      <c r="LIC30" s="19"/>
      <c r="LID30" s="19"/>
      <c r="LIE30" s="19"/>
      <c r="LIF30" s="19"/>
      <c r="LIG30" s="19"/>
      <c r="LIH30" s="19"/>
      <c r="LII30" s="19"/>
      <c r="LIJ30" s="19"/>
      <c r="LIK30" s="19"/>
      <c r="LIL30" s="19"/>
      <c r="LIM30" s="19"/>
      <c r="LIN30" s="19"/>
      <c r="LIO30" s="19"/>
      <c r="LIP30" s="19"/>
      <c r="LIQ30" s="19"/>
      <c r="LIR30" s="19"/>
      <c r="LIS30" s="19"/>
      <c r="LIT30" s="19"/>
      <c r="LIU30" s="19"/>
      <c r="LIV30" s="19"/>
      <c r="LIW30" s="19"/>
      <c r="LIX30" s="19"/>
      <c r="LIY30" s="19"/>
      <c r="LIZ30" s="19"/>
      <c r="LJA30" s="19"/>
      <c r="LJB30" s="19"/>
      <c r="LJC30" s="19"/>
      <c r="LJD30" s="19"/>
      <c r="LJE30" s="19"/>
      <c r="LJF30" s="19"/>
      <c r="LJG30" s="19"/>
      <c r="LJH30" s="19"/>
      <c r="LJI30" s="19"/>
      <c r="LJJ30" s="19"/>
      <c r="LJK30" s="19"/>
      <c r="LJL30" s="19"/>
      <c r="LJM30" s="19"/>
      <c r="LJN30" s="19"/>
      <c r="LJO30" s="19"/>
      <c r="LJP30" s="19"/>
      <c r="LJQ30" s="19"/>
      <c r="LJR30" s="19"/>
      <c r="LJS30" s="19"/>
      <c r="LJT30" s="19"/>
      <c r="LJU30" s="19"/>
      <c r="LJV30" s="19"/>
      <c r="LJW30" s="19"/>
      <c r="LJX30" s="19"/>
      <c r="LJY30" s="19"/>
      <c r="LJZ30" s="19"/>
      <c r="LKA30" s="19"/>
      <c r="LKB30" s="19"/>
      <c r="LKC30" s="19"/>
      <c r="LKD30" s="19"/>
      <c r="LKE30" s="19"/>
      <c r="LKF30" s="19"/>
      <c r="LKG30" s="19"/>
      <c r="LKH30" s="19"/>
      <c r="LKI30" s="19"/>
      <c r="LKJ30" s="19"/>
      <c r="LKK30" s="19"/>
      <c r="LKL30" s="19"/>
      <c r="LKM30" s="19"/>
      <c r="LKN30" s="19"/>
      <c r="LKO30" s="19"/>
      <c r="LKP30" s="19"/>
      <c r="LKQ30" s="19"/>
      <c r="LKR30" s="19"/>
      <c r="LKS30" s="19"/>
      <c r="LKT30" s="19"/>
      <c r="LKU30" s="19"/>
      <c r="LKV30" s="19"/>
      <c r="LKW30" s="19"/>
      <c r="LKX30" s="19"/>
      <c r="LKY30" s="19"/>
      <c r="LKZ30" s="19"/>
      <c r="LLA30" s="19"/>
      <c r="LLB30" s="19"/>
      <c r="LLC30" s="19"/>
      <c r="LLD30" s="19"/>
      <c r="LLE30" s="19"/>
      <c r="LLF30" s="19"/>
      <c r="LLG30" s="19"/>
      <c r="LLH30" s="19"/>
      <c r="LLI30" s="19"/>
      <c r="LLJ30" s="19"/>
      <c r="LLK30" s="19"/>
      <c r="LLL30" s="19"/>
      <c r="LLM30" s="19"/>
      <c r="LLN30" s="19"/>
      <c r="LLO30" s="19"/>
      <c r="LLP30" s="19"/>
      <c r="LLQ30" s="19"/>
      <c r="LLR30" s="19"/>
      <c r="LLS30" s="19"/>
      <c r="LLT30" s="19"/>
      <c r="LLU30" s="19"/>
      <c r="LLV30" s="19"/>
      <c r="LLW30" s="19"/>
      <c r="LLX30" s="19"/>
      <c r="LLY30" s="19"/>
      <c r="LLZ30" s="19"/>
      <c r="LMA30" s="19"/>
      <c r="LMB30" s="19"/>
      <c r="LMC30" s="19"/>
      <c r="LMD30" s="19"/>
      <c r="LME30" s="19"/>
      <c r="LMF30" s="19"/>
      <c r="LMG30" s="19"/>
      <c r="LMH30" s="19"/>
      <c r="LMI30" s="19"/>
      <c r="LMJ30" s="19"/>
      <c r="LMK30" s="19"/>
      <c r="LML30" s="19"/>
      <c r="LMM30" s="19"/>
      <c r="LMN30" s="19"/>
      <c r="LMO30" s="19"/>
      <c r="LMP30" s="19"/>
      <c r="LMQ30" s="19"/>
      <c r="LMR30" s="19"/>
      <c r="LMS30" s="19"/>
      <c r="LMT30" s="19"/>
      <c r="LMU30" s="19"/>
      <c r="LMV30" s="19"/>
      <c r="LMW30" s="19"/>
      <c r="LMX30" s="19"/>
      <c r="LMY30" s="19"/>
      <c r="LMZ30" s="19"/>
      <c r="LNA30" s="19"/>
      <c r="LNB30" s="19"/>
      <c r="LNC30" s="19"/>
      <c r="LND30" s="19"/>
      <c r="LNE30" s="19"/>
      <c r="LNF30" s="19"/>
      <c r="LNG30" s="19"/>
      <c r="LNH30" s="19"/>
      <c r="LNI30" s="19"/>
      <c r="LNJ30" s="19"/>
      <c r="LNK30" s="19"/>
      <c r="LNL30" s="19"/>
      <c r="LNM30" s="19"/>
      <c r="LNN30" s="19"/>
      <c r="LNO30" s="19"/>
      <c r="LNP30" s="19"/>
      <c r="LNQ30" s="19"/>
      <c r="LNR30" s="19"/>
      <c r="LNS30" s="19"/>
      <c r="LNT30" s="19"/>
      <c r="LNU30" s="19"/>
      <c r="LNV30" s="19"/>
      <c r="LNW30" s="19"/>
      <c r="LNX30" s="19"/>
      <c r="LNY30" s="19"/>
      <c r="LNZ30" s="19"/>
      <c r="LOA30" s="19"/>
      <c r="LOB30" s="19"/>
      <c r="LOC30" s="19"/>
      <c r="LOD30" s="19"/>
      <c r="LOE30" s="19"/>
      <c r="LOF30" s="19"/>
      <c r="LOG30" s="19"/>
      <c r="LOH30" s="19"/>
      <c r="LOI30" s="19"/>
      <c r="LOJ30" s="19"/>
      <c r="LOK30" s="19"/>
      <c r="LOL30" s="19"/>
      <c r="LOM30" s="19"/>
      <c r="LON30" s="19"/>
      <c r="LOO30" s="19"/>
      <c r="LOP30" s="19"/>
      <c r="LOQ30" s="19"/>
      <c r="LOR30" s="19"/>
      <c r="LOS30" s="19"/>
      <c r="LOT30" s="19"/>
      <c r="LOU30" s="19"/>
      <c r="LOV30" s="19"/>
      <c r="LOW30" s="19"/>
      <c r="LOX30" s="19"/>
      <c r="LOY30" s="19"/>
      <c r="LOZ30" s="19"/>
      <c r="LPA30" s="19"/>
      <c r="LPB30" s="19"/>
      <c r="LPC30" s="19"/>
      <c r="LPD30" s="19"/>
      <c r="LPE30" s="19"/>
      <c r="LPF30" s="19"/>
      <c r="LPG30" s="19"/>
      <c r="LPH30" s="19"/>
      <c r="LPI30" s="19"/>
      <c r="LPJ30" s="19"/>
      <c r="LPK30" s="19"/>
      <c r="LPL30" s="19"/>
      <c r="LPM30" s="19"/>
      <c r="LPN30" s="19"/>
      <c r="LPO30" s="19"/>
      <c r="LPP30" s="19"/>
      <c r="LPQ30" s="19"/>
      <c r="LPR30" s="19"/>
      <c r="LPS30" s="19"/>
      <c r="LPT30" s="19"/>
      <c r="LPU30" s="19"/>
      <c r="LPV30" s="19"/>
      <c r="LPW30" s="19"/>
      <c r="LPX30" s="19"/>
      <c r="LPY30" s="19"/>
      <c r="LPZ30" s="19"/>
      <c r="LQA30" s="19"/>
      <c r="LQB30" s="19"/>
      <c r="LQC30" s="19"/>
      <c r="LQD30" s="19"/>
      <c r="LQE30" s="19"/>
      <c r="LQF30" s="19"/>
      <c r="LQG30" s="19"/>
      <c r="LQH30" s="19"/>
      <c r="LQI30" s="19"/>
      <c r="LQJ30" s="19"/>
      <c r="LQK30" s="19"/>
      <c r="LQL30" s="19"/>
      <c r="LQM30" s="19"/>
      <c r="LQN30" s="19"/>
      <c r="LQO30" s="19"/>
      <c r="LQP30" s="19"/>
      <c r="LQQ30" s="19"/>
      <c r="LQR30" s="19"/>
      <c r="LQS30" s="19"/>
      <c r="LQT30" s="19"/>
      <c r="LQU30" s="19"/>
      <c r="LQV30" s="19"/>
      <c r="LQW30" s="19"/>
      <c r="LQX30" s="19"/>
      <c r="LQY30" s="19"/>
      <c r="LQZ30" s="19"/>
      <c r="LRA30" s="19"/>
      <c r="LRB30" s="19"/>
      <c r="LRC30" s="19"/>
      <c r="LRD30" s="19"/>
      <c r="LRE30" s="19"/>
      <c r="LRF30" s="19"/>
      <c r="LRG30" s="19"/>
      <c r="LRH30" s="19"/>
      <c r="LRI30" s="19"/>
      <c r="LRJ30" s="19"/>
      <c r="LRK30" s="19"/>
      <c r="LRL30" s="19"/>
      <c r="LRM30" s="19"/>
      <c r="LRN30" s="19"/>
      <c r="LRO30" s="19"/>
      <c r="LRP30" s="19"/>
      <c r="LRQ30" s="19"/>
      <c r="LRR30" s="19"/>
      <c r="LRS30" s="19"/>
      <c r="LRT30" s="19"/>
      <c r="LRU30" s="19"/>
      <c r="LRV30" s="19"/>
      <c r="LRW30" s="19"/>
      <c r="LRX30" s="19"/>
      <c r="LRY30" s="19"/>
      <c r="LRZ30" s="19"/>
      <c r="LSA30" s="19"/>
      <c r="LSB30" s="19"/>
      <c r="LSC30" s="19"/>
      <c r="LSD30" s="19"/>
      <c r="LSE30" s="19"/>
      <c r="LSF30" s="19"/>
      <c r="LSG30" s="19"/>
      <c r="LSH30" s="19"/>
      <c r="LSI30" s="19"/>
      <c r="LSJ30" s="19"/>
      <c r="LSK30" s="19"/>
      <c r="LSL30" s="19"/>
      <c r="LSM30" s="19"/>
      <c r="LSN30" s="19"/>
      <c r="LSO30" s="19"/>
      <c r="LSP30" s="19"/>
      <c r="LSQ30" s="19"/>
      <c r="LSR30" s="19"/>
      <c r="LSS30" s="19"/>
      <c r="LST30" s="19"/>
      <c r="LSU30" s="19"/>
      <c r="LSV30" s="19"/>
      <c r="LSW30" s="19"/>
      <c r="LSX30" s="19"/>
      <c r="LSY30" s="19"/>
      <c r="LSZ30" s="19"/>
      <c r="LTA30" s="19"/>
      <c r="LTB30" s="19"/>
      <c r="LTC30" s="19"/>
      <c r="LTD30" s="19"/>
      <c r="LTE30" s="19"/>
      <c r="LTF30" s="19"/>
      <c r="LTG30" s="19"/>
      <c r="LTH30" s="19"/>
      <c r="LTI30" s="19"/>
      <c r="LTJ30" s="19"/>
      <c r="LTK30" s="19"/>
      <c r="LTL30" s="19"/>
      <c r="LTM30" s="19"/>
      <c r="LTN30" s="19"/>
      <c r="LTO30" s="19"/>
      <c r="LTP30" s="19"/>
      <c r="LTQ30" s="19"/>
      <c r="LTR30" s="19"/>
      <c r="LTS30" s="19"/>
      <c r="LTT30" s="19"/>
      <c r="LTU30" s="19"/>
      <c r="LTV30" s="19"/>
      <c r="LTW30" s="19"/>
      <c r="LTX30" s="19"/>
      <c r="LTY30" s="19"/>
      <c r="LTZ30" s="19"/>
      <c r="LUA30" s="19"/>
      <c r="LUB30" s="19"/>
      <c r="LUC30" s="19"/>
      <c r="LUD30" s="19"/>
      <c r="LUE30" s="19"/>
      <c r="LUF30" s="19"/>
      <c r="LUG30" s="19"/>
      <c r="LUH30" s="19"/>
      <c r="LUI30" s="19"/>
      <c r="LUJ30" s="19"/>
      <c r="LUK30" s="19"/>
      <c r="LUL30" s="19"/>
      <c r="LUM30" s="19"/>
      <c r="LUN30" s="19"/>
      <c r="LUO30" s="19"/>
      <c r="LUP30" s="19"/>
      <c r="LUQ30" s="19"/>
      <c r="LUR30" s="19"/>
      <c r="LUS30" s="19"/>
      <c r="LUT30" s="19"/>
      <c r="LUU30" s="19"/>
      <c r="LUV30" s="19"/>
      <c r="LUW30" s="19"/>
      <c r="LUX30" s="19"/>
      <c r="LUY30" s="19"/>
      <c r="LUZ30" s="19"/>
      <c r="LVA30" s="19"/>
      <c r="LVB30" s="19"/>
      <c r="LVC30" s="19"/>
      <c r="LVD30" s="19"/>
      <c r="LVE30" s="19"/>
      <c r="LVF30" s="19"/>
      <c r="LVG30" s="19"/>
      <c r="LVH30" s="19"/>
      <c r="LVI30" s="19"/>
      <c r="LVJ30" s="19"/>
      <c r="LVK30" s="19"/>
      <c r="LVL30" s="19"/>
      <c r="LVM30" s="19"/>
      <c r="LVN30" s="19"/>
      <c r="LVO30" s="19"/>
      <c r="LVP30" s="19"/>
      <c r="LVQ30" s="19"/>
      <c r="LVR30" s="19"/>
      <c r="LVS30" s="19"/>
      <c r="LVT30" s="19"/>
      <c r="LVU30" s="19"/>
      <c r="LVV30" s="19"/>
      <c r="LVW30" s="19"/>
      <c r="LVX30" s="19"/>
      <c r="LVY30" s="19"/>
      <c r="LVZ30" s="19"/>
      <c r="LWA30" s="19"/>
      <c r="LWB30" s="19"/>
      <c r="LWC30" s="19"/>
      <c r="LWD30" s="19"/>
      <c r="LWE30" s="19"/>
      <c r="LWF30" s="19"/>
      <c r="LWG30" s="19"/>
      <c r="LWH30" s="19"/>
      <c r="LWI30" s="19"/>
      <c r="LWJ30" s="19"/>
      <c r="LWK30" s="19"/>
      <c r="LWL30" s="19"/>
      <c r="LWM30" s="19"/>
      <c r="LWN30" s="19"/>
      <c r="LWO30" s="19"/>
      <c r="LWP30" s="19"/>
      <c r="LWQ30" s="19"/>
      <c r="LWR30" s="19"/>
      <c r="LWS30" s="19"/>
      <c r="LWT30" s="19"/>
      <c r="LWU30" s="19"/>
      <c r="LWV30" s="19"/>
      <c r="LWW30" s="19"/>
      <c r="LWX30" s="19"/>
      <c r="LWY30" s="19"/>
      <c r="LWZ30" s="19"/>
      <c r="LXA30" s="19"/>
      <c r="LXB30" s="19"/>
      <c r="LXC30" s="19"/>
      <c r="LXD30" s="19"/>
      <c r="LXE30" s="19"/>
      <c r="LXF30" s="19"/>
      <c r="LXG30" s="19"/>
      <c r="LXH30" s="19"/>
      <c r="LXI30" s="19"/>
      <c r="LXJ30" s="19"/>
      <c r="LXK30" s="19"/>
      <c r="LXL30" s="19"/>
      <c r="LXM30" s="19"/>
      <c r="LXN30" s="19"/>
      <c r="LXO30" s="19"/>
      <c r="LXP30" s="19"/>
      <c r="LXQ30" s="19"/>
      <c r="LXR30" s="19"/>
      <c r="LXS30" s="19"/>
      <c r="LXT30" s="19"/>
      <c r="LXU30" s="19"/>
      <c r="LXV30" s="19"/>
      <c r="LXW30" s="19"/>
      <c r="LXX30" s="19"/>
      <c r="LXY30" s="19"/>
      <c r="LXZ30" s="19"/>
      <c r="LYA30" s="19"/>
      <c r="LYB30" s="19"/>
      <c r="LYC30" s="19"/>
      <c r="LYD30" s="19"/>
      <c r="LYE30" s="19"/>
      <c r="LYF30" s="19"/>
      <c r="LYG30" s="19"/>
      <c r="LYH30" s="19"/>
      <c r="LYI30" s="19"/>
      <c r="LYJ30" s="19"/>
      <c r="LYK30" s="19"/>
      <c r="LYL30" s="19"/>
      <c r="LYM30" s="19"/>
      <c r="LYN30" s="19"/>
      <c r="LYO30" s="19"/>
      <c r="LYP30" s="19"/>
      <c r="LYQ30" s="19"/>
      <c r="LYR30" s="19"/>
      <c r="LYS30" s="19"/>
      <c r="LYT30" s="19"/>
      <c r="LYU30" s="19"/>
      <c r="LYV30" s="19"/>
      <c r="LYW30" s="19"/>
      <c r="LYX30" s="19"/>
      <c r="LYY30" s="19"/>
      <c r="LYZ30" s="19"/>
      <c r="LZA30" s="19"/>
      <c r="LZB30" s="19"/>
      <c r="LZC30" s="19"/>
      <c r="LZD30" s="19"/>
      <c r="LZE30" s="19"/>
      <c r="LZF30" s="19"/>
      <c r="LZG30" s="19"/>
      <c r="LZH30" s="19"/>
      <c r="LZI30" s="19"/>
      <c r="LZJ30" s="19"/>
      <c r="LZK30" s="19"/>
      <c r="LZL30" s="19"/>
      <c r="LZM30" s="19"/>
      <c r="LZN30" s="19"/>
      <c r="LZO30" s="19"/>
      <c r="LZP30" s="19"/>
      <c r="LZQ30" s="19"/>
      <c r="LZR30" s="19"/>
      <c r="LZS30" s="19"/>
      <c r="LZT30" s="19"/>
      <c r="LZU30" s="19"/>
      <c r="LZV30" s="19"/>
      <c r="LZW30" s="19"/>
      <c r="LZX30" s="19"/>
      <c r="LZY30" s="19"/>
      <c r="LZZ30" s="19"/>
      <c r="MAA30" s="19"/>
      <c r="MAB30" s="19"/>
      <c r="MAC30" s="19"/>
      <c r="MAD30" s="19"/>
      <c r="MAE30" s="19"/>
      <c r="MAF30" s="19"/>
      <c r="MAG30" s="19"/>
      <c r="MAH30" s="19"/>
      <c r="MAI30" s="19"/>
      <c r="MAJ30" s="19"/>
      <c r="MAK30" s="19"/>
      <c r="MAL30" s="19"/>
      <c r="MAM30" s="19"/>
      <c r="MAN30" s="19"/>
      <c r="MAO30" s="19"/>
      <c r="MAP30" s="19"/>
      <c r="MAQ30" s="19"/>
      <c r="MAR30" s="19"/>
      <c r="MAS30" s="19"/>
      <c r="MAT30" s="19"/>
      <c r="MAU30" s="19"/>
      <c r="MAV30" s="19"/>
      <c r="MAW30" s="19"/>
      <c r="MAX30" s="19"/>
      <c r="MAY30" s="19"/>
      <c r="MAZ30" s="19"/>
      <c r="MBA30" s="19"/>
      <c r="MBB30" s="19"/>
      <c r="MBC30" s="19"/>
      <c r="MBD30" s="19"/>
      <c r="MBE30" s="19"/>
      <c r="MBF30" s="19"/>
      <c r="MBG30" s="19"/>
      <c r="MBH30" s="19"/>
      <c r="MBI30" s="19"/>
      <c r="MBJ30" s="19"/>
      <c r="MBK30" s="19"/>
      <c r="MBL30" s="19"/>
      <c r="MBM30" s="19"/>
      <c r="MBN30" s="19"/>
      <c r="MBO30" s="19"/>
      <c r="MBP30" s="19"/>
      <c r="MBQ30" s="19"/>
      <c r="MBR30" s="19"/>
      <c r="MBS30" s="19"/>
      <c r="MBT30" s="19"/>
      <c r="MBU30" s="19"/>
      <c r="MBV30" s="19"/>
      <c r="MBW30" s="19"/>
      <c r="MBX30" s="19"/>
      <c r="MBY30" s="19"/>
      <c r="MBZ30" s="19"/>
      <c r="MCA30" s="19"/>
      <c r="MCB30" s="19"/>
      <c r="MCC30" s="19"/>
      <c r="MCD30" s="19"/>
      <c r="MCE30" s="19"/>
      <c r="MCF30" s="19"/>
      <c r="MCG30" s="19"/>
      <c r="MCH30" s="19"/>
      <c r="MCI30" s="19"/>
      <c r="MCJ30" s="19"/>
      <c r="MCK30" s="19"/>
      <c r="MCL30" s="19"/>
      <c r="MCM30" s="19"/>
      <c r="MCN30" s="19"/>
      <c r="MCO30" s="19"/>
      <c r="MCP30" s="19"/>
      <c r="MCQ30" s="19"/>
      <c r="MCR30" s="19"/>
      <c r="MCS30" s="19"/>
      <c r="MCT30" s="19"/>
      <c r="MCU30" s="19"/>
      <c r="MCV30" s="19"/>
      <c r="MCW30" s="19"/>
      <c r="MCX30" s="19"/>
      <c r="MCY30" s="19"/>
      <c r="MCZ30" s="19"/>
      <c r="MDA30" s="19"/>
      <c r="MDB30" s="19"/>
      <c r="MDC30" s="19"/>
      <c r="MDD30" s="19"/>
      <c r="MDE30" s="19"/>
      <c r="MDF30" s="19"/>
      <c r="MDG30" s="19"/>
      <c r="MDH30" s="19"/>
      <c r="MDI30" s="19"/>
      <c r="MDJ30" s="19"/>
      <c r="MDK30" s="19"/>
      <c r="MDL30" s="19"/>
      <c r="MDM30" s="19"/>
      <c r="MDN30" s="19"/>
      <c r="MDO30" s="19"/>
      <c r="MDP30" s="19"/>
      <c r="MDQ30" s="19"/>
      <c r="MDR30" s="19"/>
      <c r="MDS30" s="19"/>
      <c r="MDT30" s="19"/>
      <c r="MDU30" s="19"/>
      <c r="MDV30" s="19"/>
      <c r="MDW30" s="19"/>
      <c r="MDX30" s="19"/>
      <c r="MDY30" s="19"/>
      <c r="MDZ30" s="19"/>
      <c r="MEA30" s="19"/>
      <c r="MEB30" s="19"/>
      <c r="MEC30" s="19"/>
      <c r="MED30" s="19"/>
      <c r="MEE30" s="19"/>
      <c r="MEF30" s="19"/>
      <c r="MEG30" s="19"/>
      <c r="MEH30" s="19"/>
      <c r="MEI30" s="19"/>
      <c r="MEJ30" s="19"/>
      <c r="MEK30" s="19"/>
      <c r="MEL30" s="19"/>
      <c r="MEM30" s="19"/>
      <c r="MEN30" s="19"/>
      <c r="MEO30" s="19"/>
      <c r="MEP30" s="19"/>
      <c r="MEQ30" s="19"/>
      <c r="MER30" s="19"/>
      <c r="MES30" s="19"/>
      <c r="MET30" s="19"/>
      <c r="MEU30" s="19"/>
      <c r="MEV30" s="19"/>
      <c r="MEW30" s="19"/>
      <c r="MEX30" s="19"/>
      <c r="MEY30" s="19"/>
      <c r="MEZ30" s="19"/>
      <c r="MFA30" s="19"/>
      <c r="MFB30" s="19"/>
      <c r="MFC30" s="19"/>
      <c r="MFD30" s="19"/>
      <c r="MFE30" s="19"/>
      <c r="MFF30" s="19"/>
      <c r="MFG30" s="19"/>
      <c r="MFH30" s="19"/>
      <c r="MFI30" s="19"/>
      <c r="MFJ30" s="19"/>
      <c r="MFK30" s="19"/>
      <c r="MFL30" s="19"/>
      <c r="MFM30" s="19"/>
      <c r="MFN30" s="19"/>
      <c r="MFO30" s="19"/>
      <c r="MFP30" s="19"/>
      <c r="MFQ30" s="19"/>
      <c r="MFR30" s="19"/>
      <c r="MFS30" s="19"/>
      <c r="MFT30" s="19"/>
      <c r="MFU30" s="19"/>
      <c r="MFV30" s="19"/>
      <c r="MFW30" s="19"/>
      <c r="MFX30" s="19"/>
      <c r="MFY30" s="19"/>
      <c r="MFZ30" s="19"/>
      <c r="MGA30" s="19"/>
      <c r="MGB30" s="19"/>
      <c r="MGC30" s="19"/>
      <c r="MGD30" s="19"/>
      <c r="MGE30" s="19"/>
      <c r="MGF30" s="19"/>
      <c r="MGG30" s="19"/>
      <c r="MGH30" s="19"/>
      <c r="MGI30" s="19"/>
      <c r="MGJ30" s="19"/>
      <c r="MGK30" s="19"/>
      <c r="MGL30" s="19"/>
      <c r="MGM30" s="19"/>
      <c r="MGN30" s="19"/>
      <c r="MGO30" s="19"/>
      <c r="MGP30" s="19"/>
      <c r="MGQ30" s="19"/>
      <c r="MGR30" s="19"/>
      <c r="MGS30" s="19"/>
      <c r="MGT30" s="19"/>
      <c r="MGU30" s="19"/>
      <c r="MGV30" s="19"/>
      <c r="MGW30" s="19"/>
      <c r="MGX30" s="19"/>
      <c r="MGY30" s="19"/>
      <c r="MGZ30" s="19"/>
      <c r="MHA30" s="19"/>
      <c r="MHB30" s="19"/>
      <c r="MHC30" s="19"/>
      <c r="MHD30" s="19"/>
      <c r="MHE30" s="19"/>
      <c r="MHF30" s="19"/>
      <c r="MHG30" s="19"/>
      <c r="MHH30" s="19"/>
      <c r="MHI30" s="19"/>
      <c r="MHJ30" s="19"/>
      <c r="MHK30" s="19"/>
      <c r="MHL30" s="19"/>
      <c r="MHM30" s="19"/>
      <c r="MHN30" s="19"/>
      <c r="MHO30" s="19"/>
      <c r="MHP30" s="19"/>
      <c r="MHQ30" s="19"/>
      <c r="MHR30" s="19"/>
      <c r="MHS30" s="19"/>
      <c r="MHT30" s="19"/>
      <c r="MHU30" s="19"/>
      <c r="MHV30" s="19"/>
      <c r="MHW30" s="19"/>
      <c r="MHX30" s="19"/>
      <c r="MHY30" s="19"/>
      <c r="MHZ30" s="19"/>
      <c r="MIA30" s="19"/>
      <c r="MIB30" s="19"/>
      <c r="MIC30" s="19"/>
      <c r="MID30" s="19"/>
      <c r="MIE30" s="19"/>
      <c r="MIF30" s="19"/>
      <c r="MIG30" s="19"/>
      <c r="MIH30" s="19"/>
      <c r="MII30" s="19"/>
      <c r="MIJ30" s="19"/>
      <c r="MIK30" s="19"/>
      <c r="MIL30" s="19"/>
      <c r="MIM30" s="19"/>
      <c r="MIN30" s="19"/>
      <c r="MIO30" s="19"/>
      <c r="MIP30" s="19"/>
      <c r="MIQ30" s="19"/>
      <c r="MIR30" s="19"/>
      <c r="MIS30" s="19"/>
      <c r="MIT30" s="19"/>
      <c r="MIU30" s="19"/>
      <c r="MIV30" s="19"/>
      <c r="MIW30" s="19"/>
      <c r="MIX30" s="19"/>
      <c r="MIY30" s="19"/>
      <c r="MIZ30" s="19"/>
      <c r="MJA30" s="19"/>
      <c r="MJB30" s="19"/>
      <c r="MJC30" s="19"/>
      <c r="MJD30" s="19"/>
      <c r="MJE30" s="19"/>
      <c r="MJF30" s="19"/>
      <c r="MJG30" s="19"/>
      <c r="MJH30" s="19"/>
      <c r="MJI30" s="19"/>
      <c r="MJJ30" s="19"/>
      <c r="MJK30" s="19"/>
      <c r="MJL30" s="19"/>
      <c r="MJM30" s="19"/>
      <c r="MJN30" s="19"/>
      <c r="MJO30" s="19"/>
      <c r="MJP30" s="19"/>
      <c r="MJQ30" s="19"/>
      <c r="MJR30" s="19"/>
      <c r="MJS30" s="19"/>
      <c r="MJT30" s="19"/>
      <c r="MJU30" s="19"/>
      <c r="MJV30" s="19"/>
      <c r="MJW30" s="19"/>
      <c r="MJX30" s="19"/>
      <c r="MJY30" s="19"/>
      <c r="MJZ30" s="19"/>
      <c r="MKA30" s="19"/>
      <c r="MKB30" s="19"/>
      <c r="MKC30" s="19"/>
      <c r="MKD30" s="19"/>
      <c r="MKE30" s="19"/>
      <c r="MKF30" s="19"/>
      <c r="MKG30" s="19"/>
      <c r="MKH30" s="19"/>
      <c r="MKI30" s="19"/>
      <c r="MKJ30" s="19"/>
      <c r="MKK30" s="19"/>
      <c r="MKL30" s="19"/>
      <c r="MKM30" s="19"/>
      <c r="MKN30" s="19"/>
      <c r="MKO30" s="19"/>
      <c r="MKP30" s="19"/>
      <c r="MKQ30" s="19"/>
      <c r="MKR30" s="19"/>
      <c r="MKS30" s="19"/>
      <c r="MKT30" s="19"/>
      <c r="MKU30" s="19"/>
      <c r="MKV30" s="19"/>
      <c r="MKW30" s="19"/>
      <c r="MKX30" s="19"/>
      <c r="MKY30" s="19"/>
      <c r="MKZ30" s="19"/>
      <c r="MLA30" s="19"/>
      <c r="MLB30" s="19"/>
      <c r="MLC30" s="19"/>
      <c r="MLD30" s="19"/>
      <c r="MLE30" s="19"/>
      <c r="MLF30" s="19"/>
      <c r="MLG30" s="19"/>
      <c r="MLH30" s="19"/>
      <c r="MLI30" s="19"/>
      <c r="MLJ30" s="19"/>
      <c r="MLK30" s="19"/>
      <c r="MLL30" s="19"/>
      <c r="MLM30" s="19"/>
      <c r="MLN30" s="19"/>
      <c r="MLO30" s="19"/>
      <c r="MLP30" s="19"/>
      <c r="MLQ30" s="19"/>
      <c r="MLR30" s="19"/>
      <c r="MLS30" s="19"/>
      <c r="MLT30" s="19"/>
      <c r="MLU30" s="19"/>
      <c r="MLV30" s="19"/>
      <c r="MLW30" s="19"/>
      <c r="MLX30" s="19"/>
      <c r="MLY30" s="19"/>
      <c r="MLZ30" s="19"/>
      <c r="MMA30" s="19"/>
      <c r="MMB30" s="19"/>
      <c r="MMC30" s="19"/>
      <c r="MMD30" s="19"/>
      <c r="MME30" s="19"/>
      <c r="MMF30" s="19"/>
      <c r="MMG30" s="19"/>
      <c r="MMH30" s="19"/>
      <c r="MMI30" s="19"/>
      <c r="MMJ30" s="19"/>
      <c r="MMK30" s="19"/>
      <c r="MML30" s="19"/>
      <c r="MMM30" s="19"/>
      <c r="MMN30" s="19"/>
      <c r="MMO30" s="19"/>
      <c r="MMP30" s="19"/>
      <c r="MMQ30" s="19"/>
      <c r="MMR30" s="19"/>
      <c r="MMS30" s="19"/>
      <c r="MMT30" s="19"/>
      <c r="MMU30" s="19"/>
      <c r="MMV30" s="19"/>
      <c r="MMW30" s="19"/>
      <c r="MMX30" s="19"/>
      <c r="MMY30" s="19"/>
      <c r="MMZ30" s="19"/>
      <c r="MNA30" s="19"/>
      <c r="MNB30" s="19"/>
      <c r="MNC30" s="19"/>
      <c r="MND30" s="19"/>
      <c r="MNE30" s="19"/>
      <c r="MNF30" s="19"/>
      <c r="MNG30" s="19"/>
      <c r="MNH30" s="19"/>
      <c r="MNI30" s="19"/>
      <c r="MNJ30" s="19"/>
      <c r="MNK30" s="19"/>
      <c r="MNL30" s="19"/>
      <c r="MNM30" s="19"/>
      <c r="MNN30" s="19"/>
      <c r="MNO30" s="19"/>
      <c r="MNP30" s="19"/>
      <c r="MNQ30" s="19"/>
      <c r="MNR30" s="19"/>
      <c r="MNS30" s="19"/>
      <c r="MNT30" s="19"/>
      <c r="MNU30" s="19"/>
      <c r="MNV30" s="19"/>
      <c r="MNW30" s="19"/>
      <c r="MNX30" s="19"/>
      <c r="MNY30" s="19"/>
      <c r="MNZ30" s="19"/>
      <c r="MOA30" s="19"/>
      <c r="MOB30" s="19"/>
      <c r="MOC30" s="19"/>
      <c r="MOD30" s="19"/>
      <c r="MOE30" s="19"/>
      <c r="MOF30" s="19"/>
      <c r="MOG30" s="19"/>
      <c r="MOH30" s="19"/>
      <c r="MOI30" s="19"/>
      <c r="MOJ30" s="19"/>
      <c r="MOK30" s="19"/>
      <c r="MOL30" s="19"/>
      <c r="MOM30" s="19"/>
      <c r="MON30" s="19"/>
      <c r="MOO30" s="19"/>
      <c r="MOP30" s="19"/>
      <c r="MOQ30" s="19"/>
      <c r="MOR30" s="19"/>
      <c r="MOS30" s="19"/>
      <c r="MOT30" s="19"/>
      <c r="MOU30" s="19"/>
      <c r="MOV30" s="19"/>
      <c r="MOW30" s="19"/>
      <c r="MOX30" s="19"/>
      <c r="MOY30" s="19"/>
      <c r="MOZ30" s="19"/>
      <c r="MPA30" s="19"/>
      <c r="MPB30" s="19"/>
      <c r="MPC30" s="19"/>
      <c r="MPD30" s="19"/>
      <c r="MPE30" s="19"/>
      <c r="MPF30" s="19"/>
      <c r="MPG30" s="19"/>
      <c r="MPH30" s="19"/>
      <c r="MPI30" s="19"/>
      <c r="MPJ30" s="19"/>
      <c r="MPK30" s="19"/>
      <c r="MPL30" s="19"/>
      <c r="MPM30" s="19"/>
      <c r="MPN30" s="19"/>
      <c r="MPO30" s="19"/>
      <c r="MPP30" s="19"/>
      <c r="MPQ30" s="19"/>
      <c r="MPR30" s="19"/>
      <c r="MPS30" s="19"/>
      <c r="MPT30" s="19"/>
      <c r="MPU30" s="19"/>
      <c r="MPV30" s="19"/>
      <c r="MPW30" s="19"/>
      <c r="MPX30" s="19"/>
      <c r="MPY30" s="19"/>
      <c r="MPZ30" s="19"/>
      <c r="MQA30" s="19"/>
      <c r="MQB30" s="19"/>
      <c r="MQC30" s="19"/>
      <c r="MQD30" s="19"/>
      <c r="MQE30" s="19"/>
      <c r="MQF30" s="19"/>
      <c r="MQG30" s="19"/>
      <c r="MQH30" s="19"/>
      <c r="MQI30" s="19"/>
      <c r="MQJ30" s="19"/>
      <c r="MQK30" s="19"/>
      <c r="MQL30" s="19"/>
      <c r="MQM30" s="19"/>
      <c r="MQN30" s="19"/>
      <c r="MQO30" s="19"/>
      <c r="MQP30" s="19"/>
      <c r="MQQ30" s="19"/>
      <c r="MQR30" s="19"/>
      <c r="MQS30" s="19"/>
      <c r="MQT30" s="19"/>
      <c r="MQU30" s="19"/>
      <c r="MQV30" s="19"/>
      <c r="MQW30" s="19"/>
      <c r="MQX30" s="19"/>
      <c r="MQY30" s="19"/>
      <c r="MQZ30" s="19"/>
      <c r="MRA30" s="19"/>
      <c r="MRB30" s="19"/>
      <c r="MRC30" s="19"/>
      <c r="MRD30" s="19"/>
      <c r="MRE30" s="19"/>
      <c r="MRF30" s="19"/>
      <c r="MRG30" s="19"/>
      <c r="MRH30" s="19"/>
      <c r="MRI30" s="19"/>
      <c r="MRJ30" s="19"/>
      <c r="MRK30" s="19"/>
      <c r="MRL30" s="19"/>
      <c r="MRM30" s="19"/>
      <c r="MRN30" s="19"/>
      <c r="MRO30" s="19"/>
      <c r="MRP30" s="19"/>
      <c r="MRQ30" s="19"/>
      <c r="MRR30" s="19"/>
      <c r="MRS30" s="19"/>
      <c r="MRT30" s="19"/>
      <c r="MRU30" s="19"/>
      <c r="MRV30" s="19"/>
      <c r="MRW30" s="19"/>
      <c r="MRX30" s="19"/>
      <c r="MRY30" s="19"/>
      <c r="MRZ30" s="19"/>
      <c r="MSA30" s="19"/>
      <c r="MSB30" s="19"/>
      <c r="MSC30" s="19"/>
      <c r="MSD30" s="19"/>
      <c r="MSE30" s="19"/>
      <c r="MSF30" s="19"/>
      <c r="MSG30" s="19"/>
      <c r="MSH30" s="19"/>
      <c r="MSI30" s="19"/>
      <c r="MSJ30" s="19"/>
      <c r="MSK30" s="19"/>
      <c r="MSL30" s="19"/>
      <c r="MSM30" s="19"/>
      <c r="MSN30" s="19"/>
      <c r="MSO30" s="19"/>
      <c r="MSP30" s="19"/>
      <c r="MSQ30" s="19"/>
      <c r="MSR30" s="19"/>
      <c r="MSS30" s="19"/>
      <c r="MST30" s="19"/>
      <c r="MSU30" s="19"/>
      <c r="MSV30" s="19"/>
      <c r="MSW30" s="19"/>
      <c r="MSX30" s="19"/>
      <c r="MSY30" s="19"/>
      <c r="MSZ30" s="19"/>
      <c r="MTA30" s="19"/>
      <c r="MTB30" s="19"/>
      <c r="MTC30" s="19"/>
      <c r="MTD30" s="19"/>
      <c r="MTE30" s="19"/>
      <c r="MTF30" s="19"/>
      <c r="MTG30" s="19"/>
      <c r="MTH30" s="19"/>
      <c r="MTI30" s="19"/>
      <c r="MTJ30" s="19"/>
      <c r="MTK30" s="19"/>
      <c r="MTL30" s="19"/>
      <c r="MTM30" s="19"/>
      <c r="MTN30" s="19"/>
      <c r="MTO30" s="19"/>
      <c r="MTP30" s="19"/>
      <c r="MTQ30" s="19"/>
      <c r="MTR30" s="19"/>
      <c r="MTS30" s="19"/>
      <c r="MTT30" s="19"/>
      <c r="MTU30" s="19"/>
      <c r="MTV30" s="19"/>
      <c r="MTW30" s="19"/>
      <c r="MTX30" s="19"/>
      <c r="MTY30" s="19"/>
      <c r="MTZ30" s="19"/>
      <c r="MUA30" s="19"/>
      <c r="MUB30" s="19"/>
      <c r="MUC30" s="19"/>
      <c r="MUD30" s="19"/>
      <c r="MUE30" s="19"/>
      <c r="MUF30" s="19"/>
      <c r="MUG30" s="19"/>
      <c r="MUH30" s="19"/>
      <c r="MUI30" s="19"/>
      <c r="MUJ30" s="19"/>
      <c r="MUK30" s="19"/>
      <c r="MUL30" s="19"/>
      <c r="MUM30" s="19"/>
      <c r="MUN30" s="19"/>
      <c r="MUO30" s="19"/>
      <c r="MUP30" s="19"/>
      <c r="MUQ30" s="19"/>
      <c r="MUR30" s="19"/>
      <c r="MUS30" s="19"/>
      <c r="MUT30" s="19"/>
      <c r="MUU30" s="19"/>
      <c r="MUV30" s="19"/>
      <c r="MUW30" s="19"/>
      <c r="MUX30" s="19"/>
      <c r="MUY30" s="19"/>
      <c r="MUZ30" s="19"/>
      <c r="MVA30" s="19"/>
      <c r="MVB30" s="19"/>
      <c r="MVC30" s="19"/>
      <c r="MVD30" s="19"/>
      <c r="MVE30" s="19"/>
      <c r="MVF30" s="19"/>
      <c r="MVG30" s="19"/>
      <c r="MVH30" s="19"/>
      <c r="MVI30" s="19"/>
      <c r="MVJ30" s="19"/>
      <c r="MVK30" s="19"/>
      <c r="MVL30" s="19"/>
      <c r="MVM30" s="19"/>
      <c r="MVN30" s="19"/>
      <c r="MVO30" s="19"/>
      <c r="MVP30" s="19"/>
      <c r="MVQ30" s="19"/>
      <c r="MVR30" s="19"/>
      <c r="MVS30" s="19"/>
      <c r="MVT30" s="19"/>
      <c r="MVU30" s="19"/>
      <c r="MVV30" s="19"/>
      <c r="MVW30" s="19"/>
      <c r="MVX30" s="19"/>
      <c r="MVY30" s="19"/>
      <c r="MVZ30" s="19"/>
      <c r="MWA30" s="19"/>
      <c r="MWB30" s="19"/>
      <c r="MWC30" s="19"/>
      <c r="MWD30" s="19"/>
      <c r="MWE30" s="19"/>
      <c r="MWF30" s="19"/>
      <c r="MWG30" s="19"/>
      <c r="MWH30" s="19"/>
      <c r="MWI30" s="19"/>
      <c r="MWJ30" s="19"/>
      <c r="MWK30" s="19"/>
      <c r="MWL30" s="19"/>
      <c r="MWM30" s="19"/>
      <c r="MWN30" s="19"/>
      <c r="MWO30" s="19"/>
      <c r="MWP30" s="19"/>
      <c r="MWQ30" s="19"/>
      <c r="MWR30" s="19"/>
      <c r="MWS30" s="19"/>
      <c r="MWT30" s="19"/>
      <c r="MWU30" s="19"/>
      <c r="MWV30" s="19"/>
      <c r="MWW30" s="19"/>
      <c r="MWX30" s="19"/>
      <c r="MWY30" s="19"/>
      <c r="MWZ30" s="19"/>
      <c r="MXA30" s="19"/>
      <c r="MXB30" s="19"/>
      <c r="MXC30" s="19"/>
      <c r="MXD30" s="19"/>
      <c r="MXE30" s="19"/>
      <c r="MXF30" s="19"/>
      <c r="MXG30" s="19"/>
      <c r="MXH30" s="19"/>
      <c r="MXI30" s="19"/>
      <c r="MXJ30" s="19"/>
      <c r="MXK30" s="19"/>
      <c r="MXL30" s="19"/>
      <c r="MXM30" s="19"/>
      <c r="MXN30" s="19"/>
      <c r="MXO30" s="19"/>
      <c r="MXP30" s="19"/>
      <c r="MXQ30" s="19"/>
      <c r="MXR30" s="19"/>
      <c r="MXS30" s="19"/>
      <c r="MXT30" s="19"/>
      <c r="MXU30" s="19"/>
      <c r="MXV30" s="19"/>
      <c r="MXW30" s="19"/>
      <c r="MXX30" s="19"/>
      <c r="MXY30" s="19"/>
      <c r="MXZ30" s="19"/>
      <c r="MYA30" s="19"/>
      <c r="MYB30" s="19"/>
      <c r="MYC30" s="19"/>
      <c r="MYD30" s="19"/>
      <c r="MYE30" s="19"/>
      <c r="MYF30" s="19"/>
      <c r="MYG30" s="19"/>
      <c r="MYH30" s="19"/>
      <c r="MYI30" s="19"/>
      <c r="MYJ30" s="19"/>
      <c r="MYK30" s="19"/>
      <c r="MYL30" s="19"/>
      <c r="MYM30" s="19"/>
      <c r="MYN30" s="19"/>
      <c r="MYO30" s="19"/>
      <c r="MYP30" s="19"/>
      <c r="MYQ30" s="19"/>
      <c r="MYR30" s="19"/>
      <c r="MYS30" s="19"/>
      <c r="MYT30" s="19"/>
      <c r="MYU30" s="19"/>
      <c r="MYV30" s="19"/>
      <c r="MYW30" s="19"/>
      <c r="MYX30" s="19"/>
      <c r="MYY30" s="19"/>
      <c r="MYZ30" s="19"/>
      <c r="MZA30" s="19"/>
      <c r="MZB30" s="19"/>
      <c r="MZC30" s="19"/>
      <c r="MZD30" s="19"/>
      <c r="MZE30" s="19"/>
      <c r="MZF30" s="19"/>
      <c r="MZG30" s="19"/>
      <c r="MZH30" s="19"/>
      <c r="MZI30" s="19"/>
      <c r="MZJ30" s="19"/>
      <c r="MZK30" s="19"/>
      <c r="MZL30" s="19"/>
      <c r="MZM30" s="19"/>
      <c r="MZN30" s="19"/>
      <c r="MZO30" s="19"/>
      <c r="MZP30" s="19"/>
      <c r="MZQ30" s="19"/>
      <c r="MZR30" s="19"/>
      <c r="MZS30" s="19"/>
      <c r="MZT30" s="19"/>
      <c r="MZU30" s="19"/>
      <c r="MZV30" s="19"/>
      <c r="MZW30" s="19"/>
      <c r="MZX30" s="19"/>
      <c r="MZY30" s="19"/>
      <c r="MZZ30" s="19"/>
      <c r="NAA30" s="19"/>
      <c r="NAB30" s="19"/>
      <c r="NAC30" s="19"/>
      <c r="NAD30" s="19"/>
      <c r="NAE30" s="19"/>
      <c r="NAF30" s="19"/>
      <c r="NAG30" s="19"/>
      <c r="NAH30" s="19"/>
      <c r="NAI30" s="19"/>
      <c r="NAJ30" s="19"/>
      <c r="NAK30" s="19"/>
      <c r="NAL30" s="19"/>
      <c r="NAM30" s="19"/>
      <c r="NAN30" s="19"/>
      <c r="NAO30" s="19"/>
      <c r="NAP30" s="19"/>
      <c r="NAQ30" s="19"/>
      <c r="NAR30" s="19"/>
      <c r="NAS30" s="19"/>
      <c r="NAT30" s="19"/>
      <c r="NAU30" s="19"/>
      <c r="NAV30" s="19"/>
      <c r="NAW30" s="19"/>
      <c r="NAX30" s="19"/>
      <c r="NAY30" s="19"/>
      <c r="NAZ30" s="19"/>
      <c r="NBA30" s="19"/>
      <c r="NBB30" s="19"/>
      <c r="NBC30" s="19"/>
      <c r="NBD30" s="19"/>
      <c r="NBE30" s="19"/>
      <c r="NBF30" s="19"/>
      <c r="NBG30" s="19"/>
      <c r="NBH30" s="19"/>
      <c r="NBI30" s="19"/>
      <c r="NBJ30" s="19"/>
      <c r="NBK30" s="19"/>
      <c r="NBL30" s="19"/>
      <c r="NBM30" s="19"/>
      <c r="NBN30" s="19"/>
      <c r="NBO30" s="19"/>
      <c r="NBP30" s="19"/>
      <c r="NBQ30" s="19"/>
      <c r="NBR30" s="19"/>
      <c r="NBS30" s="19"/>
      <c r="NBT30" s="19"/>
      <c r="NBU30" s="19"/>
      <c r="NBV30" s="19"/>
      <c r="NBW30" s="19"/>
      <c r="NBX30" s="19"/>
      <c r="NBY30" s="19"/>
      <c r="NBZ30" s="19"/>
      <c r="NCA30" s="19"/>
      <c r="NCB30" s="19"/>
      <c r="NCC30" s="19"/>
      <c r="NCD30" s="19"/>
      <c r="NCE30" s="19"/>
      <c r="NCF30" s="19"/>
      <c r="NCG30" s="19"/>
      <c r="NCH30" s="19"/>
      <c r="NCI30" s="19"/>
      <c r="NCJ30" s="19"/>
      <c r="NCK30" s="19"/>
      <c r="NCL30" s="19"/>
      <c r="NCM30" s="19"/>
      <c r="NCN30" s="19"/>
      <c r="NCO30" s="19"/>
      <c r="NCP30" s="19"/>
      <c r="NCQ30" s="19"/>
      <c r="NCR30" s="19"/>
      <c r="NCS30" s="19"/>
      <c r="NCT30" s="19"/>
      <c r="NCU30" s="19"/>
      <c r="NCV30" s="19"/>
      <c r="NCW30" s="19"/>
      <c r="NCX30" s="19"/>
      <c r="NCY30" s="19"/>
      <c r="NCZ30" s="19"/>
      <c r="NDA30" s="19"/>
      <c r="NDB30" s="19"/>
      <c r="NDC30" s="19"/>
      <c r="NDD30" s="19"/>
      <c r="NDE30" s="19"/>
      <c r="NDF30" s="19"/>
      <c r="NDG30" s="19"/>
      <c r="NDH30" s="19"/>
      <c r="NDI30" s="19"/>
      <c r="NDJ30" s="19"/>
      <c r="NDK30" s="19"/>
      <c r="NDL30" s="19"/>
      <c r="NDM30" s="19"/>
      <c r="NDN30" s="19"/>
      <c r="NDO30" s="19"/>
      <c r="NDP30" s="19"/>
      <c r="NDQ30" s="19"/>
      <c r="NDR30" s="19"/>
      <c r="NDS30" s="19"/>
      <c r="NDT30" s="19"/>
      <c r="NDU30" s="19"/>
      <c r="NDV30" s="19"/>
      <c r="NDW30" s="19"/>
      <c r="NDX30" s="19"/>
      <c r="NDY30" s="19"/>
      <c r="NDZ30" s="19"/>
      <c r="NEA30" s="19"/>
      <c r="NEB30" s="19"/>
      <c r="NEC30" s="19"/>
      <c r="NED30" s="19"/>
      <c r="NEE30" s="19"/>
      <c r="NEF30" s="19"/>
      <c r="NEG30" s="19"/>
      <c r="NEH30" s="19"/>
      <c r="NEI30" s="19"/>
      <c r="NEJ30" s="19"/>
      <c r="NEK30" s="19"/>
      <c r="NEL30" s="19"/>
      <c r="NEM30" s="19"/>
      <c r="NEN30" s="19"/>
      <c r="NEO30" s="19"/>
      <c r="NEP30" s="19"/>
      <c r="NEQ30" s="19"/>
      <c r="NER30" s="19"/>
      <c r="NES30" s="19"/>
      <c r="NET30" s="19"/>
      <c r="NEU30" s="19"/>
      <c r="NEV30" s="19"/>
      <c r="NEW30" s="19"/>
      <c r="NEX30" s="19"/>
      <c r="NEY30" s="19"/>
      <c r="NEZ30" s="19"/>
      <c r="NFA30" s="19"/>
      <c r="NFB30" s="19"/>
      <c r="NFC30" s="19"/>
      <c r="NFD30" s="19"/>
      <c r="NFE30" s="19"/>
      <c r="NFF30" s="19"/>
      <c r="NFG30" s="19"/>
      <c r="NFH30" s="19"/>
      <c r="NFI30" s="19"/>
      <c r="NFJ30" s="19"/>
      <c r="NFK30" s="19"/>
      <c r="NFL30" s="19"/>
      <c r="NFM30" s="19"/>
      <c r="NFN30" s="19"/>
      <c r="NFO30" s="19"/>
      <c r="NFP30" s="19"/>
      <c r="NFQ30" s="19"/>
      <c r="NFR30" s="19"/>
      <c r="NFS30" s="19"/>
      <c r="NFT30" s="19"/>
      <c r="NFU30" s="19"/>
      <c r="NFV30" s="19"/>
      <c r="NFW30" s="19"/>
      <c r="NFX30" s="19"/>
      <c r="NFY30" s="19"/>
      <c r="NFZ30" s="19"/>
      <c r="NGA30" s="19"/>
      <c r="NGB30" s="19"/>
      <c r="NGC30" s="19"/>
      <c r="NGD30" s="19"/>
      <c r="NGE30" s="19"/>
      <c r="NGF30" s="19"/>
      <c r="NGG30" s="19"/>
      <c r="NGH30" s="19"/>
      <c r="NGI30" s="19"/>
      <c r="NGJ30" s="19"/>
      <c r="NGK30" s="19"/>
      <c r="NGL30" s="19"/>
      <c r="NGM30" s="19"/>
      <c r="NGN30" s="19"/>
      <c r="NGO30" s="19"/>
      <c r="NGP30" s="19"/>
      <c r="NGQ30" s="19"/>
      <c r="NGR30" s="19"/>
      <c r="NGS30" s="19"/>
      <c r="NGT30" s="19"/>
      <c r="NGU30" s="19"/>
      <c r="NGV30" s="19"/>
      <c r="NGW30" s="19"/>
      <c r="NGX30" s="19"/>
      <c r="NGY30" s="19"/>
      <c r="NGZ30" s="19"/>
      <c r="NHA30" s="19"/>
      <c r="NHB30" s="19"/>
      <c r="NHC30" s="19"/>
      <c r="NHD30" s="19"/>
      <c r="NHE30" s="19"/>
      <c r="NHF30" s="19"/>
      <c r="NHG30" s="19"/>
      <c r="NHH30" s="19"/>
      <c r="NHI30" s="19"/>
      <c r="NHJ30" s="19"/>
      <c r="NHK30" s="19"/>
      <c r="NHL30" s="19"/>
      <c r="NHM30" s="19"/>
      <c r="NHN30" s="19"/>
      <c r="NHO30" s="19"/>
      <c r="NHP30" s="19"/>
      <c r="NHQ30" s="19"/>
      <c r="NHR30" s="19"/>
      <c r="NHS30" s="19"/>
      <c r="NHT30" s="19"/>
      <c r="NHU30" s="19"/>
      <c r="NHV30" s="19"/>
      <c r="NHW30" s="19"/>
      <c r="NHX30" s="19"/>
      <c r="NHY30" s="19"/>
      <c r="NHZ30" s="19"/>
      <c r="NIA30" s="19"/>
      <c r="NIB30" s="19"/>
      <c r="NIC30" s="19"/>
      <c r="NID30" s="19"/>
      <c r="NIE30" s="19"/>
      <c r="NIF30" s="19"/>
      <c r="NIG30" s="19"/>
      <c r="NIH30" s="19"/>
      <c r="NII30" s="19"/>
      <c r="NIJ30" s="19"/>
      <c r="NIK30" s="19"/>
      <c r="NIL30" s="19"/>
      <c r="NIM30" s="19"/>
      <c r="NIN30" s="19"/>
      <c r="NIO30" s="19"/>
      <c r="NIP30" s="19"/>
      <c r="NIQ30" s="19"/>
      <c r="NIR30" s="19"/>
      <c r="NIS30" s="19"/>
      <c r="NIT30" s="19"/>
      <c r="NIU30" s="19"/>
      <c r="NIV30" s="19"/>
      <c r="NIW30" s="19"/>
      <c r="NIX30" s="19"/>
      <c r="NIY30" s="19"/>
      <c r="NIZ30" s="19"/>
      <c r="NJA30" s="19"/>
      <c r="NJB30" s="19"/>
      <c r="NJC30" s="19"/>
      <c r="NJD30" s="19"/>
      <c r="NJE30" s="19"/>
      <c r="NJF30" s="19"/>
      <c r="NJG30" s="19"/>
      <c r="NJH30" s="19"/>
      <c r="NJI30" s="19"/>
      <c r="NJJ30" s="19"/>
      <c r="NJK30" s="19"/>
      <c r="NJL30" s="19"/>
      <c r="NJM30" s="19"/>
      <c r="NJN30" s="19"/>
      <c r="NJO30" s="19"/>
      <c r="NJP30" s="19"/>
      <c r="NJQ30" s="19"/>
      <c r="NJR30" s="19"/>
      <c r="NJS30" s="19"/>
      <c r="NJT30" s="19"/>
      <c r="NJU30" s="19"/>
      <c r="NJV30" s="19"/>
      <c r="NJW30" s="19"/>
      <c r="NJX30" s="19"/>
      <c r="NJY30" s="19"/>
      <c r="NJZ30" s="19"/>
      <c r="NKA30" s="19"/>
      <c r="NKB30" s="19"/>
      <c r="NKC30" s="19"/>
      <c r="NKD30" s="19"/>
      <c r="NKE30" s="19"/>
      <c r="NKF30" s="19"/>
      <c r="NKG30" s="19"/>
      <c r="NKH30" s="19"/>
      <c r="NKI30" s="19"/>
      <c r="NKJ30" s="19"/>
      <c r="NKK30" s="19"/>
      <c r="NKL30" s="19"/>
      <c r="NKM30" s="19"/>
      <c r="NKN30" s="19"/>
      <c r="NKO30" s="19"/>
      <c r="NKP30" s="19"/>
      <c r="NKQ30" s="19"/>
      <c r="NKR30" s="19"/>
      <c r="NKS30" s="19"/>
      <c r="NKT30" s="19"/>
      <c r="NKU30" s="19"/>
      <c r="NKV30" s="19"/>
      <c r="NKW30" s="19"/>
      <c r="NKX30" s="19"/>
      <c r="NKY30" s="19"/>
      <c r="NKZ30" s="19"/>
      <c r="NLA30" s="19"/>
      <c r="NLB30" s="19"/>
      <c r="NLC30" s="19"/>
      <c r="NLD30" s="19"/>
      <c r="NLE30" s="19"/>
      <c r="NLF30" s="19"/>
      <c r="NLG30" s="19"/>
      <c r="NLH30" s="19"/>
      <c r="NLI30" s="19"/>
      <c r="NLJ30" s="19"/>
      <c r="NLK30" s="19"/>
      <c r="NLL30" s="19"/>
      <c r="NLM30" s="19"/>
      <c r="NLN30" s="19"/>
      <c r="NLO30" s="19"/>
      <c r="NLP30" s="19"/>
      <c r="NLQ30" s="19"/>
      <c r="NLR30" s="19"/>
      <c r="NLS30" s="19"/>
      <c r="NLT30" s="19"/>
      <c r="NLU30" s="19"/>
      <c r="NLV30" s="19"/>
      <c r="NLW30" s="19"/>
      <c r="NLX30" s="19"/>
      <c r="NLY30" s="19"/>
      <c r="NLZ30" s="19"/>
      <c r="NMA30" s="19"/>
      <c r="NMB30" s="19"/>
      <c r="NMC30" s="19"/>
      <c r="NMD30" s="19"/>
      <c r="NME30" s="19"/>
      <c r="NMF30" s="19"/>
      <c r="NMG30" s="19"/>
      <c r="NMH30" s="19"/>
      <c r="NMI30" s="19"/>
      <c r="NMJ30" s="19"/>
      <c r="NMK30" s="19"/>
      <c r="NML30" s="19"/>
      <c r="NMM30" s="19"/>
      <c r="NMN30" s="19"/>
      <c r="NMO30" s="19"/>
      <c r="NMP30" s="19"/>
      <c r="NMQ30" s="19"/>
      <c r="NMR30" s="19"/>
      <c r="NMS30" s="19"/>
      <c r="NMT30" s="19"/>
      <c r="NMU30" s="19"/>
      <c r="NMV30" s="19"/>
      <c r="NMW30" s="19"/>
      <c r="NMX30" s="19"/>
      <c r="NMY30" s="19"/>
      <c r="NMZ30" s="19"/>
      <c r="NNA30" s="19"/>
      <c r="NNB30" s="19"/>
      <c r="NNC30" s="19"/>
      <c r="NND30" s="19"/>
      <c r="NNE30" s="19"/>
      <c r="NNF30" s="19"/>
      <c r="NNG30" s="19"/>
      <c r="NNH30" s="19"/>
      <c r="NNI30" s="19"/>
      <c r="NNJ30" s="19"/>
      <c r="NNK30" s="19"/>
      <c r="NNL30" s="19"/>
      <c r="NNM30" s="19"/>
      <c r="NNN30" s="19"/>
      <c r="NNO30" s="19"/>
      <c r="NNP30" s="19"/>
      <c r="NNQ30" s="19"/>
      <c r="NNR30" s="19"/>
      <c r="NNS30" s="19"/>
      <c r="NNT30" s="19"/>
      <c r="NNU30" s="19"/>
      <c r="NNV30" s="19"/>
      <c r="NNW30" s="19"/>
      <c r="NNX30" s="19"/>
      <c r="NNY30" s="19"/>
      <c r="NNZ30" s="19"/>
      <c r="NOA30" s="19"/>
      <c r="NOB30" s="19"/>
      <c r="NOC30" s="19"/>
      <c r="NOD30" s="19"/>
      <c r="NOE30" s="19"/>
      <c r="NOF30" s="19"/>
      <c r="NOG30" s="19"/>
      <c r="NOH30" s="19"/>
      <c r="NOI30" s="19"/>
      <c r="NOJ30" s="19"/>
      <c r="NOK30" s="19"/>
      <c r="NOL30" s="19"/>
      <c r="NOM30" s="19"/>
      <c r="NON30" s="19"/>
      <c r="NOO30" s="19"/>
      <c r="NOP30" s="19"/>
      <c r="NOQ30" s="19"/>
      <c r="NOR30" s="19"/>
      <c r="NOS30" s="19"/>
      <c r="NOT30" s="19"/>
      <c r="NOU30" s="19"/>
      <c r="NOV30" s="19"/>
      <c r="NOW30" s="19"/>
      <c r="NOX30" s="19"/>
      <c r="NOY30" s="19"/>
      <c r="NOZ30" s="19"/>
      <c r="NPA30" s="19"/>
      <c r="NPB30" s="19"/>
      <c r="NPC30" s="19"/>
      <c r="NPD30" s="19"/>
      <c r="NPE30" s="19"/>
      <c r="NPF30" s="19"/>
      <c r="NPG30" s="19"/>
      <c r="NPH30" s="19"/>
      <c r="NPI30" s="19"/>
      <c r="NPJ30" s="19"/>
      <c r="NPK30" s="19"/>
      <c r="NPL30" s="19"/>
      <c r="NPM30" s="19"/>
      <c r="NPN30" s="19"/>
      <c r="NPO30" s="19"/>
      <c r="NPP30" s="19"/>
      <c r="NPQ30" s="19"/>
      <c r="NPR30" s="19"/>
      <c r="NPS30" s="19"/>
      <c r="NPT30" s="19"/>
      <c r="NPU30" s="19"/>
      <c r="NPV30" s="19"/>
      <c r="NPW30" s="19"/>
      <c r="NPX30" s="19"/>
      <c r="NPY30" s="19"/>
      <c r="NPZ30" s="19"/>
      <c r="NQA30" s="19"/>
      <c r="NQB30" s="19"/>
      <c r="NQC30" s="19"/>
      <c r="NQD30" s="19"/>
      <c r="NQE30" s="19"/>
      <c r="NQF30" s="19"/>
      <c r="NQG30" s="19"/>
      <c r="NQH30" s="19"/>
      <c r="NQI30" s="19"/>
      <c r="NQJ30" s="19"/>
      <c r="NQK30" s="19"/>
      <c r="NQL30" s="19"/>
      <c r="NQM30" s="19"/>
      <c r="NQN30" s="19"/>
      <c r="NQO30" s="19"/>
      <c r="NQP30" s="19"/>
      <c r="NQQ30" s="19"/>
      <c r="NQR30" s="19"/>
      <c r="NQS30" s="19"/>
      <c r="NQT30" s="19"/>
      <c r="NQU30" s="19"/>
      <c r="NQV30" s="19"/>
      <c r="NQW30" s="19"/>
      <c r="NQX30" s="19"/>
      <c r="NQY30" s="19"/>
      <c r="NQZ30" s="19"/>
      <c r="NRA30" s="19"/>
      <c r="NRB30" s="19"/>
      <c r="NRC30" s="19"/>
      <c r="NRD30" s="19"/>
      <c r="NRE30" s="19"/>
      <c r="NRF30" s="19"/>
      <c r="NRG30" s="19"/>
      <c r="NRH30" s="19"/>
      <c r="NRI30" s="19"/>
      <c r="NRJ30" s="19"/>
      <c r="NRK30" s="19"/>
      <c r="NRL30" s="19"/>
      <c r="NRM30" s="19"/>
      <c r="NRN30" s="19"/>
      <c r="NRO30" s="19"/>
      <c r="NRP30" s="19"/>
      <c r="NRQ30" s="19"/>
      <c r="NRR30" s="19"/>
      <c r="NRS30" s="19"/>
      <c r="NRT30" s="19"/>
      <c r="NRU30" s="19"/>
      <c r="NRV30" s="19"/>
      <c r="NRW30" s="19"/>
      <c r="NRX30" s="19"/>
      <c r="NRY30" s="19"/>
      <c r="NRZ30" s="19"/>
      <c r="NSA30" s="19"/>
      <c r="NSB30" s="19"/>
      <c r="NSC30" s="19"/>
      <c r="NSD30" s="19"/>
      <c r="NSE30" s="19"/>
      <c r="NSF30" s="19"/>
      <c r="NSG30" s="19"/>
      <c r="NSH30" s="19"/>
      <c r="NSI30" s="19"/>
      <c r="NSJ30" s="19"/>
      <c r="NSK30" s="19"/>
      <c r="NSL30" s="19"/>
      <c r="NSM30" s="19"/>
      <c r="NSN30" s="19"/>
      <c r="NSO30" s="19"/>
      <c r="NSP30" s="19"/>
      <c r="NSQ30" s="19"/>
      <c r="NSR30" s="19"/>
      <c r="NSS30" s="19"/>
      <c r="NST30" s="19"/>
      <c r="NSU30" s="19"/>
      <c r="NSV30" s="19"/>
      <c r="NSW30" s="19"/>
      <c r="NSX30" s="19"/>
      <c r="NSY30" s="19"/>
      <c r="NSZ30" s="19"/>
      <c r="NTA30" s="19"/>
      <c r="NTB30" s="19"/>
      <c r="NTC30" s="19"/>
      <c r="NTD30" s="19"/>
      <c r="NTE30" s="19"/>
      <c r="NTF30" s="19"/>
      <c r="NTG30" s="19"/>
      <c r="NTH30" s="19"/>
      <c r="NTI30" s="19"/>
      <c r="NTJ30" s="19"/>
      <c r="NTK30" s="19"/>
      <c r="NTL30" s="19"/>
      <c r="NTM30" s="19"/>
      <c r="NTN30" s="19"/>
      <c r="NTO30" s="19"/>
      <c r="NTP30" s="19"/>
      <c r="NTQ30" s="19"/>
      <c r="NTR30" s="19"/>
      <c r="NTS30" s="19"/>
      <c r="NTT30" s="19"/>
      <c r="NTU30" s="19"/>
      <c r="NTV30" s="19"/>
      <c r="NTW30" s="19"/>
      <c r="NTX30" s="19"/>
      <c r="NTY30" s="19"/>
      <c r="NTZ30" s="19"/>
      <c r="NUA30" s="19"/>
      <c r="NUB30" s="19"/>
      <c r="NUC30" s="19"/>
      <c r="NUD30" s="19"/>
      <c r="NUE30" s="19"/>
      <c r="NUF30" s="19"/>
      <c r="NUG30" s="19"/>
      <c r="NUH30" s="19"/>
      <c r="NUI30" s="19"/>
      <c r="NUJ30" s="19"/>
      <c r="NUK30" s="19"/>
      <c r="NUL30" s="19"/>
      <c r="NUM30" s="19"/>
      <c r="NUN30" s="19"/>
      <c r="NUO30" s="19"/>
      <c r="NUP30" s="19"/>
      <c r="NUQ30" s="19"/>
      <c r="NUR30" s="19"/>
      <c r="NUS30" s="19"/>
      <c r="NUT30" s="19"/>
      <c r="NUU30" s="19"/>
      <c r="NUV30" s="19"/>
      <c r="NUW30" s="19"/>
      <c r="NUX30" s="19"/>
      <c r="NUY30" s="19"/>
      <c r="NUZ30" s="19"/>
      <c r="NVA30" s="19"/>
      <c r="NVB30" s="19"/>
      <c r="NVC30" s="19"/>
      <c r="NVD30" s="19"/>
      <c r="NVE30" s="19"/>
      <c r="NVF30" s="19"/>
      <c r="NVG30" s="19"/>
      <c r="NVH30" s="19"/>
      <c r="NVI30" s="19"/>
      <c r="NVJ30" s="19"/>
      <c r="NVK30" s="19"/>
      <c r="NVL30" s="19"/>
      <c r="NVM30" s="19"/>
      <c r="NVN30" s="19"/>
      <c r="NVO30" s="19"/>
      <c r="NVP30" s="19"/>
      <c r="NVQ30" s="19"/>
      <c r="NVR30" s="19"/>
      <c r="NVS30" s="19"/>
      <c r="NVT30" s="19"/>
      <c r="NVU30" s="19"/>
      <c r="NVV30" s="19"/>
      <c r="NVW30" s="19"/>
      <c r="NVX30" s="19"/>
      <c r="NVY30" s="19"/>
      <c r="NVZ30" s="19"/>
      <c r="NWA30" s="19"/>
      <c r="NWB30" s="19"/>
      <c r="NWC30" s="19"/>
      <c r="NWD30" s="19"/>
      <c r="NWE30" s="19"/>
      <c r="NWF30" s="19"/>
      <c r="NWG30" s="19"/>
      <c r="NWH30" s="19"/>
      <c r="NWI30" s="19"/>
      <c r="NWJ30" s="19"/>
      <c r="NWK30" s="19"/>
      <c r="NWL30" s="19"/>
      <c r="NWM30" s="19"/>
      <c r="NWN30" s="19"/>
      <c r="NWO30" s="19"/>
      <c r="NWP30" s="19"/>
      <c r="NWQ30" s="19"/>
      <c r="NWR30" s="19"/>
      <c r="NWS30" s="19"/>
      <c r="NWT30" s="19"/>
      <c r="NWU30" s="19"/>
      <c r="NWV30" s="19"/>
      <c r="NWW30" s="19"/>
      <c r="NWX30" s="19"/>
      <c r="NWY30" s="19"/>
      <c r="NWZ30" s="19"/>
      <c r="NXA30" s="19"/>
      <c r="NXB30" s="19"/>
      <c r="NXC30" s="19"/>
      <c r="NXD30" s="19"/>
      <c r="NXE30" s="19"/>
      <c r="NXF30" s="19"/>
      <c r="NXG30" s="19"/>
      <c r="NXH30" s="19"/>
      <c r="NXI30" s="19"/>
      <c r="NXJ30" s="19"/>
      <c r="NXK30" s="19"/>
      <c r="NXL30" s="19"/>
      <c r="NXM30" s="19"/>
      <c r="NXN30" s="19"/>
      <c r="NXO30" s="19"/>
      <c r="NXP30" s="19"/>
      <c r="NXQ30" s="19"/>
      <c r="NXR30" s="19"/>
      <c r="NXS30" s="19"/>
      <c r="NXT30" s="19"/>
      <c r="NXU30" s="19"/>
      <c r="NXV30" s="19"/>
      <c r="NXW30" s="19"/>
      <c r="NXX30" s="19"/>
      <c r="NXY30" s="19"/>
      <c r="NXZ30" s="19"/>
      <c r="NYA30" s="19"/>
      <c r="NYB30" s="19"/>
      <c r="NYC30" s="19"/>
      <c r="NYD30" s="19"/>
      <c r="NYE30" s="19"/>
      <c r="NYF30" s="19"/>
      <c r="NYG30" s="19"/>
      <c r="NYH30" s="19"/>
      <c r="NYI30" s="19"/>
      <c r="NYJ30" s="19"/>
      <c r="NYK30" s="19"/>
      <c r="NYL30" s="19"/>
      <c r="NYM30" s="19"/>
      <c r="NYN30" s="19"/>
      <c r="NYO30" s="19"/>
      <c r="NYP30" s="19"/>
      <c r="NYQ30" s="19"/>
      <c r="NYR30" s="19"/>
      <c r="NYS30" s="19"/>
      <c r="NYT30" s="19"/>
      <c r="NYU30" s="19"/>
      <c r="NYV30" s="19"/>
      <c r="NYW30" s="19"/>
      <c r="NYX30" s="19"/>
      <c r="NYY30" s="19"/>
      <c r="NYZ30" s="19"/>
      <c r="NZA30" s="19"/>
      <c r="NZB30" s="19"/>
      <c r="NZC30" s="19"/>
      <c r="NZD30" s="19"/>
      <c r="NZE30" s="19"/>
      <c r="NZF30" s="19"/>
      <c r="NZG30" s="19"/>
      <c r="NZH30" s="19"/>
      <c r="NZI30" s="19"/>
      <c r="NZJ30" s="19"/>
      <c r="NZK30" s="19"/>
      <c r="NZL30" s="19"/>
      <c r="NZM30" s="19"/>
      <c r="NZN30" s="19"/>
      <c r="NZO30" s="19"/>
      <c r="NZP30" s="19"/>
      <c r="NZQ30" s="19"/>
      <c r="NZR30" s="19"/>
      <c r="NZS30" s="19"/>
      <c r="NZT30" s="19"/>
      <c r="NZU30" s="19"/>
      <c r="NZV30" s="19"/>
      <c r="NZW30" s="19"/>
      <c r="NZX30" s="19"/>
      <c r="NZY30" s="19"/>
      <c r="NZZ30" s="19"/>
      <c r="OAA30" s="19"/>
      <c r="OAB30" s="19"/>
      <c r="OAC30" s="19"/>
      <c r="OAD30" s="19"/>
      <c r="OAE30" s="19"/>
      <c r="OAF30" s="19"/>
      <c r="OAG30" s="19"/>
      <c r="OAH30" s="19"/>
      <c r="OAI30" s="19"/>
      <c r="OAJ30" s="19"/>
      <c r="OAK30" s="19"/>
      <c r="OAL30" s="19"/>
      <c r="OAM30" s="19"/>
      <c r="OAN30" s="19"/>
      <c r="OAO30" s="19"/>
      <c r="OAP30" s="19"/>
      <c r="OAQ30" s="19"/>
      <c r="OAR30" s="19"/>
      <c r="OAS30" s="19"/>
      <c r="OAT30" s="19"/>
      <c r="OAU30" s="19"/>
      <c r="OAV30" s="19"/>
      <c r="OAW30" s="19"/>
      <c r="OAX30" s="19"/>
      <c r="OAY30" s="19"/>
      <c r="OAZ30" s="19"/>
      <c r="OBA30" s="19"/>
      <c r="OBB30" s="19"/>
      <c r="OBC30" s="19"/>
      <c r="OBD30" s="19"/>
      <c r="OBE30" s="19"/>
      <c r="OBF30" s="19"/>
      <c r="OBG30" s="19"/>
      <c r="OBH30" s="19"/>
      <c r="OBI30" s="19"/>
      <c r="OBJ30" s="19"/>
      <c r="OBK30" s="19"/>
      <c r="OBL30" s="19"/>
      <c r="OBM30" s="19"/>
      <c r="OBN30" s="19"/>
      <c r="OBO30" s="19"/>
      <c r="OBP30" s="19"/>
      <c r="OBQ30" s="19"/>
      <c r="OBR30" s="19"/>
      <c r="OBS30" s="19"/>
      <c r="OBT30" s="19"/>
      <c r="OBU30" s="19"/>
      <c r="OBV30" s="19"/>
      <c r="OBW30" s="19"/>
      <c r="OBX30" s="19"/>
      <c r="OBY30" s="19"/>
      <c r="OBZ30" s="19"/>
      <c r="OCA30" s="19"/>
      <c r="OCB30" s="19"/>
      <c r="OCC30" s="19"/>
      <c r="OCD30" s="19"/>
      <c r="OCE30" s="19"/>
      <c r="OCF30" s="19"/>
      <c r="OCG30" s="19"/>
      <c r="OCH30" s="19"/>
      <c r="OCI30" s="19"/>
      <c r="OCJ30" s="19"/>
      <c r="OCK30" s="19"/>
      <c r="OCL30" s="19"/>
      <c r="OCM30" s="19"/>
      <c r="OCN30" s="19"/>
      <c r="OCO30" s="19"/>
      <c r="OCP30" s="19"/>
      <c r="OCQ30" s="19"/>
      <c r="OCR30" s="19"/>
      <c r="OCS30" s="19"/>
      <c r="OCT30" s="19"/>
      <c r="OCU30" s="19"/>
      <c r="OCV30" s="19"/>
      <c r="OCW30" s="19"/>
      <c r="OCX30" s="19"/>
      <c r="OCY30" s="19"/>
      <c r="OCZ30" s="19"/>
      <c r="ODA30" s="19"/>
      <c r="ODB30" s="19"/>
      <c r="ODC30" s="19"/>
      <c r="ODD30" s="19"/>
      <c r="ODE30" s="19"/>
      <c r="ODF30" s="19"/>
      <c r="ODG30" s="19"/>
      <c r="ODH30" s="19"/>
      <c r="ODI30" s="19"/>
      <c r="ODJ30" s="19"/>
      <c r="ODK30" s="19"/>
      <c r="ODL30" s="19"/>
      <c r="ODM30" s="19"/>
      <c r="ODN30" s="19"/>
      <c r="ODO30" s="19"/>
      <c r="ODP30" s="19"/>
      <c r="ODQ30" s="19"/>
      <c r="ODR30" s="19"/>
      <c r="ODS30" s="19"/>
      <c r="ODT30" s="19"/>
      <c r="ODU30" s="19"/>
      <c r="ODV30" s="19"/>
      <c r="ODW30" s="19"/>
      <c r="ODX30" s="19"/>
      <c r="ODY30" s="19"/>
      <c r="ODZ30" s="19"/>
      <c r="OEA30" s="19"/>
      <c r="OEB30" s="19"/>
      <c r="OEC30" s="19"/>
      <c r="OED30" s="19"/>
      <c r="OEE30" s="19"/>
      <c r="OEF30" s="19"/>
      <c r="OEG30" s="19"/>
      <c r="OEH30" s="19"/>
      <c r="OEI30" s="19"/>
      <c r="OEJ30" s="19"/>
      <c r="OEK30" s="19"/>
      <c r="OEL30" s="19"/>
      <c r="OEM30" s="19"/>
      <c r="OEN30" s="19"/>
      <c r="OEO30" s="19"/>
      <c r="OEP30" s="19"/>
      <c r="OEQ30" s="19"/>
      <c r="OER30" s="19"/>
      <c r="OES30" s="19"/>
      <c r="OET30" s="19"/>
      <c r="OEU30" s="19"/>
      <c r="OEV30" s="19"/>
      <c r="OEW30" s="19"/>
      <c r="OEX30" s="19"/>
      <c r="OEY30" s="19"/>
      <c r="OEZ30" s="19"/>
      <c r="OFA30" s="19"/>
      <c r="OFB30" s="19"/>
      <c r="OFC30" s="19"/>
      <c r="OFD30" s="19"/>
      <c r="OFE30" s="19"/>
      <c r="OFF30" s="19"/>
      <c r="OFG30" s="19"/>
      <c r="OFH30" s="19"/>
      <c r="OFI30" s="19"/>
      <c r="OFJ30" s="19"/>
      <c r="OFK30" s="19"/>
      <c r="OFL30" s="19"/>
      <c r="OFM30" s="19"/>
      <c r="OFN30" s="19"/>
      <c r="OFO30" s="19"/>
      <c r="OFP30" s="19"/>
      <c r="OFQ30" s="19"/>
      <c r="OFR30" s="19"/>
      <c r="OFS30" s="19"/>
      <c r="OFT30" s="19"/>
      <c r="OFU30" s="19"/>
      <c r="OFV30" s="19"/>
      <c r="OFW30" s="19"/>
      <c r="OFX30" s="19"/>
      <c r="OFY30" s="19"/>
      <c r="OFZ30" s="19"/>
      <c r="OGA30" s="19"/>
      <c r="OGB30" s="19"/>
      <c r="OGC30" s="19"/>
      <c r="OGD30" s="19"/>
      <c r="OGE30" s="19"/>
      <c r="OGF30" s="19"/>
      <c r="OGG30" s="19"/>
      <c r="OGH30" s="19"/>
      <c r="OGI30" s="19"/>
      <c r="OGJ30" s="19"/>
      <c r="OGK30" s="19"/>
      <c r="OGL30" s="19"/>
      <c r="OGM30" s="19"/>
      <c r="OGN30" s="19"/>
      <c r="OGO30" s="19"/>
      <c r="OGP30" s="19"/>
      <c r="OGQ30" s="19"/>
      <c r="OGR30" s="19"/>
      <c r="OGS30" s="19"/>
      <c r="OGT30" s="19"/>
      <c r="OGU30" s="19"/>
      <c r="OGV30" s="19"/>
      <c r="OGW30" s="19"/>
      <c r="OGX30" s="19"/>
      <c r="OGY30" s="19"/>
      <c r="OGZ30" s="19"/>
      <c r="OHA30" s="19"/>
      <c r="OHB30" s="19"/>
      <c r="OHC30" s="19"/>
      <c r="OHD30" s="19"/>
      <c r="OHE30" s="19"/>
      <c r="OHF30" s="19"/>
      <c r="OHG30" s="19"/>
      <c r="OHH30" s="19"/>
      <c r="OHI30" s="19"/>
      <c r="OHJ30" s="19"/>
      <c r="OHK30" s="19"/>
      <c r="OHL30" s="19"/>
      <c r="OHM30" s="19"/>
      <c r="OHN30" s="19"/>
      <c r="OHO30" s="19"/>
      <c r="OHP30" s="19"/>
      <c r="OHQ30" s="19"/>
      <c r="OHR30" s="19"/>
      <c r="OHS30" s="19"/>
      <c r="OHT30" s="19"/>
      <c r="OHU30" s="19"/>
      <c r="OHV30" s="19"/>
      <c r="OHW30" s="19"/>
      <c r="OHX30" s="19"/>
      <c r="OHY30" s="19"/>
      <c r="OHZ30" s="19"/>
      <c r="OIA30" s="19"/>
      <c r="OIB30" s="19"/>
      <c r="OIC30" s="19"/>
      <c r="OID30" s="19"/>
      <c r="OIE30" s="19"/>
      <c r="OIF30" s="19"/>
      <c r="OIG30" s="19"/>
      <c r="OIH30" s="19"/>
      <c r="OII30" s="19"/>
      <c r="OIJ30" s="19"/>
      <c r="OIK30" s="19"/>
      <c r="OIL30" s="19"/>
      <c r="OIM30" s="19"/>
      <c r="OIN30" s="19"/>
      <c r="OIO30" s="19"/>
      <c r="OIP30" s="19"/>
      <c r="OIQ30" s="19"/>
      <c r="OIR30" s="19"/>
      <c r="OIS30" s="19"/>
      <c r="OIT30" s="19"/>
      <c r="OIU30" s="19"/>
      <c r="OIV30" s="19"/>
      <c r="OIW30" s="19"/>
      <c r="OIX30" s="19"/>
      <c r="OIY30" s="19"/>
      <c r="OIZ30" s="19"/>
      <c r="OJA30" s="19"/>
      <c r="OJB30" s="19"/>
      <c r="OJC30" s="19"/>
      <c r="OJD30" s="19"/>
      <c r="OJE30" s="19"/>
      <c r="OJF30" s="19"/>
      <c r="OJG30" s="19"/>
      <c r="OJH30" s="19"/>
      <c r="OJI30" s="19"/>
      <c r="OJJ30" s="19"/>
      <c r="OJK30" s="19"/>
      <c r="OJL30" s="19"/>
      <c r="OJM30" s="19"/>
      <c r="OJN30" s="19"/>
      <c r="OJO30" s="19"/>
      <c r="OJP30" s="19"/>
      <c r="OJQ30" s="19"/>
      <c r="OJR30" s="19"/>
      <c r="OJS30" s="19"/>
      <c r="OJT30" s="19"/>
      <c r="OJU30" s="19"/>
      <c r="OJV30" s="19"/>
      <c r="OJW30" s="19"/>
      <c r="OJX30" s="19"/>
      <c r="OJY30" s="19"/>
      <c r="OJZ30" s="19"/>
      <c r="OKA30" s="19"/>
      <c r="OKB30" s="19"/>
      <c r="OKC30" s="19"/>
      <c r="OKD30" s="19"/>
      <c r="OKE30" s="19"/>
      <c r="OKF30" s="19"/>
      <c r="OKG30" s="19"/>
      <c r="OKH30" s="19"/>
      <c r="OKI30" s="19"/>
      <c r="OKJ30" s="19"/>
      <c r="OKK30" s="19"/>
      <c r="OKL30" s="19"/>
      <c r="OKM30" s="19"/>
      <c r="OKN30" s="19"/>
      <c r="OKO30" s="19"/>
      <c r="OKP30" s="19"/>
      <c r="OKQ30" s="19"/>
      <c r="OKR30" s="19"/>
      <c r="OKS30" s="19"/>
      <c r="OKT30" s="19"/>
      <c r="OKU30" s="19"/>
      <c r="OKV30" s="19"/>
      <c r="OKW30" s="19"/>
      <c r="OKX30" s="19"/>
      <c r="OKY30" s="19"/>
      <c r="OKZ30" s="19"/>
      <c r="OLA30" s="19"/>
      <c r="OLB30" s="19"/>
      <c r="OLC30" s="19"/>
      <c r="OLD30" s="19"/>
      <c r="OLE30" s="19"/>
      <c r="OLF30" s="19"/>
      <c r="OLG30" s="19"/>
      <c r="OLH30" s="19"/>
      <c r="OLI30" s="19"/>
      <c r="OLJ30" s="19"/>
      <c r="OLK30" s="19"/>
      <c r="OLL30" s="19"/>
      <c r="OLM30" s="19"/>
      <c r="OLN30" s="19"/>
      <c r="OLO30" s="19"/>
      <c r="OLP30" s="19"/>
      <c r="OLQ30" s="19"/>
      <c r="OLR30" s="19"/>
      <c r="OLS30" s="19"/>
      <c r="OLT30" s="19"/>
      <c r="OLU30" s="19"/>
      <c r="OLV30" s="19"/>
      <c r="OLW30" s="19"/>
      <c r="OLX30" s="19"/>
      <c r="OLY30" s="19"/>
      <c r="OLZ30" s="19"/>
      <c r="OMA30" s="19"/>
      <c r="OMB30" s="19"/>
      <c r="OMC30" s="19"/>
      <c r="OMD30" s="19"/>
      <c r="OME30" s="19"/>
      <c r="OMF30" s="19"/>
      <c r="OMG30" s="19"/>
      <c r="OMH30" s="19"/>
      <c r="OMI30" s="19"/>
      <c r="OMJ30" s="19"/>
      <c r="OMK30" s="19"/>
      <c r="OML30" s="19"/>
      <c r="OMM30" s="19"/>
      <c r="OMN30" s="19"/>
      <c r="OMO30" s="19"/>
      <c r="OMP30" s="19"/>
      <c r="OMQ30" s="19"/>
      <c r="OMR30" s="19"/>
      <c r="OMS30" s="19"/>
      <c r="OMT30" s="19"/>
      <c r="OMU30" s="19"/>
      <c r="OMV30" s="19"/>
      <c r="OMW30" s="19"/>
      <c r="OMX30" s="19"/>
      <c r="OMY30" s="19"/>
      <c r="OMZ30" s="19"/>
      <c r="ONA30" s="19"/>
      <c r="ONB30" s="19"/>
      <c r="ONC30" s="19"/>
      <c r="OND30" s="19"/>
      <c r="ONE30" s="19"/>
      <c r="ONF30" s="19"/>
      <c r="ONG30" s="19"/>
      <c r="ONH30" s="19"/>
      <c r="ONI30" s="19"/>
      <c r="ONJ30" s="19"/>
      <c r="ONK30" s="19"/>
      <c r="ONL30" s="19"/>
      <c r="ONM30" s="19"/>
      <c r="ONN30" s="19"/>
      <c r="ONO30" s="19"/>
      <c r="ONP30" s="19"/>
      <c r="ONQ30" s="19"/>
      <c r="ONR30" s="19"/>
      <c r="ONS30" s="19"/>
      <c r="ONT30" s="19"/>
      <c r="ONU30" s="19"/>
      <c r="ONV30" s="19"/>
      <c r="ONW30" s="19"/>
      <c r="ONX30" s="19"/>
      <c r="ONY30" s="19"/>
      <c r="ONZ30" s="19"/>
      <c r="OOA30" s="19"/>
      <c r="OOB30" s="19"/>
      <c r="OOC30" s="19"/>
      <c r="OOD30" s="19"/>
      <c r="OOE30" s="19"/>
      <c r="OOF30" s="19"/>
      <c r="OOG30" s="19"/>
      <c r="OOH30" s="19"/>
      <c r="OOI30" s="19"/>
      <c r="OOJ30" s="19"/>
      <c r="OOK30" s="19"/>
      <c r="OOL30" s="19"/>
      <c r="OOM30" s="19"/>
      <c r="OON30" s="19"/>
      <c r="OOO30" s="19"/>
      <c r="OOP30" s="19"/>
      <c r="OOQ30" s="19"/>
      <c r="OOR30" s="19"/>
      <c r="OOS30" s="19"/>
      <c r="OOT30" s="19"/>
      <c r="OOU30" s="19"/>
      <c r="OOV30" s="19"/>
      <c r="OOW30" s="19"/>
      <c r="OOX30" s="19"/>
      <c r="OOY30" s="19"/>
      <c r="OOZ30" s="19"/>
      <c r="OPA30" s="19"/>
      <c r="OPB30" s="19"/>
      <c r="OPC30" s="19"/>
      <c r="OPD30" s="19"/>
      <c r="OPE30" s="19"/>
      <c r="OPF30" s="19"/>
      <c r="OPG30" s="19"/>
      <c r="OPH30" s="19"/>
      <c r="OPI30" s="19"/>
      <c r="OPJ30" s="19"/>
      <c r="OPK30" s="19"/>
      <c r="OPL30" s="19"/>
      <c r="OPM30" s="19"/>
      <c r="OPN30" s="19"/>
      <c r="OPO30" s="19"/>
      <c r="OPP30" s="19"/>
      <c r="OPQ30" s="19"/>
      <c r="OPR30" s="19"/>
      <c r="OPS30" s="19"/>
      <c r="OPT30" s="19"/>
      <c r="OPU30" s="19"/>
      <c r="OPV30" s="19"/>
      <c r="OPW30" s="19"/>
      <c r="OPX30" s="19"/>
      <c r="OPY30" s="19"/>
      <c r="OPZ30" s="19"/>
      <c r="OQA30" s="19"/>
      <c r="OQB30" s="19"/>
      <c r="OQC30" s="19"/>
      <c r="OQD30" s="19"/>
      <c r="OQE30" s="19"/>
      <c r="OQF30" s="19"/>
      <c r="OQG30" s="19"/>
      <c r="OQH30" s="19"/>
      <c r="OQI30" s="19"/>
      <c r="OQJ30" s="19"/>
      <c r="OQK30" s="19"/>
      <c r="OQL30" s="19"/>
      <c r="OQM30" s="19"/>
      <c r="OQN30" s="19"/>
      <c r="OQO30" s="19"/>
      <c r="OQP30" s="19"/>
      <c r="OQQ30" s="19"/>
      <c r="OQR30" s="19"/>
      <c r="OQS30" s="19"/>
      <c r="OQT30" s="19"/>
      <c r="OQU30" s="19"/>
      <c r="OQV30" s="19"/>
      <c r="OQW30" s="19"/>
      <c r="OQX30" s="19"/>
      <c r="OQY30" s="19"/>
      <c r="OQZ30" s="19"/>
      <c r="ORA30" s="19"/>
      <c r="ORB30" s="19"/>
      <c r="ORC30" s="19"/>
      <c r="ORD30" s="19"/>
      <c r="ORE30" s="19"/>
      <c r="ORF30" s="19"/>
      <c r="ORG30" s="19"/>
      <c r="ORH30" s="19"/>
      <c r="ORI30" s="19"/>
      <c r="ORJ30" s="19"/>
      <c r="ORK30" s="19"/>
      <c r="ORL30" s="19"/>
      <c r="ORM30" s="19"/>
      <c r="ORN30" s="19"/>
      <c r="ORO30" s="19"/>
      <c r="ORP30" s="19"/>
      <c r="ORQ30" s="19"/>
      <c r="ORR30" s="19"/>
      <c r="ORS30" s="19"/>
      <c r="ORT30" s="19"/>
      <c r="ORU30" s="19"/>
      <c r="ORV30" s="19"/>
      <c r="ORW30" s="19"/>
      <c r="ORX30" s="19"/>
      <c r="ORY30" s="19"/>
      <c r="ORZ30" s="19"/>
      <c r="OSA30" s="19"/>
      <c r="OSB30" s="19"/>
      <c r="OSC30" s="19"/>
      <c r="OSD30" s="19"/>
      <c r="OSE30" s="19"/>
      <c r="OSF30" s="19"/>
      <c r="OSG30" s="19"/>
      <c r="OSH30" s="19"/>
      <c r="OSI30" s="19"/>
      <c r="OSJ30" s="19"/>
      <c r="OSK30" s="19"/>
      <c r="OSL30" s="19"/>
      <c r="OSM30" s="19"/>
      <c r="OSN30" s="19"/>
      <c r="OSO30" s="19"/>
      <c r="OSP30" s="19"/>
      <c r="OSQ30" s="19"/>
      <c r="OSR30" s="19"/>
      <c r="OSS30" s="19"/>
      <c r="OST30" s="19"/>
      <c r="OSU30" s="19"/>
      <c r="OSV30" s="19"/>
      <c r="OSW30" s="19"/>
      <c r="OSX30" s="19"/>
      <c r="OSY30" s="19"/>
      <c r="OSZ30" s="19"/>
      <c r="OTA30" s="19"/>
      <c r="OTB30" s="19"/>
      <c r="OTC30" s="19"/>
      <c r="OTD30" s="19"/>
      <c r="OTE30" s="19"/>
      <c r="OTF30" s="19"/>
      <c r="OTG30" s="19"/>
      <c r="OTH30" s="19"/>
      <c r="OTI30" s="19"/>
      <c r="OTJ30" s="19"/>
      <c r="OTK30" s="19"/>
      <c r="OTL30" s="19"/>
      <c r="OTM30" s="19"/>
      <c r="OTN30" s="19"/>
      <c r="OTO30" s="19"/>
      <c r="OTP30" s="19"/>
      <c r="OTQ30" s="19"/>
      <c r="OTR30" s="19"/>
      <c r="OTS30" s="19"/>
      <c r="OTT30" s="19"/>
      <c r="OTU30" s="19"/>
      <c r="OTV30" s="19"/>
      <c r="OTW30" s="19"/>
      <c r="OTX30" s="19"/>
      <c r="OTY30" s="19"/>
      <c r="OTZ30" s="19"/>
      <c r="OUA30" s="19"/>
      <c r="OUB30" s="19"/>
      <c r="OUC30" s="19"/>
      <c r="OUD30" s="19"/>
      <c r="OUE30" s="19"/>
      <c r="OUF30" s="19"/>
      <c r="OUG30" s="19"/>
      <c r="OUH30" s="19"/>
      <c r="OUI30" s="19"/>
      <c r="OUJ30" s="19"/>
      <c r="OUK30" s="19"/>
      <c r="OUL30" s="19"/>
      <c r="OUM30" s="19"/>
      <c r="OUN30" s="19"/>
      <c r="OUO30" s="19"/>
      <c r="OUP30" s="19"/>
      <c r="OUQ30" s="19"/>
      <c r="OUR30" s="19"/>
      <c r="OUS30" s="19"/>
      <c r="OUT30" s="19"/>
      <c r="OUU30" s="19"/>
      <c r="OUV30" s="19"/>
      <c r="OUW30" s="19"/>
      <c r="OUX30" s="19"/>
      <c r="OUY30" s="19"/>
      <c r="OUZ30" s="19"/>
      <c r="OVA30" s="19"/>
      <c r="OVB30" s="19"/>
      <c r="OVC30" s="19"/>
      <c r="OVD30" s="19"/>
      <c r="OVE30" s="19"/>
      <c r="OVF30" s="19"/>
      <c r="OVG30" s="19"/>
      <c r="OVH30" s="19"/>
      <c r="OVI30" s="19"/>
      <c r="OVJ30" s="19"/>
      <c r="OVK30" s="19"/>
      <c r="OVL30" s="19"/>
      <c r="OVM30" s="19"/>
      <c r="OVN30" s="19"/>
      <c r="OVO30" s="19"/>
      <c r="OVP30" s="19"/>
      <c r="OVQ30" s="19"/>
      <c r="OVR30" s="19"/>
      <c r="OVS30" s="19"/>
      <c r="OVT30" s="19"/>
      <c r="OVU30" s="19"/>
      <c r="OVV30" s="19"/>
      <c r="OVW30" s="19"/>
      <c r="OVX30" s="19"/>
      <c r="OVY30" s="19"/>
      <c r="OVZ30" s="19"/>
      <c r="OWA30" s="19"/>
      <c r="OWB30" s="19"/>
      <c r="OWC30" s="19"/>
      <c r="OWD30" s="19"/>
      <c r="OWE30" s="19"/>
      <c r="OWF30" s="19"/>
      <c r="OWG30" s="19"/>
      <c r="OWH30" s="19"/>
      <c r="OWI30" s="19"/>
      <c r="OWJ30" s="19"/>
      <c r="OWK30" s="19"/>
      <c r="OWL30" s="19"/>
      <c r="OWM30" s="19"/>
      <c r="OWN30" s="19"/>
      <c r="OWO30" s="19"/>
      <c r="OWP30" s="19"/>
      <c r="OWQ30" s="19"/>
      <c r="OWR30" s="19"/>
      <c r="OWS30" s="19"/>
      <c r="OWT30" s="19"/>
      <c r="OWU30" s="19"/>
      <c r="OWV30" s="19"/>
      <c r="OWW30" s="19"/>
      <c r="OWX30" s="19"/>
      <c r="OWY30" s="19"/>
      <c r="OWZ30" s="19"/>
      <c r="OXA30" s="19"/>
      <c r="OXB30" s="19"/>
      <c r="OXC30" s="19"/>
      <c r="OXD30" s="19"/>
      <c r="OXE30" s="19"/>
      <c r="OXF30" s="19"/>
      <c r="OXG30" s="19"/>
      <c r="OXH30" s="19"/>
      <c r="OXI30" s="19"/>
      <c r="OXJ30" s="19"/>
      <c r="OXK30" s="19"/>
      <c r="OXL30" s="19"/>
      <c r="OXM30" s="19"/>
      <c r="OXN30" s="19"/>
      <c r="OXO30" s="19"/>
      <c r="OXP30" s="19"/>
      <c r="OXQ30" s="19"/>
      <c r="OXR30" s="19"/>
      <c r="OXS30" s="19"/>
      <c r="OXT30" s="19"/>
      <c r="OXU30" s="19"/>
      <c r="OXV30" s="19"/>
      <c r="OXW30" s="19"/>
      <c r="OXX30" s="19"/>
      <c r="OXY30" s="19"/>
      <c r="OXZ30" s="19"/>
      <c r="OYA30" s="19"/>
      <c r="OYB30" s="19"/>
      <c r="OYC30" s="19"/>
      <c r="OYD30" s="19"/>
      <c r="OYE30" s="19"/>
      <c r="OYF30" s="19"/>
      <c r="OYG30" s="19"/>
      <c r="OYH30" s="19"/>
      <c r="OYI30" s="19"/>
      <c r="OYJ30" s="19"/>
      <c r="OYK30" s="19"/>
      <c r="OYL30" s="19"/>
      <c r="OYM30" s="19"/>
      <c r="OYN30" s="19"/>
      <c r="OYO30" s="19"/>
      <c r="OYP30" s="19"/>
      <c r="OYQ30" s="19"/>
      <c r="OYR30" s="19"/>
      <c r="OYS30" s="19"/>
      <c r="OYT30" s="19"/>
      <c r="OYU30" s="19"/>
      <c r="OYV30" s="19"/>
      <c r="OYW30" s="19"/>
      <c r="OYX30" s="19"/>
      <c r="OYY30" s="19"/>
      <c r="OYZ30" s="19"/>
      <c r="OZA30" s="19"/>
      <c r="OZB30" s="19"/>
      <c r="OZC30" s="19"/>
      <c r="OZD30" s="19"/>
      <c r="OZE30" s="19"/>
      <c r="OZF30" s="19"/>
      <c r="OZG30" s="19"/>
      <c r="OZH30" s="19"/>
      <c r="OZI30" s="19"/>
      <c r="OZJ30" s="19"/>
      <c r="OZK30" s="19"/>
      <c r="OZL30" s="19"/>
      <c r="OZM30" s="19"/>
      <c r="OZN30" s="19"/>
      <c r="OZO30" s="19"/>
      <c r="OZP30" s="19"/>
      <c r="OZQ30" s="19"/>
      <c r="OZR30" s="19"/>
      <c r="OZS30" s="19"/>
      <c r="OZT30" s="19"/>
      <c r="OZU30" s="19"/>
      <c r="OZV30" s="19"/>
      <c r="OZW30" s="19"/>
      <c r="OZX30" s="19"/>
      <c r="OZY30" s="19"/>
      <c r="OZZ30" s="19"/>
      <c r="PAA30" s="19"/>
      <c r="PAB30" s="19"/>
      <c r="PAC30" s="19"/>
      <c r="PAD30" s="19"/>
      <c r="PAE30" s="19"/>
      <c r="PAF30" s="19"/>
      <c r="PAG30" s="19"/>
      <c r="PAH30" s="19"/>
      <c r="PAI30" s="19"/>
      <c r="PAJ30" s="19"/>
      <c r="PAK30" s="19"/>
      <c r="PAL30" s="19"/>
      <c r="PAM30" s="19"/>
      <c r="PAN30" s="19"/>
      <c r="PAO30" s="19"/>
      <c r="PAP30" s="19"/>
      <c r="PAQ30" s="19"/>
      <c r="PAR30" s="19"/>
      <c r="PAS30" s="19"/>
      <c r="PAT30" s="19"/>
      <c r="PAU30" s="19"/>
      <c r="PAV30" s="19"/>
      <c r="PAW30" s="19"/>
      <c r="PAX30" s="19"/>
      <c r="PAY30" s="19"/>
      <c r="PAZ30" s="19"/>
      <c r="PBA30" s="19"/>
      <c r="PBB30" s="19"/>
      <c r="PBC30" s="19"/>
      <c r="PBD30" s="19"/>
      <c r="PBE30" s="19"/>
      <c r="PBF30" s="19"/>
      <c r="PBG30" s="19"/>
      <c r="PBH30" s="19"/>
      <c r="PBI30" s="19"/>
      <c r="PBJ30" s="19"/>
      <c r="PBK30" s="19"/>
      <c r="PBL30" s="19"/>
      <c r="PBM30" s="19"/>
      <c r="PBN30" s="19"/>
      <c r="PBO30" s="19"/>
      <c r="PBP30" s="19"/>
      <c r="PBQ30" s="19"/>
      <c r="PBR30" s="19"/>
      <c r="PBS30" s="19"/>
      <c r="PBT30" s="19"/>
      <c r="PBU30" s="19"/>
      <c r="PBV30" s="19"/>
      <c r="PBW30" s="19"/>
      <c r="PBX30" s="19"/>
      <c r="PBY30" s="19"/>
      <c r="PBZ30" s="19"/>
      <c r="PCA30" s="19"/>
      <c r="PCB30" s="19"/>
      <c r="PCC30" s="19"/>
      <c r="PCD30" s="19"/>
      <c r="PCE30" s="19"/>
      <c r="PCF30" s="19"/>
      <c r="PCG30" s="19"/>
      <c r="PCH30" s="19"/>
      <c r="PCI30" s="19"/>
      <c r="PCJ30" s="19"/>
      <c r="PCK30" s="19"/>
      <c r="PCL30" s="19"/>
      <c r="PCM30" s="19"/>
      <c r="PCN30" s="19"/>
      <c r="PCO30" s="19"/>
      <c r="PCP30" s="19"/>
      <c r="PCQ30" s="19"/>
      <c r="PCR30" s="19"/>
      <c r="PCS30" s="19"/>
      <c r="PCT30" s="19"/>
      <c r="PCU30" s="19"/>
      <c r="PCV30" s="19"/>
      <c r="PCW30" s="19"/>
      <c r="PCX30" s="19"/>
      <c r="PCY30" s="19"/>
      <c r="PCZ30" s="19"/>
      <c r="PDA30" s="19"/>
      <c r="PDB30" s="19"/>
      <c r="PDC30" s="19"/>
      <c r="PDD30" s="19"/>
      <c r="PDE30" s="19"/>
      <c r="PDF30" s="19"/>
      <c r="PDG30" s="19"/>
      <c r="PDH30" s="19"/>
      <c r="PDI30" s="19"/>
      <c r="PDJ30" s="19"/>
      <c r="PDK30" s="19"/>
      <c r="PDL30" s="19"/>
      <c r="PDM30" s="19"/>
      <c r="PDN30" s="19"/>
      <c r="PDO30" s="19"/>
      <c r="PDP30" s="19"/>
      <c r="PDQ30" s="19"/>
      <c r="PDR30" s="19"/>
      <c r="PDS30" s="19"/>
      <c r="PDT30" s="19"/>
      <c r="PDU30" s="19"/>
      <c r="PDV30" s="19"/>
      <c r="PDW30" s="19"/>
      <c r="PDX30" s="19"/>
      <c r="PDY30" s="19"/>
      <c r="PDZ30" s="19"/>
      <c r="PEA30" s="19"/>
      <c r="PEB30" s="19"/>
      <c r="PEC30" s="19"/>
      <c r="PED30" s="19"/>
      <c r="PEE30" s="19"/>
      <c r="PEF30" s="19"/>
      <c r="PEG30" s="19"/>
      <c r="PEH30" s="19"/>
      <c r="PEI30" s="19"/>
      <c r="PEJ30" s="19"/>
      <c r="PEK30" s="19"/>
      <c r="PEL30" s="19"/>
      <c r="PEM30" s="19"/>
      <c r="PEN30" s="19"/>
      <c r="PEO30" s="19"/>
      <c r="PEP30" s="19"/>
      <c r="PEQ30" s="19"/>
      <c r="PER30" s="19"/>
      <c r="PES30" s="19"/>
      <c r="PET30" s="19"/>
      <c r="PEU30" s="19"/>
      <c r="PEV30" s="19"/>
      <c r="PEW30" s="19"/>
      <c r="PEX30" s="19"/>
      <c r="PEY30" s="19"/>
      <c r="PEZ30" s="19"/>
      <c r="PFA30" s="19"/>
      <c r="PFB30" s="19"/>
      <c r="PFC30" s="19"/>
      <c r="PFD30" s="19"/>
      <c r="PFE30" s="19"/>
      <c r="PFF30" s="19"/>
      <c r="PFG30" s="19"/>
      <c r="PFH30" s="19"/>
      <c r="PFI30" s="19"/>
      <c r="PFJ30" s="19"/>
      <c r="PFK30" s="19"/>
      <c r="PFL30" s="19"/>
      <c r="PFM30" s="19"/>
      <c r="PFN30" s="19"/>
      <c r="PFO30" s="19"/>
      <c r="PFP30" s="19"/>
      <c r="PFQ30" s="19"/>
      <c r="PFR30" s="19"/>
      <c r="PFS30" s="19"/>
      <c r="PFT30" s="19"/>
      <c r="PFU30" s="19"/>
      <c r="PFV30" s="19"/>
      <c r="PFW30" s="19"/>
      <c r="PFX30" s="19"/>
      <c r="PFY30" s="19"/>
      <c r="PFZ30" s="19"/>
      <c r="PGA30" s="19"/>
      <c r="PGB30" s="19"/>
      <c r="PGC30" s="19"/>
      <c r="PGD30" s="19"/>
      <c r="PGE30" s="19"/>
      <c r="PGF30" s="19"/>
      <c r="PGG30" s="19"/>
      <c r="PGH30" s="19"/>
      <c r="PGI30" s="19"/>
      <c r="PGJ30" s="19"/>
      <c r="PGK30" s="19"/>
      <c r="PGL30" s="19"/>
      <c r="PGM30" s="19"/>
      <c r="PGN30" s="19"/>
      <c r="PGO30" s="19"/>
      <c r="PGP30" s="19"/>
      <c r="PGQ30" s="19"/>
      <c r="PGR30" s="19"/>
      <c r="PGS30" s="19"/>
      <c r="PGT30" s="19"/>
      <c r="PGU30" s="19"/>
      <c r="PGV30" s="19"/>
      <c r="PGW30" s="19"/>
      <c r="PGX30" s="19"/>
      <c r="PGY30" s="19"/>
      <c r="PGZ30" s="19"/>
      <c r="PHA30" s="19"/>
      <c r="PHB30" s="19"/>
      <c r="PHC30" s="19"/>
      <c r="PHD30" s="19"/>
      <c r="PHE30" s="19"/>
      <c r="PHF30" s="19"/>
      <c r="PHG30" s="19"/>
      <c r="PHH30" s="19"/>
      <c r="PHI30" s="19"/>
      <c r="PHJ30" s="19"/>
      <c r="PHK30" s="19"/>
      <c r="PHL30" s="19"/>
      <c r="PHM30" s="19"/>
      <c r="PHN30" s="19"/>
      <c r="PHO30" s="19"/>
      <c r="PHP30" s="19"/>
      <c r="PHQ30" s="19"/>
      <c r="PHR30" s="19"/>
      <c r="PHS30" s="19"/>
      <c r="PHT30" s="19"/>
      <c r="PHU30" s="19"/>
      <c r="PHV30" s="19"/>
      <c r="PHW30" s="19"/>
      <c r="PHX30" s="19"/>
      <c r="PHY30" s="19"/>
      <c r="PHZ30" s="19"/>
      <c r="PIA30" s="19"/>
      <c r="PIB30" s="19"/>
      <c r="PIC30" s="19"/>
      <c r="PID30" s="19"/>
      <c r="PIE30" s="19"/>
      <c r="PIF30" s="19"/>
      <c r="PIG30" s="19"/>
      <c r="PIH30" s="19"/>
      <c r="PII30" s="19"/>
      <c r="PIJ30" s="19"/>
      <c r="PIK30" s="19"/>
      <c r="PIL30" s="19"/>
      <c r="PIM30" s="19"/>
      <c r="PIN30" s="19"/>
      <c r="PIO30" s="19"/>
      <c r="PIP30" s="19"/>
      <c r="PIQ30" s="19"/>
      <c r="PIR30" s="19"/>
      <c r="PIS30" s="19"/>
      <c r="PIT30" s="19"/>
      <c r="PIU30" s="19"/>
      <c r="PIV30" s="19"/>
      <c r="PIW30" s="19"/>
      <c r="PIX30" s="19"/>
      <c r="PIY30" s="19"/>
      <c r="PIZ30" s="19"/>
      <c r="PJA30" s="19"/>
      <c r="PJB30" s="19"/>
      <c r="PJC30" s="19"/>
      <c r="PJD30" s="19"/>
      <c r="PJE30" s="19"/>
      <c r="PJF30" s="19"/>
      <c r="PJG30" s="19"/>
      <c r="PJH30" s="19"/>
      <c r="PJI30" s="19"/>
      <c r="PJJ30" s="19"/>
      <c r="PJK30" s="19"/>
      <c r="PJL30" s="19"/>
      <c r="PJM30" s="19"/>
      <c r="PJN30" s="19"/>
      <c r="PJO30" s="19"/>
      <c r="PJP30" s="19"/>
      <c r="PJQ30" s="19"/>
      <c r="PJR30" s="19"/>
      <c r="PJS30" s="19"/>
      <c r="PJT30" s="19"/>
      <c r="PJU30" s="19"/>
      <c r="PJV30" s="19"/>
      <c r="PJW30" s="19"/>
      <c r="PJX30" s="19"/>
      <c r="PJY30" s="19"/>
      <c r="PJZ30" s="19"/>
      <c r="PKA30" s="19"/>
      <c r="PKB30" s="19"/>
      <c r="PKC30" s="19"/>
      <c r="PKD30" s="19"/>
      <c r="PKE30" s="19"/>
      <c r="PKF30" s="19"/>
      <c r="PKG30" s="19"/>
      <c r="PKH30" s="19"/>
      <c r="PKI30" s="19"/>
      <c r="PKJ30" s="19"/>
      <c r="PKK30" s="19"/>
      <c r="PKL30" s="19"/>
      <c r="PKM30" s="19"/>
      <c r="PKN30" s="19"/>
      <c r="PKO30" s="19"/>
      <c r="PKP30" s="19"/>
      <c r="PKQ30" s="19"/>
      <c r="PKR30" s="19"/>
      <c r="PKS30" s="19"/>
      <c r="PKT30" s="19"/>
      <c r="PKU30" s="19"/>
      <c r="PKV30" s="19"/>
      <c r="PKW30" s="19"/>
      <c r="PKX30" s="19"/>
      <c r="PKY30" s="19"/>
      <c r="PKZ30" s="19"/>
      <c r="PLA30" s="19"/>
      <c r="PLB30" s="19"/>
      <c r="PLC30" s="19"/>
      <c r="PLD30" s="19"/>
      <c r="PLE30" s="19"/>
      <c r="PLF30" s="19"/>
      <c r="PLG30" s="19"/>
      <c r="PLH30" s="19"/>
      <c r="PLI30" s="19"/>
      <c r="PLJ30" s="19"/>
      <c r="PLK30" s="19"/>
      <c r="PLL30" s="19"/>
      <c r="PLM30" s="19"/>
      <c r="PLN30" s="19"/>
      <c r="PLO30" s="19"/>
      <c r="PLP30" s="19"/>
      <c r="PLQ30" s="19"/>
      <c r="PLR30" s="19"/>
      <c r="PLS30" s="19"/>
      <c r="PLT30" s="19"/>
      <c r="PLU30" s="19"/>
      <c r="PLV30" s="19"/>
      <c r="PLW30" s="19"/>
      <c r="PLX30" s="19"/>
      <c r="PLY30" s="19"/>
      <c r="PLZ30" s="19"/>
      <c r="PMA30" s="19"/>
      <c r="PMB30" s="19"/>
      <c r="PMC30" s="19"/>
      <c r="PMD30" s="19"/>
      <c r="PME30" s="19"/>
      <c r="PMF30" s="19"/>
      <c r="PMG30" s="19"/>
      <c r="PMH30" s="19"/>
      <c r="PMI30" s="19"/>
      <c r="PMJ30" s="19"/>
      <c r="PMK30" s="19"/>
      <c r="PML30" s="19"/>
      <c r="PMM30" s="19"/>
      <c r="PMN30" s="19"/>
      <c r="PMO30" s="19"/>
      <c r="PMP30" s="19"/>
      <c r="PMQ30" s="19"/>
      <c r="PMR30" s="19"/>
      <c r="PMS30" s="19"/>
      <c r="PMT30" s="19"/>
      <c r="PMU30" s="19"/>
      <c r="PMV30" s="19"/>
      <c r="PMW30" s="19"/>
      <c r="PMX30" s="19"/>
      <c r="PMY30" s="19"/>
      <c r="PMZ30" s="19"/>
      <c r="PNA30" s="19"/>
      <c r="PNB30" s="19"/>
      <c r="PNC30" s="19"/>
      <c r="PND30" s="19"/>
      <c r="PNE30" s="19"/>
      <c r="PNF30" s="19"/>
      <c r="PNG30" s="19"/>
      <c r="PNH30" s="19"/>
      <c r="PNI30" s="19"/>
      <c r="PNJ30" s="19"/>
      <c r="PNK30" s="19"/>
      <c r="PNL30" s="19"/>
      <c r="PNM30" s="19"/>
      <c r="PNN30" s="19"/>
      <c r="PNO30" s="19"/>
      <c r="PNP30" s="19"/>
      <c r="PNQ30" s="19"/>
      <c r="PNR30" s="19"/>
      <c r="PNS30" s="19"/>
      <c r="PNT30" s="19"/>
      <c r="PNU30" s="19"/>
      <c r="PNV30" s="19"/>
      <c r="PNW30" s="19"/>
      <c r="PNX30" s="19"/>
      <c r="PNY30" s="19"/>
      <c r="PNZ30" s="19"/>
      <c r="POA30" s="19"/>
      <c r="POB30" s="19"/>
      <c r="POC30" s="19"/>
      <c r="POD30" s="19"/>
      <c r="POE30" s="19"/>
      <c r="POF30" s="19"/>
      <c r="POG30" s="19"/>
      <c r="POH30" s="19"/>
      <c r="POI30" s="19"/>
      <c r="POJ30" s="19"/>
      <c r="POK30" s="19"/>
      <c r="POL30" s="19"/>
      <c r="POM30" s="19"/>
      <c r="PON30" s="19"/>
      <c r="POO30" s="19"/>
      <c r="POP30" s="19"/>
      <c r="POQ30" s="19"/>
      <c r="POR30" s="19"/>
      <c r="POS30" s="19"/>
      <c r="POT30" s="19"/>
      <c r="POU30" s="19"/>
      <c r="POV30" s="19"/>
      <c r="POW30" s="19"/>
      <c r="POX30" s="19"/>
      <c r="POY30" s="19"/>
      <c r="POZ30" s="19"/>
      <c r="PPA30" s="19"/>
      <c r="PPB30" s="19"/>
      <c r="PPC30" s="19"/>
      <c r="PPD30" s="19"/>
      <c r="PPE30" s="19"/>
      <c r="PPF30" s="19"/>
      <c r="PPG30" s="19"/>
      <c r="PPH30" s="19"/>
      <c r="PPI30" s="19"/>
      <c r="PPJ30" s="19"/>
      <c r="PPK30" s="19"/>
      <c r="PPL30" s="19"/>
      <c r="PPM30" s="19"/>
      <c r="PPN30" s="19"/>
      <c r="PPO30" s="19"/>
      <c r="PPP30" s="19"/>
      <c r="PPQ30" s="19"/>
      <c r="PPR30" s="19"/>
      <c r="PPS30" s="19"/>
      <c r="PPT30" s="19"/>
      <c r="PPU30" s="19"/>
      <c r="PPV30" s="19"/>
      <c r="PPW30" s="19"/>
      <c r="PPX30" s="19"/>
      <c r="PPY30" s="19"/>
      <c r="PPZ30" s="19"/>
      <c r="PQA30" s="19"/>
      <c r="PQB30" s="19"/>
      <c r="PQC30" s="19"/>
      <c r="PQD30" s="19"/>
      <c r="PQE30" s="19"/>
      <c r="PQF30" s="19"/>
      <c r="PQG30" s="19"/>
      <c r="PQH30" s="19"/>
      <c r="PQI30" s="19"/>
      <c r="PQJ30" s="19"/>
      <c r="PQK30" s="19"/>
      <c r="PQL30" s="19"/>
      <c r="PQM30" s="19"/>
      <c r="PQN30" s="19"/>
      <c r="PQO30" s="19"/>
      <c r="PQP30" s="19"/>
      <c r="PQQ30" s="19"/>
      <c r="PQR30" s="19"/>
      <c r="PQS30" s="19"/>
      <c r="PQT30" s="19"/>
      <c r="PQU30" s="19"/>
      <c r="PQV30" s="19"/>
      <c r="PQW30" s="19"/>
      <c r="PQX30" s="19"/>
      <c r="PQY30" s="19"/>
      <c r="PQZ30" s="19"/>
      <c r="PRA30" s="19"/>
      <c r="PRB30" s="19"/>
      <c r="PRC30" s="19"/>
      <c r="PRD30" s="19"/>
      <c r="PRE30" s="19"/>
      <c r="PRF30" s="19"/>
      <c r="PRG30" s="19"/>
      <c r="PRH30" s="19"/>
      <c r="PRI30" s="19"/>
      <c r="PRJ30" s="19"/>
      <c r="PRK30" s="19"/>
      <c r="PRL30" s="19"/>
      <c r="PRM30" s="19"/>
      <c r="PRN30" s="19"/>
      <c r="PRO30" s="19"/>
      <c r="PRP30" s="19"/>
      <c r="PRQ30" s="19"/>
      <c r="PRR30" s="19"/>
      <c r="PRS30" s="19"/>
      <c r="PRT30" s="19"/>
      <c r="PRU30" s="19"/>
      <c r="PRV30" s="19"/>
      <c r="PRW30" s="19"/>
      <c r="PRX30" s="19"/>
      <c r="PRY30" s="19"/>
      <c r="PRZ30" s="19"/>
      <c r="PSA30" s="19"/>
      <c r="PSB30" s="19"/>
      <c r="PSC30" s="19"/>
      <c r="PSD30" s="19"/>
      <c r="PSE30" s="19"/>
      <c r="PSF30" s="19"/>
      <c r="PSG30" s="19"/>
      <c r="PSH30" s="19"/>
      <c r="PSI30" s="19"/>
      <c r="PSJ30" s="19"/>
      <c r="PSK30" s="19"/>
      <c r="PSL30" s="19"/>
      <c r="PSM30" s="19"/>
      <c r="PSN30" s="19"/>
      <c r="PSO30" s="19"/>
      <c r="PSP30" s="19"/>
      <c r="PSQ30" s="19"/>
      <c r="PSR30" s="19"/>
      <c r="PSS30" s="19"/>
      <c r="PST30" s="19"/>
      <c r="PSU30" s="19"/>
      <c r="PSV30" s="19"/>
      <c r="PSW30" s="19"/>
      <c r="PSX30" s="19"/>
      <c r="PSY30" s="19"/>
      <c r="PSZ30" s="19"/>
      <c r="PTA30" s="19"/>
      <c r="PTB30" s="19"/>
      <c r="PTC30" s="19"/>
      <c r="PTD30" s="19"/>
      <c r="PTE30" s="19"/>
      <c r="PTF30" s="19"/>
      <c r="PTG30" s="19"/>
      <c r="PTH30" s="19"/>
      <c r="PTI30" s="19"/>
      <c r="PTJ30" s="19"/>
      <c r="PTK30" s="19"/>
      <c r="PTL30" s="19"/>
      <c r="PTM30" s="19"/>
      <c r="PTN30" s="19"/>
      <c r="PTO30" s="19"/>
      <c r="PTP30" s="19"/>
      <c r="PTQ30" s="19"/>
      <c r="PTR30" s="19"/>
      <c r="PTS30" s="19"/>
      <c r="PTT30" s="19"/>
      <c r="PTU30" s="19"/>
      <c r="PTV30" s="19"/>
      <c r="PTW30" s="19"/>
      <c r="PTX30" s="19"/>
      <c r="PTY30" s="19"/>
      <c r="PTZ30" s="19"/>
      <c r="PUA30" s="19"/>
      <c r="PUB30" s="19"/>
      <c r="PUC30" s="19"/>
      <c r="PUD30" s="19"/>
      <c r="PUE30" s="19"/>
      <c r="PUF30" s="19"/>
      <c r="PUG30" s="19"/>
      <c r="PUH30" s="19"/>
      <c r="PUI30" s="19"/>
      <c r="PUJ30" s="19"/>
      <c r="PUK30" s="19"/>
      <c r="PUL30" s="19"/>
      <c r="PUM30" s="19"/>
      <c r="PUN30" s="19"/>
      <c r="PUO30" s="19"/>
      <c r="PUP30" s="19"/>
      <c r="PUQ30" s="19"/>
      <c r="PUR30" s="19"/>
      <c r="PUS30" s="19"/>
      <c r="PUT30" s="19"/>
      <c r="PUU30" s="19"/>
      <c r="PUV30" s="19"/>
      <c r="PUW30" s="19"/>
      <c r="PUX30" s="19"/>
      <c r="PUY30" s="19"/>
      <c r="PUZ30" s="19"/>
      <c r="PVA30" s="19"/>
      <c r="PVB30" s="19"/>
      <c r="PVC30" s="19"/>
      <c r="PVD30" s="19"/>
      <c r="PVE30" s="19"/>
      <c r="PVF30" s="19"/>
      <c r="PVG30" s="19"/>
      <c r="PVH30" s="19"/>
      <c r="PVI30" s="19"/>
      <c r="PVJ30" s="19"/>
      <c r="PVK30" s="19"/>
      <c r="PVL30" s="19"/>
      <c r="PVM30" s="19"/>
      <c r="PVN30" s="19"/>
      <c r="PVO30" s="19"/>
      <c r="PVP30" s="19"/>
      <c r="PVQ30" s="19"/>
      <c r="PVR30" s="19"/>
      <c r="PVS30" s="19"/>
      <c r="PVT30" s="19"/>
      <c r="PVU30" s="19"/>
      <c r="PVV30" s="19"/>
      <c r="PVW30" s="19"/>
      <c r="PVX30" s="19"/>
      <c r="PVY30" s="19"/>
      <c r="PVZ30" s="19"/>
      <c r="PWA30" s="19"/>
      <c r="PWB30" s="19"/>
      <c r="PWC30" s="19"/>
      <c r="PWD30" s="19"/>
      <c r="PWE30" s="19"/>
      <c r="PWF30" s="19"/>
      <c r="PWG30" s="19"/>
      <c r="PWH30" s="19"/>
      <c r="PWI30" s="19"/>
      <c r="PWJ30" s="19"/>
      <c r="PWK30" s="19"/>
      <c r="PWL30" s="19"/>
      <c r="PWM30" s="19"/>
      <c r="PWN30" s="19"/>
      <c r="PWO30" s="19"/>
      <c r="PWP30" s="19"/>
      <c r="PWQ30" s="19"/>
      <c r="PWR30" s="19"/>
      <c r="PWS30" s="19"/>
      <c r="PWT30" s="19"/>
      <c r="PWU30" s="19"/>
      <c r="PWV30" s="19"/>
      <c r="PWW30" s="19"/>
      <c r="PWX30" s="19"/>
      <c r="PWY30" s="19"/>
      <c r="PWZ30" s="19"/>
      <c r="PXA30" s="19"/>
      <c r="PXB30" s="19"/>
      <c r="PXC30" s="19"/>
      <c r="PXD30" s="19"/>
      <c r="PXE30" s="19"/>
      <c r="PXF30" s="19"/>
      <c r="PXG30" s="19"/>
      <c r="PXH30" s="19"/>
      <c r="PXI30" s="19"/>
      <c r="PXJ30" s="19"/>
      <c r="PXK30" s="19"/>
      <c r="PXL30" s="19"/>
      <c r="PXM30" s="19"/>
      <c r="PXN30" s="19"/>
      <c r="PXO30" s="19"/>
      <c r="PXP30" s="19"/>
      <c r="PXQ30" s="19"/>
      <c r="PXR30" s="19"/>
      <c r="PXS30" s="19"/>
      <c r="PXT30" s="19"/>
      <c r="PXU30" s="19"/>
      <c r="PXV30" s="19"/>
      <c r="PXW30" s="19"/>
      <c r="PXX30" s="19"/>
      <c r="PXY30" s="19"/>
      <c r="PXZ30" s="19"/>
      <c r="PYA30" s="19"/>
      <c r="PYB30" s="19"/>
      <c r="PYC30" s="19"/>
      <c r="PYD30" s="19"/>
      <c r="PYE30" s="19"/>
      <c r="PYF30" s="19"/>
      <c r="PYG30" s="19"/>
      <c r="PYH30" s="19"/>
      <c r="PYI30" s="19"/>
      <c r="PYJ30" s="19"/>
      <c r="PYK30" s="19"/>
      <c r="PYL30" s="19"/>
      <c r="PYM30" s="19"/>
      <c r="PYN30" s="19"/>
      <c r="PYO30" s="19"/>
      <c r="PYP30" s="19"/>
      <c r="PYQ30" s="19"/>
      <c r="PYR30" s="19"/>
      <c r="PYS30" s="19"/>
      <c r="PYT30" s="19"/>
      <c r="PYU30" s="19"/>
      <c r="PYV30" s="19"/>
      <c r="PYW30" s="19"/>
      <c r="PYX30" s="19"/>
      <c r="PYY30" s="19"/>
      <c r="PYZ30" s="19"/>
      <c r="PZA30" s="19"/>
      <c r="PZB30" s="19"/>
      <c r="PZC30" s="19"/>
      <c r="PZD30" s="19"/>
      <c r="PZE30" s="19"/>
      <c r="PZF30" s="19"/>
      <c r="PZG30" s="19"/>
      <c r="PZH30" s="19"/>
      <c r="PZI30" s="19"/>
      <c r="PZJ30" s="19"/>
      <c r="PZK30" s="19"/>
      <c r="PZL30" s="19"/>
      <c r="PZM30" s="19"/>
      <c r="PZN30" s="19"/>
      <c r="PZO30" s="19"/>
      <c r="PZP30" s="19"/>
      <c r="PZQ30" s="19"/>
      <c r="PZR30" s="19"/>
      <c r="PZS30" s="19"/>
      <c r="PZT30" s="19"/>
      <c r="PZU30" s="19"/>
      <c r="PZV30" s="19"/>
      <c r="PZW30" s="19"/>
      <c r="PZX30" s="19"/>
      <c r="PZY30" s="19"/>
      <c r="PZZ30" s="19"/>
      <c r="QAA30" s="19"/>
      <c r="QAB30" s="19"/>
      <c r="QAC30" s="19"/>
      <c r="QAD30" s="19"/>
      <c r="QAE30" s="19"/>
      <c r="QAF30" s="19"/>
      <c r="QAG30" s="19"/>
      <c r="QAH30" s="19"/>
      <c r="QAI30" s="19"/>
      <c r="QAJ30" s="19"/>
      <c r="QAK30" s="19"/>
      <c r="QAL30" s="19"/>
      <c r="QAM30" s="19"/>
      <c r="QAN30" s="19"/>
      <c r="QAO30" s="19"/>
      <c r="QAP30" s="19"/>
      <c r="QAQ30" s="19"/>
      <c r="QAR30" s="19"/>
      <c r="QAS30" s="19"/>
      <c r="QAT30" s="19"/>
      <c r="QAU30" s="19"/>
      <c r="QAV30" s="19"/>
      <c r="QAW30" s="19"/>
      <c r="QAX30" s="19"/>
      <c r="QAY30" s="19"/>
      <c r="QAZ30" s="19"/>
      <c r="QBA30" s="19"/>
      <c r="QBB30" s="19"/>
      <c r="QBC30" s="19"/>
      <c r="QBD30" s="19"/>
      <c r="QBE30" s="19"/>
      <c r="QBF30" s="19"/>
      <c r="QBG30" s="19"/>
      <c r="QBH30" s="19"/>
      <c r="QBI30" s="19"/>
      <c r="QBJ30" s="19"/>
      <c r="QBK30" s="19"/>
      <c r="QBL30" s="19"/>
      <c r="QBM30" s="19"/>
      <c r="QBN30" s="19"/>
      <c r="QBO30" s="19"/>
      <c r="QBP30" s="19"/>
      <c r="QBQ30" s="19"/>
      <c r="QBR30" s="19"/>
      <c r="QBS30" s="19"/>
      <c r="QBT30" s="19"/>
      <c r="QBU30" s="19"/>
      <c r="QBV30" s="19"/>
      <c r="QBW30" s="19"/>
      <c r="QBX30" s="19"/>
      <c r="QBY30" s="19"/>
      <c r="QBZ30" s="19"/>
      <c r="QCA30" s="19"/>
      <c r="QCB30" s="19"/>
      <c r="QCC30" s="19"/>
      <c r="QCD30" s="19"/>
      <c r="QCE30" s="19"/>
      <c r="QCF30" s="19"/>
      <c r="QCG30" s="19"/>
      <c r="QCH30" s="19"/>
      <c r="QCI30" s="19"/>
      <c r="QCJ30" s="19"/>
      <c r="QCK30" s="19"/>
      <c r="QCL30" s="19"/>
      <c r="QCM30" s="19"/>
      <c r="QCN30" s="19"/>
      <c r="QCO30" s="19"/>
      <c r="QCP30" s="19"/>
      <c r="QCQ30" s="19"/>
      <c r="QCR30" s="19"/>
      <c r="QCS30" s="19"/>
      <c r="QCT30" s="19"/>
      <c r="QCU30" s="19"/>
      <c r="QCV30" s="19"/>
      <c r="QCW30" s="19"/>
      <c r="QCX30" s="19"/>
      <c r="QCY30" s="19"/>
      <c r="QCZ30" s="19"/>
      <c r="QDA30" s="19"/>
      <c r="QDB30" s="19"/>
      <c r="QDC30" s="19"/>
      <c r="QDD30" s="19"/>
      <c r="QDE30" s="19"/>
      <c r="QDF30" s="19"/>
      <c r="QDG30" s="19"/>
      <c r="QDH30" s="19"/>
      <c r="QDI30" s="19"/>
      <c r="QDJ30" s="19"/>
      <c r="QDK30" s="19"/>
      <c r="QDL30" s="19"/>
      <c r="QDM30" s="19"/>
      <c r="QDN30" s="19"/>
      <c r="QDO30" s="19"/>
      <c r="QDP30" s="19"/>
      <c r="QDQ30" s="19"/>
      <c r="QDR30" s="19"/>
      <c r="QDS30" s="19"/>
      <c r="QDT30" s="19"/>
      <c r="QDU30" s="19"/>
      <c r="QDV30" s="19"/>
      <c r="QDW30" s="19"/>
      <c r="QDX30" s="19"/>
      <c r="QDY30" s="19"/>
      <c r="QDZ30" s="19"/>
      <c r="QEA30" s="19"/>
      <c r="QEB30" s="19"/>
      <c r="QEC30" s="19"/>
      <c r="QED30" s="19"/>
      <c r="QEE30" s="19"/>
      <c r="QEF30" s="19"/>
      <c r="QEG30" s="19"/>
      <c r="QEH30" s="19"/>
      <c r="QEI30" s="19"/>
      <c r="QEJ30" s="19"/>
      <c r="QEK30" s="19"/>
      <c r="QEL30" s="19"/>
      <c r="QEM30" s="19"/>
      <c r="QEN30" s="19"/>
      <c r="QEO30" s="19"/>
      <c r="QEP30" s="19"/>
      <c r="QEQ30" s="19"/>
      <c r="QER30" s="19"/>
      <c r="QES30" s="19"/>
      <c r="QET30" s="19"/>
      <c r="QEU30" s="19"/>
      <c r="QEV30" s="19"/>
      <c r="QEW30" s="19"/>
      <c r="QEX30" s="19"/>
      <c r="QEY30" s="19"/>
      <c r="QEZ30" s="19"/>
      <c r="QFA30" s="19"/>
      <c r="QFB30" s="19"/>
      <c r="QFC30" s="19"/>
      <c r="QFD30" s="19"/>
      <c r="QFE30" s="19"/>
      <c r="QFF30" s="19"/>
      <c r="QFG30" s="19"/>
      <c r="QFH30" s="19"/>
      <c r="QFI30" s="19"/>
      <c r="QFJ30" s="19"/>
      <c r="QFK30" s="19"/>
      <c r="QFL30" s="19"/>
      <c r="QFM30" s="19"/>
      <c r="QFN30" s="19"/>
      <c r="QFO30" s="19"/>
      <c r="QFP30" s="19"/>
      <c r="QFQ30" s="19"/>
      <c r="QFR30" s="19"/>
      <c r="QFS30" s="19"/>
      <c r="QFT30" s="19"/>
      <c r="QFU30" s="19"/>
      <c r="QFV30" s="19"/>
      <c r="QFW30" s="19"/>
      <c r="QFX30" s="19"/>
      <c r="QFY30" s="19"/>
      <c r="QFZ30" s="19"/>
      <c r="QGA30" s="19"/>
      <c r="QGB30" s="19"/>
      <c r="QGC30" s="19"/>
      <c r="QGD30" s="19"/>
      <c r="QGE30" s="19"/>
      <c r="QGF30" s="19"/>
      <c r="QGG30" s="19"/>
      <c r="QGH30" s="19"/>
      <c r="QGI30" s="19"/>
      <c r="QGJ30" s="19"/>
      <c r="QGK30" s="19"/>
      <c r="QGL30" s="19"/>
      <c r="QGM30" s="19"/>
      <c r="QGN30" s="19"/>
      <c r="QGO30" s="19"/>
      <c r="QGP30" s="19"/>
      <c r="QGQ30" s="19"/>
      <c r="QGR30" s="19"/>
      <c r="QGS30" s="19"/>
      <c r="QGT30" s="19"/>
      <c r="QGU30" s="19"/>
      <c r="QGV30" s="19"/>
      <c r="QGW30" s="19"/>
      <c r="QGX30" s="19"/>
      <c r="QGY30" s="19"/>
      <c r="QGZ30" s="19"/>
      <c r="QHA30" s="19"/>
      <c r="QHB30" s="19"/>
      <c r="QHC30" s="19"/>
      <c r="QHD30" s="19"/>
      <c r="QHE30" s="19"/>
      <c r="QHF30" s="19"/>
      <c r="QHG30" s="19"/>
      <c r="QHH30" s="19"/>
      <c r="QHI30" s="19"/>
      <c r="QHJ30" s="19"/>
      <c r="QHK30" s="19"/>
      <c r="QHL30" s="19"/>
      <c r="QHM30" s="19"/>
      <c r="QHN30" s="19"/>
      <c r="QHO30" s="19"/>
      <c r="QHP30" s="19"/>
      <c r="QHQ30" s="19"/>
      <c r="QHR30" s="19"/>
      <c r="QHS30" s="19"/>
      <c r="QHT30" s="19"/>
      <c r="QHU30" s="19"/>
      <c r="QHV30" s="19"/>
      <c r="QHW30" s="19"/>
      <c r="QHX30" s="19"/>
      <c r="QHY30" s="19"/>
      <c r="QHZ30" s="19"/>
      <c r="QIA30" s="19"/>
      <c r="QIB30" s="19"/>
      <c r="QIC30" s="19"/>
      <c r="QID30" s="19"/>
      <c r="QIE30" s="19"/>
      <c r="QIF30" s="19"/>
      <c r="QIG30" s="19"/>
      <c r="QIH30" s="19"/>
      <c r="QII30" s="19"/>
      <c r="QIJ30" s="19"/>
      <c r="QIK30" s="19"/>
      <c r="QIL30" s="19"/>
      <c r="QIM30" s="19"/>
      <c r="QIN30" s="19"/>
      <c r="QIO30" s="19"/>
      <c r="QIP30" s="19"/>
      <c r="QIQ30" s="19"/>
      <c r="QIR30" s="19"/>
      <c r="QIS30" s="19"/>
      <c r="QIT30" s="19"/>
      <c r="QIU30" s="19"/>
      <c r="QIV30" s="19"/>
      <c r="QIW30" s="19"/>
      <c r="QIX30" s="19"/>
      <c r="QIY30" s="19"/>
      <c r="QIZ30" s="19"/>
      <c r="QJA30" s="19"/>
      <c r="QJB30" s="19"/>
      <c r="QJC30" s="19"/>
      <c r="QJD30" s="19"/>
      <c r="QJE30" s="19"/>
      <c r="QJF30" s="19"/>
      <c r="QJG30" s="19"/>
      <c r="QJH30" s="19"/>
      <c r="QJI30" s="19"/>
      <c r="QJJ30" s="19"/>
      <c r="QJK30" s="19"/>
      <c r="QJL30" s="19"/>
      <c r="QJM30" s="19"/>
      <c r="QJN30" s="19"/>
      <c r="QJO30" s="19"/>
      <c r="QJP30" s="19"/>
      <c r="QJQ30" s="19"/>
      <c r="QJR30" s="19"/>
      <c r="QJS30" s="19"/>
      <c r="QJT30" s="19"/>
      <c r="QJU30" s="19"/>
      <c r="QJV30" s="19"/>
      <c r="QJW30" s="19"/>
      <c r="QJX30" s="19"/>
      <c r="QJY30" s="19"/>
      <c r="QJZ30" s="19"/>
      <c r="QKA30" s="19"/>
      <c r="QKB30" s="19"/>
      <c r="QKC30" s="19"/>
      <c r="QKD30" s="19"/>
      <c r="QKE30" s="19"/>
      <c r="QKF30" s="19"/>
      <c r="QKG30" s="19"/>
      <c r="QKH30" s="19"/>
      <c r="QKI30" s="19"/>
      <c r="QKJ30" s="19"/>
      <c r="QKK30" s="19"/>
      <c r="QKL30" s="19"/>
      <c r="QKM30" s="19"/>
      <c r="QKN30" s="19"/>
      <c r="QKO30" s="19"/>
      <c r="QKP30" s="19"/>
      <c r="QKQ30" s="19"/>
      <c r="QKR30" s="19"/>
      <c r="QKS30" s="19"/>
      <c r="QKT30" s="19"/>
      <c r="QKU30" s="19"/>
      <c r="QKV30" s="19"/>
      <c r="QKW30" s="19"/>
      <c r="QKX30" s="19"/>
      <c r="QKY30" s="19"/>
      <c r="QKZ30" s="19"/>
      <c r="QLA30" s="19"/>
      <c r="QLB30" s="19"/>
      <c r="QLC30" s="19"/>
      <c r="QLD30" s="19"/>
      <c r="QLE30" s="19"/>
      <c r="QLF30" s="19"/>
      <c r="QLG30" s="19"/>
      <c r="QLH30" s="19"/>
      <c r="QLI30" s="19"/>
      <c r="QLJ30" s="19"/>
      <c r="QLK30" s="19"/>
      <c r="QLL30" s="19"/>
      <c r="QLM30" s="19"/>
      <c r="QLN30" s="19"/>
      <c r="QLO30" s="19"/>
      <c r="QLP30" s="19"/>
      <c r="QLQ30" s="19"/>
      <c r="QLR30" s="19"/>
      <c r="QLS30" s="19"/>
      <c r="QLT30" s="19"/>
      <c r="QLU30" s="19"/>
      <c r="QLV30" s="19"/>
      <c r="QLW30" s="19"/>
      <c r="QLX30" s="19"/>
      <c r="QLY30" s="19"/>
      <c r="QLZ30" s="19"/>
      <c r="QMA30" s="19"/>
      <c r="QMB30" s="19"/>
      <c r="QMC30" s="19"/>
      <c r="QMD30" s="19"/>
      <c r="QME30" s="19"/>
      <c r="QMF30" s="19"/>
      <c r="QMG30" s="19"/>
      <c r="QMH30" s="19"/>
      <c r="QMI30" s="19"/>
      <c r="QMJ30" s="19"/>
      <c r="QMK30" s="19"/>
      <c r="QML30" s="19"/>
      <c r="QMM30" s="19"/>
      <c r="QMN30" s="19"/>
      <c r="QMO30" s="19"/>
      <c r="QMP30" s="19"/>
      <c r="QMQ30" s="19"/>
      <c r="QMR30" s="19"/>
      <c r="QMS30" s="19"/>
      <c r="QMT30" s="19"/>
      <c r="QMU30" s="19"/>
      <c r="QMV30" s="19"/>
      <c r="QMW30" s="19"/>
      <c r="QMX30" s="19"/>
      <c r="QMY30" s="19"/>
      <c r="QMZ30" s="19"/>
      <c r="QNA30" s="19"/>
      <c r="QNB30" s="19"/>
      <c r="QNC30" s="19"/>
      <c r="QND30" s="19"/>
      <c r="QNE30" s="19"/>
      <c r="QNF30" s="19"/>
      <c r="QNG30" s="19"/>
      <c r="QNH30" s="19"/>
      <c r="QNI30" s="19"/>
      <c r="QNJ30" s="19"/>
      <c r="QNK30" s="19"/>
      <c r="QNL30" s="19"/>
      <c r="QNM30" s="19"/>
      <c r="QNN30" s="19"/>
      <c r="QNO30" s="19"/>
      <c r="QNP30" s="19"/>
      <c r="QNQ30" s="19"/>
      <c r="QNR30" s="19"/>
      <c r="QNS30" s="19"/>
      <c r="QNT30" s="19"/>
      <c r="QNU30" s="19"/>
      <c r="QNV30" s="19"/>
      <c r="QNW30" s="19"/>
      <c r="QNX30" s="19"/>
      <c r="QNY30" s="19"/>
      <c r="QNZ30" s="19"/>
      <c r="QOA30" s="19"/>
      <c r="QOB30" s="19"/>
      <c r="QOC30" s="19"/>
      <c r="QOD30" s="19"/>
      <c r="QOE30" s="19"/>
      <c r="QOF30" s="19"/>
      <c r="QOG30" s="19"/>
      <c r="QOH30" s="19"/>
      <c r="QOI30" s="19"/>
      <c r="QOJ30" s="19"/>
      <c r="QOK30" s="19"/>
      <c r="QOL30" s="19"/>
      <c r="QOM30" s="19"/>
      <c r="QON30" s="19"/>
      <c r="QOO30" s="19"/>
      <c r="QOP30" s="19"/>
      <c r="QOQ30" s="19"/>
      <c r="QOR30" s="19"/>
      <c r="QOS30" s="19"/>
      <c r="QOT30" s="19"/>
      <c r="QOU30" s="19"/>
      <c r="QOV30" s="19"/>
      <c r="QOW30" s="19"/>
      <c r="QOX30" s="19"/>
      <c r="QOY30" s="19"/>
      <c r="QOZ30" s="19"/>
      <c r="QPA30" s="19"/>
      <c r="QPB30" s="19"/>
      <c r="QPC30" s="19"/>
      <c r="QPD30" s="19"/>
      <c r="QPE30" s="19"/>
      <c r="QPF30" s="19"/>
      <c r="QPG30" s="19"/>
      <c r="QPH30" s="19"/>
      <c r="QPI30" s="19"/>
      <c r="QPJ30" s="19"/>
      <c r="QPK30" s="19"/>
      <c r="QPL30" s="19"/>
      <c r="QPM30" s="19"/>
      <c r="QPN30" s="19"/>
      <c r="QPO30" s="19"/>
      <c r="QPP30" s="19"/>
      <c r="QPQ30" s="19"/>
      <c r="QPR30" s="19"/>
      <c r="QPS30" s="19"/>
      <c r="QPT30" s="19"/>
      <c r="QPU30" s="19"/>
      <c r="QPV30" s="19"/>
      <c r="QPW30" s="19"/>
      <c r="QPX30" s="19"/>
      <c r="QPY30" s="19"/>
      <c r="QPZ30" s="19"/>
      <c r="QQA30" s="19"/>
      <c r="QQB30" s="19"/>
      <c r="QQC30" s="19"/>
      <c r="QQD30" s="19"/>
      <c r="QQE30" s="19"/>
      <c r="QQF30" s="19"/>
      <c r="QQG30" s="19"/>
      <c r="QQH30" s="19"/>
      <c r="QQI30" s="19"/>
      <c r="QQJ30" s="19"/>
      <c r="QQK30" s="19"/>
      <c r="QQL30" s="19"/>
      <c r="QQM30" s="19"/>
      <c r="QQN30" s="19"/>
      <c r="QQO30" s="19"/>
      <c r="QQP30" s="19"/>
      <c r="QQQ30" s="19"/>
      <c r="QQR30" s="19"/>
      <c r="QQS30" s="19"/>
      <c r="QQT30" s="19"/>
      <c r="QQU30" s="19"/>
      <c r="QQV30" s="19"/>
      <c r="QQW30" s="19"/>
      <c r="QQX30" s="19"/>
      <c r="QQY30" s="19"/>
      <c r="QQZ30" s="19"/>
      <c r="QRA30" s="19"/>
      <c r="QRB30" s="19"/>
      <c r="QRC30" s="19"/>
      <c r="QRD30" s="19"/>
      <c r="QRE30" s="19"/>
      <c r="QRF30" s="19"/>
      <c r="QRG30" s="19"/>
      <c r="QRH30" s="19"/>
      <c r="QRI30" s="19"/>
      <c r="QRJ30" s="19"/>
      <c r="QRK30" s="19"/>
      <c r="QRL30" s="19"/>
      <c r="QRM30" s="19"/>
      <c r="QRN30" s="19"/>
      <c r="QRO30" s="19"/>
      <c r="QRP30" s="19"/>
      <c r="QRQ30" s="19"/>
      <c r="QRR30" s="19"/>
      <c r="QRS30" s="19"/>
      <c r="QRT30" s="19"/>
      <c r="QRU30" s="19"/>
      <c r="QRV30" s="19"/>
      <c r="QRW30" s="19"/>
      <c r="QRX30" s="19"/>
      <c r="QRY30" s="19"/>
      <c r="QRZ30" s="19"/>
      <c r="QSA30" s="19"/>
      <c r="QSB30" s="19"/>
      <c r="QSC30" s="19"/>
      <c r="QSD30" s="19"/>
      <c r="QSE30" s="19"/>
      <c r="QSF30" s="19"/>
      <c r="QSG30" s="19"/>
      <c r="QSH30" s="19"/>
      <c r="QSI30" s="19"/>
      <c r="QSJ30" s="19"/>
      <c r="QSK30" s="19"/>
      <c r="QSL30" s="19"/>
      <c r="QSM30" s="19"/>
      <c r="QSN30" s="19"/>
      <c r="QSO30" s="19"/>
      <c r="QSP30" s="19"/>
      <c r="QSQ30" s="19"/>
      <c r="QSR30" s="19"/>
      <c r="QSS30" s="19"/>
      <c r="QST30" s="19"/>
      <c r="QSU30" s="19"/>
      <c r="QSV30" s="19"/>
      <c r="QSW30" s="19"/>
      <c r="QSX30" s="19"/>
      <c r="QSY30" s="19"/>
      <c r="QSZ30" s="19"/>
      <c r="QTA30" s="19"/>
      <c r="QTB30" s="19"/>
      <c r="QTC30" s="19"/>
      <c r="QTD30" s="19"/>
      <c r="QTE30" s="19"/>
      <c r="QTF30" s="19"/>
      <c r="QTG30" s="19"/>
      <c r="QTH30" s="19"/>
      <c r="QTI30" s="19"/>
      <c r="QTJ30" s="19"/>
      <c r="QTK30" s="19"/>
      <c r="QTL30" s="19"/>
      <c r="QTM30" s="19"/>
      <c r="QTN30" s="19"/>
      <c r="QTO30" s="19"/>
      <c r="QTP30" s="19"/>
      <c r="QTQ30" s="19"/>
      <c r="QTR30" s="19"/>
      <c r="QTS30" s="19"/>
      <c r="QTT30" s="19"/>
      <c r="QTU30" s="19"/>
      <c r="QTV30" s="19"/>
      <c r="QTW30" s="19"/>
      <c r="QTX30" s="19"/>
      <c r="QTY30" s="19"/>
      <c r="QTZ30" s="19"/>
      <c r="QUA30" s="19"/>
      <c r="QUB30" s="19"/>
      <c r="QUC30" s="19"/>
      <c r="QUD30" s="19"/>
      <c r="QUE30" s="19"/>
      <c r="QUF30" s="19"/>
      <c r="QUG30" s="19"/>
      <c r="QUH30" s="19"/>
      <c r="QUI30" s="19"/>
      <c r="QUJ30" s="19"/>
      <c r="QUK30" s="19"/>
      <c r="QUL30" s="19"/>
      <c r="QUM30" s="19"/>
      <c r="QUN30" s="19"/>
      <c r="QUO30" s="19"/>
      <c r="QUP30" s="19"/>
      <c r="QUQ30" s="19"/>
      <c r="QUR30" s="19"/>
      <c r="QUS30" s="19"/>
      <c r="QUT30" s="19"/>
      <c r="QUU30" s="19"/>
      <c r="QUV30" s="19"/>
      <c r="QUW30" s="19"/>
      <c r="QUX30" s="19"/>
      <c r="QUY30" s="19"/>
      <c r="QUZ30" s="19"/>
      <c r="QVA30" s="19"/>
      <c r="QVB30" s="19"/>
      <c r="QVC30" s="19"/>
      <c r="QVD30" s="19"/>
      <c r="QVE30" s="19"/>
      <c r="QVF30" s="19"/>
      <c r="QVG30" s="19"/>
      <c r="QVH30" s="19"/>
      <c r="QVI30" s="19"/>
      <c r="QVJ30" s="19"/>
      <c r="QVK30" s="19"/>
      <c r="QVL30" s="19"/>
      <c r="QVM30" s="19"/>
      <c r="QVN30" s="19"/>
      <c r="QVO30" s="19"/>
      <c r="QVP30" s="19"/>
      <c r="QVQ30" s="19"/>
      <c r="QVR30" s="19"/>
      <c r="QVS30" s="19"/>
      <c r="QVT30" s="19"/>
      <c r="QVU30" s="19"/>
      <c r="QVV30" s="19"/>
      <c r="QVW30" s="19"/>
      <c r="QVX30" s="19"/>
      <c r="QVY30" s="19"/>
      <c r="QVZ30" s="19"/>
      <c r="QWA30" s="19"/>
      <c r="QWB30" s="19"/>
      <c r="QWC30" s="19"/>
      <c r="QWD30" s="19"/>
      <c r="QWE30" s="19"/>
      <c r="QWF30" s="19"/>
      <c r="QWG30" s="19"/>
      <c r="QWH30" s="19"/>
      <c r="QWI30" s="19"/>
      <c r="QWJ30" s="19"/>
      <c r="QWK30" s="19"/>
      <c r="QWL30" s="19"/>
      <c r="QWM30" s="19"/>
      <c r="QWN30" s="19"/>
      <c r="QWO30" s="19"/>
      <c r="QWP30" s="19"/>
      <c r="QWQ30" s="19"/>
      <c r="QWR30" s="19"/>
      <c r="QWS30" s="19"/>
      <c r="QWT30" s="19"/>
      <c r="QWU30" s="19"/>
      <c r="QWV30" s="19"/>
      <c r="QWW30" s="19"/>
      <c r="QWX30" s="19"/>
      <c r="QWY30" s="19"/>
      <c r="QWZ30" s="19"/>
      <c r="QXA30" s="19"/>
      <c r="QXB30" s="19"/>
      <c r="QXC30" s="19"/>
      <c r="QXD30" s="19"/>
      <c r="QXE30" s="19"/>
      <c r="QXF30" s="19"/>
      <c r="QXG30" s="19"/>
      <c r="QXH30" s="19"/>
      <c r="QXI30" s="19"/>
      <c r="QXJ30" s="19"/>
      <c r="QXK30" s="19"/>
      <c r="QXL30" s="19"/>
      <c r="QXM30" s="19"/>
      <c r="QXN30" s="19"/>
      <c r="QXO30" s="19"/>
      <c r="QXP30" s="19"/>
      <c r="QXQ30" s="19"/>
      <c r="QXR30" s="19"/>
      <c r="QXS30" s="19"/>
      <c r="QXT30" s="19"/>
      <c r="QXU30" s="19"/>
      <c r="QXV30" s="19"/>
      <c r="QXW30" s="19"/>
      <c r="QXX30" s="19"/>
      <c r="QXY30" s="19"/>
      <c r="QXZ30" s="19"/>
      <c r="QYA30" s="19"/>
      <c r="QYB30" s="19"/>
      <c r="QYC30" s="19"/>
      <c r="QYD30" s="19"/>
      <c r="QYE30" s="19"/>
      <c r="QYF30" s="19"/>
      <c r="QYG30" s="19"/>
      <c r="QYH30" s="19"/>
      <c r="QYI30" s="19"/>
      <c r="QYJ30" s="19"/>
      <c r="QYK30" s="19"/>
      <c r="QYL30" s="19"/>
      <c r="QYM30" s="19"/>
      <c r="QYN30" s="19"/>
      <c r="QYO30" s="19"/>
      <c r="QYP30" s="19"/>
      <c r="QYQ30" s="19"/>
      <c r="QYR30" s="19"/>
      <c r="QYS30" s="19"/>
      <c r="QYT30" s="19"/>
      <c r="QYU30" s="19"/>
      <c r="QYV30" s="19"/>
      <c r="QYW30" s="19"/>
      <c r="QYX30" s="19"/>
      <c r="QYY30" s="19"/>
      <c r="QYZ30" s="19"/>
      <c r="QZA30" s="19"/>
      <c r="QZB30" s="19"/>
      <c r="QZC30" s="19"/>
      <c r="QZD30" s="19"/>
      <c r="QZE30" s="19"/>
      <c r="QZF30" s="19"/>
      <c r="QZG30" s="19"/>
      <c r="QZH30" s="19"/>
      <c r="QZI30" s="19"/>
      <c r="QZJ30" s="19"/>
      <c r="QZK30" s="19"/>
      <c r="QZL30" s="19"/>
      <c r="QZM30" s="19"/>
      <c r="QZN30" s="19"/>
      <c r="QZO30" s="19"/>
      <c r="QZP30" s="19"/>
      <c r="QZQ30" s="19"/>
      <c r="QZR30" s="19"/>
      <c r="QZS30" s="19"/>
      <c r="QZT30" s="19"/>
      <c r="QZU30" s="19"/>
      <c r="QZV30" s="19"/>
      <c r="QZW30" s="19"/>
      <c r="QZX30" s="19"/>
      <c r="QZY30" s="19"/>
      <c r="QZZ30" s="19"/>
      <c r="RAA30" s="19"/>
      <c r="RAB30" s="19"/>
      <c r="RAC30" s="19"/>
      <c r="RAD30" s="19"/>
      <c r="RAE30" s="19"/>
      <c r="RAF30" s="19"/>
      <c r="RAG30" s="19"/>
      <c r="RAH30" s="19"/>
      <c r="RAI30" s="19"/>
      <c r="RAJ30" s="19"/>
      <c r="RAK30" s="19"/>
      <c r="RAL30" s="19"/>
      <c r="RAM30" s="19"/>
      <c r="RAN30" s="19"/>
      <c r="RAO30" s="19"/>
      <c r="RAP30" s="19"/>
      <c r="RAQ30" s="19"/>
      <c r="RAR30" s="19"/>
      <c r="RAS30" s="19"/>
      <c r="RAT30" s="19"/>
      <c r="RAU30" s="19"/>
      <c r="RAV30" s="19"/>
      <c r="RAW30" s="19"/>
      <c r="RAX30" s="19"/>
      <c r="RAY30" s="19"/>
      <c r="RAZ30" s="19"/>
      <c r="RBA30" s="19"/>
      <c r="RBB30" s="19"/>
      <c r="RBC30" s="19"/>
      <c r="RBD30" s="19"/>
      <c r="RBE30" s="19"/>
      <c r="RBF30" s="19"/>
      <c r="RBG30" s="19"/>
      <c r="RBH30" s="19"/>
      <c r="RBI30" s="19"/>
      <c r="RBJ30" s="19"/>
      <c r="RBK30" s="19"/>
      <c r="RBL30" s="19"/>
      <c r="RBM30" s="19"/>
      <c r="RBN30" s="19"/>
      <c r="RBO30" s="19"/>
      <c r="RBP30" s="19"/>
      <c r="RBQ30" s="19"/>
      <c r="RBR30" s="19"/>
      <c r="RBS30" s="19"/>
      <c r="RBT30" s="19"/>
      <c r="RBU30" s="19"/>
      <c r="RBV30" s="19"/>
      <c r="RBW30" s="19"/>
      <c r="RBX30" s="19"/>
      <c r="RBY30" s="19"/>
      <c r="RBZ30" s="19"/>
      <c r="RCA30" s="19"/>
      <c r="RCB30" s="19"/>
      <c r="RCC30" s="19"/>
      <c r="RCD30" s="19"/>
      <c r="RCE30" s="19"/>
      <c r="RCF30" s="19"/>
      <c r="RCG30" s="19"/>
      <c r="RCH30" s="19"/>
      <c r="RCI30" s="19"/>
      <c r="RCJ30" s="19"/>
      <c r="RCK30" s="19"/>
      <c r="RCL30" s="19"/>
      <c r="RCM30" s="19"/>
      <c r="RCN30" s="19"/>
      <c r="RCO30" s="19"/>
      <c r="RCP30" s="19"/>
      <c r="RCQ30" s="19"/>
      <c r="RCR30" s="19"/>
      <c r="RCS30" s="19"/>
      <c r="RCT30" s="19"/>
      <c r="RCU30" s="19"/>
      <c r="RCV30" s="19"/>
      <c r="RCW30" s="19"/>
      <c r="RCX30" s="19"/>
      <c r="RCY30" s="19"/>
      <c r="RCZ30" s="19"/>
      <c r="RDA30" s="19"/>
      <c r="RDB30" s="19"/>
      <c r="RDC30" s="19"/>
      <c r="RDD30" s="19"/>
      <c r="RDE30" s="19"/>
      <c r="RDF30" s="19"/>
      <c r="RDG30" s="19"/>
      <c r="RDH30" s="19"/>
      <c r="RDI30" s="19"/>
      <c r="RDJ30" s="19"/>
      <c r="RDK30" s="19"/>
      <c r="RDL30" s="19"/>
      <c r="RDM30" s="19"/>
      <c r="RDN30" s="19"/>
      <c r="RDO30" s="19"/>
      <c r="RDP30" s="19"/>
      <c r="RDQ30" s="19"/>
      <c r="RDR30" s="19"/>
      <c r="RDS30" s="19"/>
      <c r="RDT30" s="19"/>
      <c r="RDU30" s="19"/>
      <c r="RDV30" s="19"/>
      <c r="RDW30" s="19"/>
      <c r="RDX30" s="19"/>
      <c r="RDY30" s="19"/>
      <c r="RDZ30" s="19"/>
      <c r="REA30" s="19"/>
      <c r="REB30" s="19"/>
      <c r="REC30" s="19"/>
      <c r="RED30" s="19"/>
      <c r="REE30" s="19"/>
      <c r="REF30" s="19"/>
      <c r="REG30" s="19"/>
      <c r="REH30" s="19"/>
      <c r="REI30" s="19"/>
      <c r="REJ30" s="19"/>
      <c r="REK30" s="19"/>
      <c r="REL30" s="19"/>
      <c r="REM30" s="19"/>
      <c r="REN30" s="19"/>
      <c r="REO30" s="19"/>
      <c r="REP30" s="19"/>
      <c r="REQ30" s="19"/>
      <c r="RER30" s="19"/>
      <c r="RES30" s="19"/>
      <c r="RET30" s="19"/>
      <c r="REU30" s="19"/>
      <c r="REV30" s="19"/>
      <c r="REW30" s="19"/>
      <c r="REX30" s="19"/>
      <c r="REY30" s="19"/>
      <c r="REZ30" s="19"/>
      <c r="RFA30" s="19"/>
      <c r="RFB30" s="19"/>
      <c r="RFC30" s="19"/>
      <c r="RFD30" s="19"/>
      <c r="RFE30" s="19"/>
      <c r="RFF30" s="19"/>
      <c r="RFG30" s="19"/>
      <c r="RFH30" s="19"/>
      <c r="RFI30" s="19"/>
      <c r="RFJ30" s="19"/>
      <c r="RFK30" s="19"/>
      <c r="RFL30" s="19"/>
      <c r="RFM30" s="19"/>
      <c r="RFN30" s="19"/>
      <c r="RFO30" s="19"/>
      <c r="RFP30" s="19"/>
      <c r="RFQ30" s="19"/>
      <c r="RFR30" s="19"/>
      <c r="RFS30" s="19"/>
      <c r="RFT30" s="19"/>
      <c r="RFU30" s="19"/>
      <c r="RFV30" s="19"/>
      <c r="RFW30" s="19"/>
      <c r="RFX30" s="19"/>
      <c r="RFY30" s="19"/>
      <c r="RFZ30" s="19"/>
      <c r="RGA30" s="19"/>
      <c r="RGB30" s="19"/>
      <c r="RGC30" s="19"/>
      <c r="RGD30" s="19"/>
      <c r="RGE30" s="19"/>
      <c r="RGF30" s="19"/>
      <c r="RGG30" s="19"/>
      <c r="RGH30" s="19"/>
      <c r="RGI30" s="19"/>
      <c r="RGJ30" s="19"/>
      <c r="RGK30" s="19"/>
      <c r="RGL30" s="19"/>
      <c r="RGM30" s="19"/>
      <c r="RGN30" s="19"/>
      <c r="RGO30" s="19"/>
      <c r="RGP30" s="19"/>
      <c r="RGQ30" s="19"/>
      <c r="RGR30" s="19"/>
      <c r="RGS30" s="19"/>
      <c r="RGT30" s="19"/>
      <c r="RGU30" s="19"/>
      <c r="RGV30" s="19"/>
      <c r="RGW30" s="19"/>
      <c r="RGX30" s="19"/>
      <c r="RGY30" s="19"/>
      <c r="RGZ30" s="19"/>
      <c r="RHA30" s="19"/>
      <c r="RHB30" s="19"/>
      <c r="RHC30" s="19"/>
      <c r="RHD30" s="19"/>
      <c r="RHE30" s="19"/>
      <c r="RHF30" s="19"/>
      <c r="RHG30" s="19"/>
      <c r="RHH30" s="19"/>
      <c r="RHI30" s="19"/>
      <c r="RHJ30" s="19"/>
      <c r="RHK30" s="19"/>
      <c r="RHL30" s="19"/>
      <c r="RHM30" s="19"/>
      <c r="RHN30" s="19"/>
      <c r="RHO30" s="19"/>
      <c r="RHP30" s="19"/>
      <c r="RHQ30" s="19"/>
      <c r="RHR30" s="19"/>
      <c r="RHS30" s="19"/>
      <c r="RHT30" s="19"/>
      <c r="RHU30" s="19"/>
      <c r="RHV30" s="19"/>
      <c r="RHW30" s="19"/>
      <c r="RHX30" s="19"/>
      <c r="RHY30" s="19"/>
      <c r="RHZ30" s="19"/>
      <c r="RIA30" s="19"/>
      <c r="RIB30" s="19"/>
      <c r="RIC30" s="19"/>
      <c r="RID30" s="19"/>
      <c r="RIE30" s="19"/>
      <c r="RIF30" s="19"/>
      <c r="RIG30" s="19"/>
      <c r="RIH30" s="19"/>
      <c r="RII30" s="19"/>
      <c r="RIJ30" s="19"/>
      <c r="RIK30" s="19"/>
      <c r="RIL30" s="19"/>
      <c r="RIM30" s="19"/>
      <c r="RIN30" s="19"/>
      <c r="RIO30" s="19"/>
      <c r="RIP30" s="19"/>
      <c r="RIQ30" s="19"/>
      <c r="RIR30" s="19"/>
      <c r="RIS30" s="19"/>
      <c r="RIT30" s="19"/>
      <c r="RIU30" s="19"/>
      <c r="RIV30" s="19"/>
      <c r="RIW30" s="19"/>
      <c r="RIX30" s="19"/>
      <c r="RIY30" s="19"/>
      <c r="RIZ30" s="19"/>
      <c r="RJA30" s="19"/>
      <c r="RJB30" s="19"/>
      <c r="RJC30" s="19"/>
      <c r="RJD30" s="19"/>
      <c r="RJE30" s="19"/>
      <c r="RJF30" s="19"/>
      <c r="RJG30" s="19"/>
      <c r="RJH30" s="19"/>
      <c r="RJI30" s="19"/>
      <c r="RJJ30" s="19"/>
      <c r="RJK30" s="19"/>
      <c r="RJL30" s="19"/>
      <c r="RJM30" s="19"/>
      <c r="RJN30" s="19"/>
      <c r="RJO30" s="19"/>
      <c r="RJP30" s="19"/>
      <c r="RJQ30" s="19"/>
      <c r="RJR30" s="19"/>
      <c r="RJS30" s="19"/>
      <c r="RJT30" s="19"/>
      <c r="RJU30" s="19"/>
      <c r="RJV30" s="19"/>
      <c r="RJW30" s="19"/>
      <c r="RJX30" s="19"/>
      <c r="RJY30" s="19"/>
      <c r="RJZ30" s="19"/>
      <c r="RKA30" s="19"/>
      <c r="RKB30" s="19"/>
      <c r="RKC30" s="19"/>
      <c r="RKD30" s="19"/>
      <c r="RKE30" s="19"/>
      <c r="RKF30" s="19"/>
      <c r="RKG30" s="19"/>
      <c r="RKH30" s="19"/>
      <c r="RKI30" s="19"/>
      <c r="RKJ30" s="19"/>
      <c r="RKK30" s="19"/>
      <c r="RKL30" s="19"/>
      <c r="RKM30" s="19"/>
      <c r="RKN30" s="19"/>
      <c r="RKO30" s="19"/>
      <c r="RKP30" s="19"/>
      <c r="RKQ30" s="19"/>
      <c r="RKR30" s="19"/>
      <c r="RKS30" s="19"/>
      <c r="RKT30" s="19"/>
      <c r="RKU30" s="19"/>
      <c r="RKV30" s="19"/>
      <c r="RKW30" s="19"/>
      <c r="RKX30" s="19"/>
      <c r="RKY30" s="19"/>
      <c r="RKZ30" s="19"/>
      <c r="RLA30" s="19"/>
      <c r="RLB30" s="19"/>
      <c r="RLC30" s="19"/>
      <c r="RLD30" s="19"/>
      <c r="RLE30" s="19"/>
      <c r="RLF30" s="19"/>
      <c r="RLG30" s="19"/>
      <c r="RLH30" s="19"/>
      <c r="RLI30" s="19"/>
      <c r="RLJ30" s="19"/>
      <c r="RLK30" s="19"/>
      <c r="RLL30" s="19"/>
      <c r="RLM30" s="19"/>
      <c r="RLN30" s="19"/>
      <c r="RLO30" s="19"/>
      <c r="RLP30" s="19"/>
      <c r="RLQ30" s="19"/>
      <c r="RLR30" s="19"/>
      <c r="RLS30" s="19"/>
      <c r="RLT30" s="19"/>
      <c r="RLU30" s="19"/>
      <c r="RLV30" s="19"/>
      <c r="RLW30" s="19"/>
      <c r="RLX30" s="19"/>
      <c r="RLY30" s="19"/>
      <c r="RLZ30" s="19"/>
      <c r="RMA30" s="19"/>
      <c r="RMB30" s="19"/>
      <c r="RMC30" s="19"/>
      <c r="RMD30" s="19"/>
      <c r="RME30" s="19"/>
      <c r="RMF30" s="19"/>
      <c r="RMG30" s="19"/>
      <c r="RMH30" s="19"/>
      <c r="RMI30" s="19"/>
      <c r="RMJ30" s="19"/>
      <c r="RMK30" s="19"/>
      <c r="RML30" s="19"/>
      <c r="RMM30" s="19"/>
      <c r="RMN30" s="19"/>
      <c r="RMO30" s="19"/>
      <c r="RMP30" s="19"/>
      <c r="RMQ30" s="19"/>
      <c r="RMR30" s="19"/>
      <c r="RMS30" s="19"/>
      <c r="RMT30" s="19"/>
      <c r="RMU30" s="19"/>
      <c r="RMV30" s="19"/>
      <c r="RMW30" s="19"/>
      <c r="RMX30" s="19"/>
      <c r="RMY30" s="19"/>
      <c r="RMZ30" s="19"/>
      <c r="RNA30" s="19"/>
      <c r="RNB30" s="19"/>
      <c r="RNC30" s="19"/>
      <c r="RND30" s="19"/>
      <c r="RNE30" s="19"/>
      <c r="RNF30" s="19"/>
      <c r="RNG30" s="19"/>
      <c r="RNH30" s="19"/>
      <c r="RNI30" s="19"/>
      <c r="RNJ30" s="19"/>
      <c r="RNK30" s="19"/>
      <c r="RNL30" s="19"/>
      <c r="RNM30" s="19"/>
      <c r="RNN30" s="19"/>
      <c r="RNO30" s="19"/>
      <c r="RNP30" s="19"/>
      <c r="RNQ30" s="19"/>
      <c r="RNR30" s="19"/>
      <c r="RNS30" s="19"/>
      <c r="RNT30" s="19"/>
      <c r="RNU30" s="19"/>
      <c r="RNV30" s="19"/>
      <c r="RNW30" s="19"/>
      <c r="RNX30" s="19"/>
      <c r="RNY30" s="19"/>
      <c r="RNZ30" s="19"/>
      <c r="ROA30" s="19"/>
      <c r="ROB30" s="19"/>
      <c r="ROC30" s="19"/>
      <c r="ROD30" s="19"/>
      <c r="ROE30" s="19"/>
      <c r="ROF30" s="19"/>
      <c r="ROG30" s="19"/>
      <c r="ROH30" s="19"/>
      <c r="ROI30" s="19"/>
      <c r="ROJ30" s="19"/>
      <c r="ROK30" s="19"/>
      <c r="ROL30" s="19"/>
      <c r="ROM30" s="19"/>
      <c r="RON30" s="19"/>
      <c r="ROO30" s="19"/>
      <c r="ROP30" s="19"/>
      <c r="ROQ30" s="19"/>
      <c r="ROR30" s="19"/>
      <c r="ROS30" s="19"/>
      <c r="ROT30" s="19"/>
      <c r="ROU30" s="19"/>
      <c r="ROV30" s="19"/>
      <c r="ROW30" s="19"/>
      <c r="ROX30" s="19"/>
      <c r="ROY30" s="19"/>
      <c r="ROZ30" s="19"/>
      <c r="RPA30" s="19"/>
      <c r="RPB30" s="19"/>
      <c r="RPC30" s="19"/>
      <c r="RPD30" s="19"/>
      <c r="RPE30" s="19"/>
      <c r="RPF30" s="19"/>
      <c r="RPG30" s="19"/>
      <c r="RPH30" s="19"/>
      <c r="RPI30" s="19"/>
      <c r="RPJ30" s="19"/>
      <c r="RPK30" s="19"/>
      <c r="RPL30" s="19"/>
      <c r="RPM30" s="19"/>
      <c r="RPN30" s="19"/>
      <c r="RPO30" s="19"/>
      <c r="RPP30" s="19"/>
      <c r="RPQ30" s="19"/>
      <c r="RPR30" s="19"/>
      <c r="RPS30" s="19"/>
      <c r="RPT30" s="19"/>
      <c r="RPU30" s="19"/>
      <c r="RPV30" s="19"/>
      <c r="RPW30" s="19"/>
      <c r="RPX30" s="19"/>
      <c r="RPY30" s="19"/>
      <c r="RPZ30" s="19"/>
      <c r="RQA30" s="19"/>
      <c r="RQB30" s="19"/>
      <c r="RQC30" s="19"/>
      <c r="RQD30" s="19"/>
      <c r="RQE30" s="19"/>
      <c r="RQF30" s="19"/>
      <c r="RQG30" s="19"/>
      <c r="RQH30" s="19"/>
      <c r="RQI30" s="19"/>
      <c r="RQJ30" s="19"/>
      <c r="RQK30" s="19"/>
      <c r="RQL30" s="19"/>
      <c r="RQM30" s="19"/>
      <c r="RQN30" s="19"/>
      <c r="RQO30" s="19"/>
      <c r="RQP30" s="19"/>
      <c r="RQQ30" s="19"/>
      <c r="RQR30" s="19"/>
      <c r="RQS30" s="19"/>
      <c r="RQT30" s="19"/>
      <c r="RQU30" s="19"/>
      <c r="RQV30" s="19"/>
      <c r="RQW30" s="19"/>
      <c r="RQX30" s="19"/>
      <c r="RQY30" s="19"/>
      <c r="RQZ30" s="19"/>
      <c r="RRA30" s="19"/>
      <c r="RRB30" s="19"/>
      <c r="RRC30" s="19"/>
      <c r="RRD30" s="19"/>
      <c r="RRE30" s="19"/>
      <c r="RRF30" s="19"/>
      <c r="RRG30" s="19"/>
      <c r="RRH30" s="19"/>
      <c r="RRI30" s="19"/>
      <c r="RRJ30" s="19"/>
      <c r="RRK30" s="19"/>
      <c r="RRL30" s="19"/>
      <c r="RRM30" s="19"/>
      <c r="RRN30" s="19"/>
      <c r="RRO30" s="19"/>
      <c r="RRP30" s="19"/>
      <c r="RRQ30" s="19"/>
      <c r="RRR30" s="19"/>
      <c r="RRS30" s="19"/>
      <c r="RRT30" s="19"/>
      <c r="RRU30" s="19"/>
      <c r="RRV30" s="19"/>
      <c r="RRW30" s="19"/>
      <c r="RRX30" s="19"/>
      <c r="RRY30" s="19"/>
      <c r="RRZ30" s="19"/>
      <c r="RSA30" s="19"/>
      <c r="RSB30" s="19"/>
      <c r="RSC30" s="19"/>
      <c r="RSD30" s="19"/>
      <c r="RSE30" s="19"/>
      <c r="RSF30" s="19"/>
      <c r="RSG30" s="19"/>
      <c r="RSH30" s="19"/>
      <c r="RSI30" s="19"/>
      <c r="RSJ30" s="19"/>
      <c r="RSK30" s="19"/>
      <c r="RSL30" s="19"/>
      <c r="RSM30" s="19"/>
      <c r="RSN30" s="19"/>
      <c r="RSO30" s="19"/>
      <c r="RSP30" s="19"/>
      <c r="RSQ30" s="19"/>
      <c r="RSR30" s="19"/>
      <c r="RSS30" s="19"/>
      <c r="RST30" s="19"/>
      <c r="RSU30" s="19"/>
      <c r="RSV30" s="19"/>
      <c r="RSW30" s="19"/>
      <c r="RSX30" s="19"/>
      <c r="RSY30" s="19"/>
      <c r="RSZ30" s="19"/>
      <c r="RTA30" s="19"/>
      <c r="RTB30" s="19"/>
      <c r="RTC30" s="19"/>
      <c r="RTD30" s="19"/>
      <c r="RTE30" s="19"/>
      <c r="RTF30" s="19"/>
      <c r="RTG30" s="19"/>
      <c r="RTH30" s="19"/>
      <c r="RTI30" s="19"/>
      <c r="RTJ30" s="19"/>
      <c r="RTK30" s="19"/>
      <c r="RTL30" s="19"/>
      <c r="RTM30" s="19"/>
      <c r="RTN30" s="19"/>
      <c r="RTO30" s="19"/>
      <c r="RTP30" s="19"/>
      <c r="RTQ30" s="19"/>
      <c r="RTR30" s="19"/>
      <c r="RTS30" s="19"/>
      <c r="RTT30" s="19"/>
      <c r="RTU30" s="19"/>
      <c r="RTV30" s="19"/>
      <c r="RTW30" s="19"/>
      <c r="RTX30" s="19"/>
      <c r="RTY30" s="19"/>
      <c r="RTZ30" s="19"/>
      <c r="RUA30" s="19"/>
      <c r="RUB30" s="19"/>
      <c r="RUC30" s="19"/>
      <c r="RUD30" s="19"/>
      <c r="RUE30" s="19"/>
      <c r="RUF30" s="19"/>
      <c r="RUG30" s="19"/>
      <c r="RUH30" s="19"/>
      <c r="RUI30" s="19"/>
      <c r="RUJ30" s="19"/>
      <c r="RUK30" s="19"/>
      <c r="RUL30" s="19"/>
      <c r="RUM30" s="19"/>
      <c r="RUN30" s="19"/>
      <c r="RUO30" s="19"/>
      <c r="RUP30" s="19"/>
      <c r="RUQ30" s="19"/>
      <c r="RUR30" s="19"/>
      <c r="RUS30" s="19"/>
      <c r="RUT30" s="19"/>
      <c r="RUU30" s="19"/>
      <c r="RUV30" s="19"/>
      <c r="RUW30" s="19"/>
      <c r="RUX30" s="19"/>
      <c r="RUY30" s="19"/>
      <c r="RUZ30" s="19"/>
      <c r="RVA30" s="19"/>
      <c r="RVB30" s="19"/>
      <c r="RVC30" s="19"/>
      <c r="RVD30" s="19"/>
      <c r="RVE30" s="19"/>
      <c r="RVF30" s="19"/>
      <c r="RVG30" s="19"/>
      <c r="RVH30" s="19"/>
      <c r="RVI30" s="19"/>
      <c r="RVJ30" s="19"/>
      <c r="RVK30" s="19"/>
      <c r="RVL30" s="19"/>
      <c r="RVM30" s="19"/>
      <c r="RVN30" s="19"/>
      <c r="RVO30" s="19"/>
      <c r="RVP30" s="19"/>
      <c r="RVQ30" s="19"/>
      <c r="RVR30" s="19"/>
      <c r="RVS30" s="19"/>
      <c r="RVT30" s="19"/>
      <c r="RVU30" s="19"/>
      <c r="RVV30" s="19"/>
      <c r="RVW30" s="19"/>
      <c r="RVX30" s="19"/>
      <c r="RVY30" s="19"/>
      <c r="RVZ30" s="19"/>
      <c r="RWA30" s="19"/>
      <c r="RWB30" s="19"/>
      <c r="RWC30" s="19"/>
      <c r="RWD30" s="19"/>
      <c r="RWE30" s="19"/>
      <c r="RWF30" s="19"/>
      <c r="RWG30" s="19"/>
      <c r="RWH30" s="19"/>
      <c r="RWI30" s="19"/>
      <c r="RWJ30" s="19"/>
      <c r="RWK30" s="19"/>
      <c r="RWL30" s="19"/>
      <c r="RWM30" s="19"/>
      <c r="RWN30" s="19"/>
      <c r="RWO30" s="19"/>
      <c r="RWP30" s="19"/>
      <c r="RWQ30" s="19"/>
      <c r="RWR30" s="19"/>
      <c r="RWS30" s="19"/>
      <c r="RWT30" s="19"/>
      <c r="RWU30" s="19"/>
      <c r="RWV30" s="19"/>
      <c r="RWW30" s="19"/>
      <c r="RWX30" s="19"/>
      <c r="RWY30" s="19"/>
      <c r="RWZ30" s="19"/>
      <c r="RXA30" s="19"/>
      <c r="RXB30" s="19"/>
      <c r="RXC30" s="19"/>
      <c r="RXD30" s="19"/>
      <c r="RXE30" s="19"/>
      <c r="RXF30" s="19"/>
      <c r="RXG30" s="19"/>
      <c r="RXH30" s="19"/>
      <c r="RXI30" s="19"/>
      <c r="RXJ30" s="19"/>
      <c r="RXK30" s="19"/>
      <c r="RXL30" s="19"/>
      <c r="RXM30" s="19"/>
      <c r="RXN30" s="19"/>
      <c r="RXO30" s="19"/>
      <c r="RXP30" s="19"/>
      <c r="RXQ30" s="19"/>
      <c r="RXR30" s="19"/>
      <c r="RXS30" s="19"/>
      <c r="RXT30" s="19"/>
      <c r="RXU30" s="19"/>
      <c r="RXV30" s="19"/>
      <c r="RXW30" s="19"/>
      <c r="RXX30" s="19"/>
      <c r="RXY30" s="19"/>
      <c r="RXZ30" s="19"/>
      <c r="RYA30" s="19"/>
      <c r="RYB30" s="19"/>
      <c r="RYC30" s="19"/>
      <c r="RYD30" s="19"/>
      <c r="RYE30" s="19"/>
      <c r="RYF30" s="19"/>
      <c r="RYG30" s="19"/>
      <c r="RYH30" s="19"/>
      <c r="RYI30" s="19"/>
      <c r="RYJ30" s="19"/>
      <c r="RYK30" s="19"/>
      <c r="RYL30" s="19"/>
      <c r="RYM30" s="19"/>
      <c r="RYN30" s="19"/>
      <c r="RYO30" s="19"/>
      <c r="RYP30" s="19"/>
      <c r="RYQ30" s="19"/>
      <c r="RYR30" s="19"/>
      <c r="RYS30" s="19"/>
      <c r="RYT30" s="19"/>
      <c r="RYU30" s="19"/>
      <c r="RYV30" s="19"/>
      <c r="RYW30" s="19"/>
      <c r="RYX30" s="19"/>
      <c r="RYY30" s="19"/>
      <c r="RYZ30" s="19"/>
      <c r="RZA30" s="19"/>
      <c r="RZB30" s="19"/>
      <c r="RZC30" s="19"/>
      <c r="RZD30" s="19"/>
      <c r="RZE30" s="19"/>
      <c r="RZF30" s="19"/>
      <c r="RZG30" s="19"/>
      <c r="RZH30" s="19"/>
      <c r="RZI30" s="19"/>
      <c r="RZJ30" s="19"/>
      <c r="RZK30" s="19"/>
      <c r="RZL30" s="19"/>
      <c r="RZM30" s="19"/>
      <c r="RZN30" s="19"/>
      <c r="RZO30" s="19"/>
      <c r="RZP30" s="19"/>
      <c r="RZQ30" s="19"/>
      <c r="RZR30" s="19"/>
      <c r="RZS30" s="19"/>
      <c r="RZT30" s="19"/>
      <c r="RZU30" s="19"/>
      <c r="RZV30" s="19"/>
      <c r="RZW30" s="19"/>
      <c r="RZX30" s="19"/>
      <c r="RZY30" s="19"/>
      <c r="RZZ30" s="19"/>
      <c r="SAA30" s="19"/>
      <c r="SAB30" s="19"/>
      <c r="SAC30" s="19"/>
      <c r="SAD30" s="19"/>
      <c r="SAE30" s="19"/>
      <c r="SAF30" s="19"/>
      <c r="SAG30" s="19"/>
      <c r="SAH30" s="19"/>
      <c r="SAI30" s="19"/>
      <c r="SAJ30" s="19"/>
      <c r="SAK30" s="19"/>
      <c r="SAL30" s="19"/>
      <c r="SAM30" s="19"/>
      <c r="SAN30" s="19"/>
      <c r="SAO30" s="19"/>
      <c r="SAP30" s="19"/>
      <c r="SAQ30" s="19"/>
      <c r="SAR30" s="19"/>
      <c r="SAS30" s="19"/>
      <c r="SAT30" s="19"/>
      <c r="SAU30" s="19"/>
      <c r="SAV30" s="19"/>
      <c r="SAW30" s="19"/>
      <c r="SAX30" s="19"/>
      <c r="SAY30" s="19"/>
      <c r="SAZ30" s="19"/>
      <c r="SBA30" s="19"/>
      <c r="SBB30" s="19"/>
      <c r="SBC30" s="19"/>
      <c r="SBD30" s="19"/>
      <c r="SBE30" s="19"/>
      <c r="SBF30" s="19"/>
      <c r="SBG30" s="19"/>
      <c r="SBH30" s="19"/>
      <c r="SBI30" s="19"/>
      <c r="SBJ30" s="19"/>
      <c r="SBK30" s="19"/>
      <c r="SBL30" s="19"/>
      <c r="SBM30" s="19"/>
      <c r="SBN30" s="19"/>
      <c r="SBO30" s="19"/>
      <c r="SBP30" s="19"/>
      <c r="SBQ30" s="19"/>
      <c r="SBR30" s="19"/>
      <c r="SBS30" s="19"/>
      <c r="SBT30" s="19"/>
      <c r="SBU30" s="19"/>
      <c r="SBV30" s="19"/>
      <c r="SBW30" s="19"/>
      <c r="SBX30" s="19"/>
      <c r="SBY30" s="19"/>
      <c r="SBZ30" s="19"/>
      <c r="SCA30" s="19"/>
      <c r="SCB30" s="19"/>
      <c r="SCC30" s="19"/>
      <c r="SCD30" s="19"/>
      <c r="SCE30" s="19"/>
      <c r="SCF30" s="19"/>
      <c r="SCG30" s="19"/>
      <c r="SCH30" s="19"/>
      <c r="SCI30" s="19"/>
      <c r="SCJ30" s="19"/>
      <c r="SCK30" s="19"/>
      <c r="SCL30" s="19"/>
      <c r="SCM30" s="19"/>
      <c r="SCN30" s="19"/>
      <c r="SCO30" s="19"/>
      <c r="SCP30" s="19"/>
      <c r="SCQ30" s="19"/>
      <c r="SCR30" s="19"/>
      <c r="SCS30" s="19"/>
      <c r="SCT30" s="19"/>
      <c r="SCU30" s="19"/>
      <c r="SCV30" s="19"/>
      <c r="SCW30" s="19"/>
      <c r="SCX30" s="19"/>
      <c r="SCY30" s="19"/>
      <c r="SCZ30" s="19"/>
      <c r="SDA30" s="19"/>
      <c r="SDB30" s="19"/>
      <c r="SDC30" s="19"/>
      <c r="SDD30" s="19"/>
      <c r="SDE30" s="19"/>
      <c r="SDF30" s="19"/>
      <c r="SDG30" s="19"/>
      <c r="SDH30" s="19"/>
      <c r="SDI30" s="19"/>
      <c r="SDJ30" s="19"/>
      <c r="SDK30" s="19"/>
      <c r="SDL30" s="19"/>
      <c r="SDM30" s="19"/>
      <c r="SDN30" s="19"/>
      <c r="SDO30" s="19"/>
      <c r="SDP30" s="19"/>
      <c r="SDQ30" s="19"/>
      <c r="SDR30" s="19"/>
      <c r="SDS30" s="19"/>
      <c r="SDT30" s="19"/>
      <c r="SDU30" s="19"/>
      <c r="SDV30" s="19"/>
      <c r="SDW30" s="19"/>
      <c r="SDX30" s="19"/>
      <c r="SDY30" s="19"/>
      <c r="SDZ30" s="19"/>
      <c r="SEA30" s="19"/>
      <c r="SEB30" s="19"/>
      <c r="SEC30" s="19"/>
      <c r="SED30" s="19"/>
      <c r="SEE30" s="19"/>
      <c r="SEF30" s="19"/>
      <c r="SEG30" s="19"/>
      <c r="SEH30" s="19"/>
      <c r="SEI30" s="19"/>
      <c r="SEJ30" s="19"/>
      <c r="SEK30" s="19"/>
      <c r="SEL30" s="19"/>
      <c r="SEM30" s="19"/>
      <c r="SEN30" s="19"/>
      <c r="SEO30" s="19"/>
      <c r="SEP30" s="19"/>
      <c r="SEQ30" s="19"/>
      <c r="SER30" s="19"/>
      <c r="SES30" s="19"/>
      <c r="SET30" s="19"/>
      <c r="SEU30" s="19"/>
      <c r="SEV30" s="19"/>
      <c r="SEW30" s="19"/>
      <c r="SEX30" s="19"/>
      <c r="SEY30" s="19"/>
      <c r="SEZ30" s="19"/>
      <c r="SFA30" s="19"/>
      <c r="SFB30" s="19"/>
      <c r="SFC30" s="19"/>
      <c r="SFD30" s="19"/>
      <c r="SFE30" s="19"/>
      <c r="SFF30" s="19"/>
      <c r="SFG30" s="19"/>
      <c r="SFH30" s="19"/>
      <c r="SFI30" s="19"/>
      <c r="SFJ30" s="19"/>
      <c r="SFK30" s="19"/>
      <c r="SFL30" s="19"/>
      <c r="SFM30" s="19"/>
      <c r="SFN30" s="19"/>
      <c r="SFO30" s="19"/>
      <c r="SFP30" s="19"/>
      <c r="SFQ30" s="19"/>
      <c r="SFR30" s="19"/>
      <c r="SFS30" s="19"/>
      <c r="SFT30" s="19"/>
      <c r="SFU30" s="19"/>
      <c r="SFV30" s="19"/>
      <c r="SFW30" s="19"/>
      <c r="SFX30" s="19"/>
      <c r="SFY30" s="19"/>
      <c r="SFZ30" s="19"/>
      <c r="SGA30" s="19"/>
      <c r="SGB30" s="19"/>
      <c r="SGC30" s="19"/>
      <c r="SGD30" s="19"/>
      <c r="SGE30" s="19"/>
      <c r="SGF30" s="19"/>
      <c r="SGG30" s="19"/>
      <c r="SGH30" s="19"/>
      <c r="SGI30" s="19"/>
      <c r="SGJ30" s="19"/>
      <c r="SGK30" s="19"/>
      <c r="SGL30" s="19"/>
      <c r="SGM30" s="19"/>
      <c r="SGN30" s="19"/>
      <c r="SGO30" s="19"/>
      <c r="SGP30" s="19"/>
      <c r="SGQ30" s="19"/>
      <c r="SGR30" s="19"/>
      <c r="SGS30" s="19"/>
      <c r="SGT30" s="19"/>
      <c r="SGU30" s="19"/>
      <c r="SGV30" s="19"/>
      <c r="SGW30" s="19"/>
      <c r="SGX30" s="19"/>
      <c r="SGY30" s="19"/>
      <c r="SGZ30" s="19"/>
      <c r="SHA30" s="19"/>
      <c r="SHB30" s="19"/>
      <c r="SHC30" s="19"/>
      <c r="SHD30" s="19"/>
      <c r="SHE30" s="19"/>
      <c r="SHF30" s="19"/>
      <c r="SHG30" s="19"/>
      <c r="SHH30" s="19"/>
      <c r="SHI30" s="19"/>
      <c r="SHJ30" s="19"/>
      <c r="SHK30" s="19"/>
      <c r="SHL30" s="19"/>
      <c r="SHM30" s="19"/>
      <c r="SHN30" s="19"/>
      <c r="SHO30" s="19"/>
      <c r="SHP30" s="19"/>
      <c r="SHQ30" s="19"/>
      <c r="SHR30" s="19"/>
      <c r="SHS30" s="19"/>
      <c r="SHT30" s="19"/>
      <c r="SHU30" s="19"/>
      <c r="SHV30" s="19"/>
      <c r="SHW30" s="19"/>
      <c r="SHX30" s="19"/>
      <c r="SHY30" s="19"/>
      <c r="SHZ30" s="19"/>
      <c r="SIA30" s="19"/>
      <c r="SIB30" s="19"/>
      <c r="SIC30" s="19"/>
      <c r="SID30" s="19"/>
      <c r="SIE30" s="19"/>
      <c r="SIF30" s="19"/>
      <c r="SIG30" s="19"/>
      <c r="SIH30" s="19"/>
      <c r="SII30" s="19"/>
      <c r="SIJ30" s="19"/>
      <c r="SIK30" s="19"/>
      <c r="SIL30" s="19"/>
      <c r="SIM30" s="19"/>
      <c r="SIN30" s="19"/>
      <c r="SIO30" s="19"/>
      <c r="SIP30" s="19"/>
      <c r="SIQ30" s="19"/>
      <c r="SIR30" s="19"/>
      <c r="SIS30" s="19"/>
      <c r="SIT30" s="19"/>
      <c r="SIU30" s="19"/>
      <c r="SIV30" s="19"/>
      <c r="SIW30" s="19"/>
      <c r="SIX30" s="19"/>
      <c r="SIY30" s="19"/>
      <c r="SIZ30" s="19"/>
      <c r="SJA30" s="19"/>
      <c r="SJB30" s="19"/>
      <c r="SJC30" s="19"/>
      <c r="SJD30" s="19"/>
      <c r="SJE30" s="19"/>
      <c r="SJF30" s="19"/>
      <c r="SJG30" s="19"/>
      <c r="SJH30" s="19"/>
      <c r="SJI30" s="19"/>
      <c r="SJJ30" s="19"/>
      <c r="SJK30" s="19"/>
      <c r="SJL30" s="19"/>
      <c r="SJM30" s="19"/>
      <c r="SJN30" s="19"/>
      <c r="SJO30" s="19"/>
      <c r="SJP30" s="19"/>
      <c r="SJQ30" s="19"/>
      <c r="SJR30" s="19"/>
      <c r="SJS30" s="19"/>
      <c r="SJT30" s="19"/>
      <c r="SJU30" s="19"/>
      <c r="SJV30" s="19"/>
      <c r="SJW30" s="19"/>
      <c r="SJX30" s="19"/>
      <c r="SJY30" s="19"/>
      <c r="SJZ30" s="19"/>
      <c r="SKA30" s="19"/>
      <c r="SKB30" s="19"/>
      <c r="SKC30" s="19"/>
      <c r="SKD30" s="19"/>
      <c r="SKE30" s="19"/>
      <c r="SKF30" s="19"/>
      <c r="SKG30" s="19"/>
      <c r="SKH30" s="19"/>
      <c r="SKI30" s="19"/>
      <c r="SKJ30" s="19"/>
      <c r="SKK30" s="19"/>
      <c r="SKL30" s="19"/>
      <c r="SKM30" s="19"/>
      <c r="SKN30" s="19"/>
      <c r="SKO30" s="19"/>
      <c r="SKP30" s="19"/>
      <c r="SKQ30" s="19"/>
      <c r="SKR30" s="19"/>
      <c r="SKS30" s="19"/>
      <c r="SKT30" s="19"/>
      <c r="SKU30" s="19"/>
      <c r="SKV30" s="19"/>
      <c r="SKW30" s="19"/>
      <c r="SKX30" s="19"/>
      <c r="SKY30" s="19"/>
      <c r="SKZ30" s="19"/>
      <c r="SLA30" s="19"/>
      <c r="SLB30" s="19"/>
      <c r="SLC30" s="19"/>
      <c r="SLD30" s="19"/>
      <c r="SLE30" s="19"/>
      <c r="SLF30" s="19"/>
      <c r="SLG30" s="19"/>
      <c r="SLH30" s="19"/>
      <c r="SLI30" s="19"/>
      <c r="SLJ30" s="19"/>
      <c r="SLK30" s="19"/>
      <c r="SLL30" s="19"/>
      <c r="SLM30" s="19"/>
      <c r="SLN30" s="19"/>
      <c r="SLO30" s="19"/>
      <c r="SLP30" s="19"/>
      <c r="SLQ30" s="19"/>
      <c r="SLR30" s="19"/>
      <c r="SLS30" s="19"/>
      <c r="SLT30" s="19"/>
      <c r="SLU30" s="19"/>
      <c r="SLV30" s="19"/>
      <c r="SLW30" s="19"/>
      <c r="SLX30" s="19"/>
      <c r="SLY30" s="19"/>
      <c r="SLZ30" s="19"/>
      <c r="SMA30" s="19"/>
      <c r="SMB30" s="19"/>
      <c r="SMC30" s="19"/>
      <c r="SMD30" s="19"/>
      <c r="SME30" s="19"/>
      <c r="SMF30" s="19"/>
      <c r="SMG30" s="19"/>
      <c r="SMH30" s="19"/>
      <c r="SMI30" s="19"/>
      <c r="SMJ30" s="19"/>
      <c r="SMK30" s="19"/>
      <c r="SML30" s="19"/>
      <c r="SMM30" s="19"/>
      <c r="SMN30" s="19"/>
      <c r="SMO30" s="19"/>
      <c r="SMP30" s="19"/>
      <c r="SMQ30" s="19"/>
      <c r="SMR30" s="19"/>
      <c r="SMS30" s="19"/>
      <c r="SMT30" s="19"/>
      <c r="SMU30" s="19"/>
      <c r="SMV30" s="19"/>
      <c r="SMW30" s="19"/>
      <c r="SMX30" s="19"/>
      <c r="SMY30" s="19"/>
      <c r="SMZ30" s="19"/>
      <c r="SNA30" s="19"/>
      <c r="SNB30" s="19"/>
      <c r="SNC30" s="19"/>
      <c r="SND30" s="19"/>
      <c r="SNE30" s="19"/>
      <c r="SNF30" s="19"/>
      <c r="SNG30" s="19"/>
      <c r="SNH30" s="19"/>
      <c r="SNI30" s="19"/>
      <c r="SNJ30" s="19"/>
      <c r="SNK30" s="19"/>
      <c r="SNL30" s="19"/>
      <c r="SNM30" s="19"/>
      <c r="SNN30" s="19"/>
      <c r="SNO30" s="19"/>
      <c r="SNP30" s="19"/>
      <c r="SNQ30" s="19"/>
      <c r="SNR30" s="19"/>
      <c r="SNS30" s="19"/>
      <c r="SNT30" s="19"/>
      <c r="SNU30" s="19"/>
      <c r="SNV30" s="19"/>
      <c r="SNW30" s="19"/>
      <c r="SNX30" s="19"/>
      <c r="SNY30" s="19"/>
      <c r="SNZ30" s="19"/>
      <c r="SOA30" s="19"/>
      <c r="SOB30" s="19"/>
      <c r="SOC30" s="19"/>
      <c r="SOD30" s="19"/>
      <c r="SOE30" s="19"/>
      <c r="SOF30" s="19"/>
      <c r="SOG30" s="19"/>
      <c r="SOH30" s="19"/>
      <c r="SOI30" s="19"/>
      <c r="SOJ30" s="19"/>
      <c r="SOK30" s="19"/>
      <c r="SOL30" s="19"/>
      <c r="SOM30" s="19"/>
      <c r="SON30" s="19"/>
      <c r="SOO30" s="19"/>
      <c r="SOP30" s="19"/>
      <c r="SOQ30" s="19"/>
      <c r="SOR30" s="19"/>
      <c r="SOS30" s="19"/>
      <c r="SOT30" s="19"/>
      <c r="SOU30" s="19"/>
      <c r="SOV30" s="19"/>
      <c r="SOW30" s="19"/>
      <c r="SOX30" s="19"/>
      <c r="SOY30" s="19"/>
      <c r="SOZ30" s="19"/>
      <c r="SPA30" s="19"/>
      <c r="SPB30" s="19"/>
      <c r="SPC30" s="19"/>
      <c r="SPD30" s="19"/>
      <c r="SPE30" s="19"/>
      <c r="SPF30" s="19"/>
      <c r="SPG30" s="19"/>
      <c r="SPH30" s="19"/>
      <c r="SPI30" s="19"/>
      <c r="SPJ30" s="19"/>
      <c r="SPK30" s="19"/>
      <c r="SPL30" s="19"/>
      <c r="SPM30" s="19"/>
      <c r="SPN30" s="19"/>
      <c r="SPO30" s="19"/>
      <c r="SPP30" s="19"/>
      <c r="SPQ30" s="19"/>
      <c r="SPR30" s="19"/>
      <c r="SPS30" s="19"/>
      <c r="SPT30" s="19"/>
      <c r="SPU30" s="19"/>
      <c r="SPV30" s="19"/>
      <c r="SPW30" s="19"/>
      <c r="SPX30" s="19"/>
      <c r="SPY30" s="19"/>
      <c r="SPZ30" s="19"/>
      <c r="SQA30" s="19"/>
      <c r="SQB30" s="19"/>
      <c r="SQC30" s="19"/>
      <c r="SQD30" s="19"/>
      <c r="SQE30" s="19"/>
      <c r="SQF30" s="19"/>
      <c r="SQG30" s="19"/>
      <c r="SQH30" s="19"/>
      <c r="SQI30" s="19"/>
      <c r="SQJ30" s="19"/>
      <c r="SQK30" s="19"/>
      <c r="SQL30" s="19"/>
      <c r="SQM30" s="19"/>
      <c r="SQN30" s="19"/>
      <c r="SQO30" s="19"/>
      <c r="SQP30" s="19"/>
      <c r="SQQ30" s="19"/>
      <c r="SQR30" s="19"/>
      <c r="SQS30" s="19"/>
      <c r="SQT30" s="19"/>
      <c r="SQU30" s="19"/>
      <c r="SQV30" s="19"/>
      <c r="SQW30" s="19"/>
      <c r="SQX30" s="19"/>
      <c r="SQY30" s="19"/>
      <c r="SQZ30" s="19"/>
      <c r="SRA30" s="19"/>
      <c r="SRB30" s="19"/>
      <c r="SRC30" s="19"/>
      <c r="SRD30" s="19"/>
      <c r="SRE30" s="19"/>
      <c r="SRF30" s="19"/>
      <c r="SRG30" s="19"/>
      <c r="SRH30" s="19"/>
      <c r="SRI30" s="19"/>
      <c r="SRJ30" s="19"/>
      <c r="SRK30" s="19"/>
      <c r="SRL30" s="19"/>
      <c r="SRM30" s="19"/>
      <c r="SRN30" s="19"/>
      <c r="SRO30" s="19"/>
      <c r="SRP30" s="19"/>
      <c r="SRQ30" s="19"/>
      <c r="SRR30" s="19"/>
      <c r="SRS30" s="19"/>
      <c r="SRT30" s="19"/>
      <c r="SRU30" s="19"/>
      <c r="SRV30" s="19"/>
      <c r="SRW30" s="19"/>
      <c r="SRX30" s="19"/>
      <c r="SRY30" s="19"/>
      <c r="SRZ30" s="19"/>
      <c r="SSA30" s="19"/>
      <c r="SSB30" s="19"/>
      <c r="SSC30" s="19"/>
      <c r="SSD30" s="19"/>
      <c r="SSE30" s="19"/>
      <c r="SSF30" s="19"/>
      <c r="SSG30" s="19"/>
      <c r="SSH30" s="19"/>
      <c r="SSI30" s="19"/>
      <c r="SSJ30" s="19"/>
      <c r="SSK30" s="19"/>
      <c r="SSL30" s="19"/>
      <c r="SSM30" s="19"/>
      <c r="SSN30" s="19"/>
      <c r="SSO30" s="19"/>
      <c r="SSP30" s="19"/>
      <c r="SSQ30" s="19"/>
      <c r="SSR30" s="19"/>
      <c r="SSS30" s="19"/>
      <c r="SST30" s="19"/>
      <c r="SSU30" s="19"/>
      <c r="SSV30" s="19"/>
      <c r="SSW30" s="19"/>
      <c r="SSX30" s="19"/>
      <c r="SSY30" s="19"/>
      <c r="SSZ30" s="19"/>
      <c r="STA30" s="19"/>
      <c r="STB30" s="19"/>
      <c r="STC30" s="19"/>
      <c r="STD30" s="19"/>
      <c r="STE30" s="19"/>
      <c r="STF30" s="19"/>
      <c r="STG30" s="19"/>
      <c r="STH30" s="19"/>
      <c r="STI30" s="19"/>
      <c r="STJ30" s="19"/>
      <c r="STK30" s="19"/>
      <c r="STL30" s="19"/>
      <c r="STM30" s="19"/>
      <c r="STN30" s="19"/>
      <c r="STO30" s="19"/>
      <c r="STP30" s="19"/>
      <c r="STQ30" s="19"/>
      <c r="STR30" s="19"/>
      <c r="STS30" s="19"/>
      <c r="STT30" s="19"/>
      <c r="STU30" s="19"/>
      <c r="STV30" s="19"/>
      <c r="STW30" s="19"/>
      <c r="STX30" s="19"/>
      <c r="STY30" s="19"/>
      <c r="STZ30" s="19"/>
      <c r="SUA30" s="19"/>
      <c r="SUB30" s="19"/>
      <c r="SUC30" s="19"/>
      <c r="SUD30" s="19"/>
      <c r="SUE30" s="19"/>
      <c r="SUF30" s="19"/>
      <c r="SUG30" s="19"/>
      <c r="SUH30" s="19"/>
      <c r="SUI30" s="19"/>
      <c r="SUJ30" s="19"/>
      <c r="SUK30" s="19"/>
      <c r="SUL30" s="19"/>
      <c r="SUM30" s="19"/>
      <c r="SUN30" s="19"/>
      <c r="SUO30" s="19"/>
      <c r="SUP30" s="19"/>
      <c r="SUQ30" s="19"/>
      <c r="SUR30" s="19"/>
      <c r="SUS30" s="19"/>
      <c r="SUT30" s="19"/>
      <c r="SUU30" s="19"/>
      <c r="SUV30" s="19"/>
      <c r="SUW30" s="19"/>
      <c r="SUX30" s="19"/>
      <c r="SUY30" s="19"/>
      <c r="SUZ30" s="19"/>
      <c r="SVA30" s="19"/>
      <c r="SVB30" s="19"/>
      <c r="SVC30" s="19"/>
      <c r="SVD30" s="19"/>
      <c r="SVE30" s="19"/>
      <c r="SVF30" s="19"/>
      <c r="SVG30" s="19"/>
      <c r="SVH30" s="19"/>
      <c r="SVI30" s="19"/>
      <c r="SVJ30" s="19"/>
      <c r="SVK30" s="19"/>
      <c r="SVL30" s="19"/>
      <c r="SVM30" s="19"/>
      <c r="SVN30" s="19"/>
      <c r="SVO30" s="19"/>
      <c r="SVP30" s="19"/>
      <c r="SVQ30" s="19"/>
      <c r="SVR30" s="19"/>
      <c r="SVS30" s="19"/>
      <c r="SVT30" s="19"/>
      <c r="SVU30" s="19"/>
      <c r="SVV30" s="19"/>
      <c r="SVW30" s="19"/>
      <c r="SVX30" s="19"/>
      <c r="SVY30" s="19"/>
      <c r="SVZ30" s="19"/>
      <c r="SWA30" s="19"/>
      <c r="SWB30" s="19"/>
      <c r="SWC30" s="19"/>
      <c r="SWD30" s="19"/>
      <c r="SWE30" s="19"/>
      <c r="SWF30" s="19"/>
      <c r="SWG30" s="19"/>
      <c r="SWH30" s="19"/>
      <c r="SWI30" s="19"/>
      <c r="SWJ30" s="19"/>
      <c r="SWK30" s="19"/>
      <c r="SWL30" s="19"/>
      <c r="SWM30" s="19"/>
      <c r="SWN30" s="19"/>
      <c r="SWO30" s="19"/>
      <c r="SWP30" s="19"/>
      <c r="SWQ30" s="19"/>
      <c r="SWR30" s="19"/>
      <c r="SWS30" s="19"/>
      <c r="SWT30" s="19"/>
      <c r="SWU30" s="19"/>
      <c r="SWV30" s="19"/>
      <c r="SWW30" s="19"/>
      <c r="SWX30" s="19"/>
      <c r="SWY30" s="19"/>
      <c r="SWZ30" s="19"/>
      <c r="SXA30" s="19"/>
      <c r="SXB30" s="19"/>
      <c r="SXC30" s="19"/>
      <c r="SXD30" s="19"/>
      <c r="SXE30" s="19"/>
      <c r="SXF30" s="19"/>
      <c r="SXG30" s="19"/>
      <c r="SXH30" s="19"/>
      <c r="SXI30" s="19"/>
      <c r="SXJ30" s="19"/>
      <c r="SXK30" s="19"/>
      <c r="SXL30" s="19"/>
      <c r="SXM30" s="19"/>
      <c r="SXN30" s="19"/>
      <c r="SXO30" s="19"/>
      <c r="SXP30" s="19"/>
      <c r="SXQ30" s="19"/>
      <c r="SXR30" s="19"/>
      <c r="SXS30" s="19"/>
      <c r="SXT30" s="19"/>
      <c r="SXU30" s="19"/>
      <c r="SXV30" s="19"/>
      <c r="SXW30" s="19"/>
      <c r="SXX30" s="19"/>
      <c r="SXY30" s="19"/>
      <c r="SXZ30" s="19"/>
      <c r="SYA30" s="19"/>
      <c r="SYB30" s="19"/>
      <c r="SYC30" s="19"/>
      <c r="SYD30" s="19"/>
      <c r="SYE30" s="19"/>
      <c r="SYF30" s="19"/>
      <c r="SYG30" s="19"/>
      <c r="SYH30" s="19"/>
      <c r="SYI30" s="19"/>
      <c r="SYJ30" s="19"/>
      <c r="SYK30" s="19"/>
      <c r="SYL30" s="19"/>
      <c r="SYM30" s="19"/>
      <c r="SYN30" s="19"/>
      <c r="SYO30" s="19"/>
      <c r="SYP30" s="19"/>
      <c r="SYQ30" s="19"/>
      <c r="SYR30" s="19"/>
      <c r="SYS30" s="19"/>
      <c r="SYT30" s="19"/>
      <c r="SYU30" s="19"/>
      <c r="SYV30" s="19"/>
      <c r="SYW30" s="19"/>
      <c r="SYX30" s="19"/>
      <c r="SYY30" s="19"/>
      <c r="SYZ30" s="19"/>
      <c r="SZA30" s="19"/>
      <c r="SZB30" s="19"/>
      <c r="SZC30" s="19"/>
      <c r="SZD30" s="19"/>
      <c r="SZE30" s="19"/>
      <c r="SZF30" s="19"/>
      <c r="SZG30" s="19"/>
      <c r="SZH30" s="19"/>
      <c r="SZI30" s="19"/>
      <c r="SZJ30" s="19"/>
      <c r="SZK30" s="19"/>
      <c r="SZL30" s="19"/>
      <c r="SZM30" s="19"/>
      <c r="SZN30" s="19"/>
      <c r="SZO30" s="19"/>
      <c r="SZP30" s="19"/>
      <c r="SZQ30" s="19"/>
      <c r="SZR30" s="19"/>
      <c r="SZS30" s="19"/>
      <c r="SZT30" s="19"/>
      <c r="SZU30" s="19"/>
      <c r="SZV30" s="19"/>
      <c r="SZW30" s="19"/>
      <c r="SZX30" s="19"/>
      <c r="SZY30" s="19"/>
      <c r="SZZ30" s="19"/>
      <c r="TAA30" s="19"/>
      <c r="TAB30" s="19"/>
      <c r="TAC30" s="19"/>
      <c r="TAD30" s="19"/>
      <c r="TAE30" s="19"/>
      <c r="TAF30" s="19"/>
      <c r="TAG30" s="19"/>
      <c r="TAH30" s="19"/>
      <c r="TAI30" s="19"/>
      <c r="TAJ30" s="19"/>
      <c r="TAK30" s="19"/>
      <c r="TAL30" s="19"/>
      <c r="TAM30" s="19"/>
      <c r="TAN30" s="19"/>
      <c r="TAO30" s="19"/>
      <c r="TAP30" s="19"/>
      <c r="TAQ30" s="19"/>
      <c r="TAR30" s="19"/>
      <c r="TAS30" s="19"/>
      <c r="TAT30" s="19"/>
      <c r="TAU30" s="19"/>
      <c r="TAV30" s="19"/>
      <c r="TAW30" s="19"/>
      <c r="TAX30" s="19"/>
      <c r="TAY30" s="19"/>
      <c r="TAZ30" s="19"/>
      <c r="TBA30" s="19"/>
      <c r="TBB30" s="19"/>
      <c r="TBC30" s="19"/>
      <c r="TBD30" s="19"/>
      <c r="TBE30" s="19"/>
      <c r="TBF30" s="19"/>
      <c r="TBG30" s="19"/>
      <c r="TBH30" s="19"/>
      <c r="TBI30" s="19"/>
      <c r="TBJ30" s="19"/>
      <c r="TBK30" s="19"/>
      <c r="TBL30" s="19"/>
      <c r="TBM30" s="19"/>
      <c r="TBN30" s="19"/>
      <c r="TBO30" s="19"/>
      <c r="TBP30" s="19"/>
      <c r="TBQ30" s="19"/>
      <c r="TBR30" s="19"/>
      <c r="TBS30" s="19"/>
      <c r="TBT30" s="19"/>
      <c r="TBU30" s="19"/>
      <c r="TBV30" s="19"/>
      <c r="TBW30" s="19"/>
      <c r="TBX30" s="19"/>
      <c r="TBY30" s="19"/>
      <c r="TBZ30" s="19"/>
      <c r="TCA30" s="19"/>
      <c r="TCB30" s="19"/>
      <c r="TCC30" s="19"/>
      <c r="TCD30" s="19"/>
      <c r="TCE30" s="19"/>
      <c r="TCF30" s="19"/>
      <c r="TCG30" s="19"/>
      <c r="TCH30" s="19"/>
      <c r="TCI30" s="19"/>
      <c r="TCJ30" s="19"/>
      <c r="TCK30" s="19"/>
      <c r="TCL30" s="19"/>
      <c r="TCM30" s="19"/>
      <c r="TCN30" s="19"/>
      <c r="TCO30" s="19"/>
      <c r="TCP30" s="19"/>
      <c r="TCQ30" s="19"/>
      <c r="TCR30" s="19"/>
      <c r="TCS30" s="19"/>
      <c r="TCT30" s="19"/>
      <c r="TCU30" s="19"/>
      <c r="TCV30" s="19"/>
      <c r="TCW30" s="19"/>
      <c r="TCX30" s="19"/>
      <c r="TCY30" s="19"/>
      <c r="TCZ30" s="19"/>
      <c r="TDA30" s="19"/>
      <c r="TDB30" s="19"/>
      <c r="TDC30" s="19"/>
      <c r="TDD30" s="19"/>
      <c r="TDE30" s="19"/>
      <c r="TDF30" s="19"/>
      <c r="TDG30" s="19"/>
      <c r="TDH30" s="19"/>
      <c r="TDI30" s="19"/>
      <c r="TDJ30" s="19"/>
      <c r="TDK30" s="19"/>
      <c r="TDL30" s="19"/>
      <c r="TDM30" s="19"/>
      <c r="TDN30" s="19"/>
      <c r="TDO30" s="19"/>
      <c r="TDP30" s="19"/>
      <c r="TDQ30" s="19"/>
      <c r="TDR30" s="19"/>
      <c r="TDS30" s="19"/>
      <c r="TDT30" s="19"/>
      <c r="TDU30" s="19"/>
      <c r="TDV30" s="19"/>
      <c r="TDW30" s="19"/>
      <c r="TDX30" s="19"/>
      <c r="TDY30" s="19"/>
      <c r="TDZ30" s="19"/>
      <c r="TEA30" s="19"/>
      <c r="TEB30" s="19"/>
      <c r="TEC30" s="19"/>
      <c r="TED30" s="19"/>
      <c r="TEE30" s="19"/>
      <c r="TEF30" s="19"/>
      <c r="TEG30" s="19"/>
      <c r="TEH30" s="19"/>
      <c r="TEI30" s="19"/>
      <c r="TEJ30" s="19"/>
      <c r="TEK30" s="19"/>
      <c r="TEL30" s="19"/>
      <c r="TEM30" s="19"/>
      <c r="TEN30" s="19"/>
      <c r="TEO30" s="19"/>
      <c r="TEP30" s="19"/>
      <c r="TEQ30" s="19"/>
      <c r="TER30" s="19"/>
      <c r="TES30" s="19"/>
      <c r="TET30" s="19"/>
      <c r="TEU30" s="19"/>
      <c r="TEV30" s="19"/>
      <c r="TEW30" s="19"/>
      <c r="TEX30" s="19"/>
      <c r="TEY30" s="19"/>
      <c r="TEZ30" s="19"/>
      <c r="TFA30" s="19"/>
      <c r="TFB30" s="19"/>
      <c r="TFC30" s="19"/>
      <c r="TFD30" s="19"/>
      <c r="TFE30" s="19"/>
      <c r="TFF30" s="19"/>
      <c r="TFG30" s="19"/>
      <c r="TFH30" s="19"/>
      <c r="TFI30" s="19"/>
      <c r="TFJ30" s="19"/>
      <c r="TFK30" s="19"/>
      <c r="TFL30" s="19"/>
      <c r="TFM30" s="19"/>
      <c r="TFN30" s="19"/>
      <c r="TFO30" s="19"/>
      <c r="TFP30" s="19"/>
      <c r="TFQ30" s="19"/>
      <c r="TFR30" s="19"/>
      <c r="TFS30" s="19"/>
      <c r="TFT30" s="19"/>
      <c r="TFU30" s="19"/>
      <c r="TFV30" s="19"/>
      <c r="TFW30" s="19"/>
      <c r="TFX30" s="19"/>
      <c r="TFY30" s="19"/>
      <c r="TFZ30" s="19"/>
      <c r="TGA30" s="19"/>
      <c r="TGB30" s="19"/>
      <c r="TGC30" s="19"/>
      <c r="TGD30" s="19"/>
      <c r="TGE30" s="19"/>
      <c r="TGF30" s="19"/>
      <c r="TGG30" s="19"/>
      <c r="TGH30" s="19"/>
      <c r="TGI30" s="19"/>
      <c r="TGJ30" s="19"/>
      <c r="TGK30" s="19"/>
      <c r="TGL30" s="19"/>
      <c r="TGM30" s="19"/>
      <c r="TGN30" s="19"/>
      <c r="TGO30" s="19"/>
      <c r="TGP30" s="19"/>
      <c r="TGQ30" s="19"/>
      <c r="TGR30" s="19"/>
      <c r="TGS30" s="19"/>
      <c r="TGT30" s="19"/>
      <c r="TGU30" s="19"/>
      <c r="TGV30" s="19"/>
      <c r="TGW30" s="19"/>
      <c r="TGX30" s="19"/>
      <c r="TGY30" s="19"/>
      <c r="TGZ30" s="19"/>
      <c r="THA30" s="19"/>
      <c r="THB30" s="19"/>
      <c r="THC30" s="19"/>
      <c r="THD30" s="19"/>
      <c r="THE30" s="19"/>
      <c r="THF30" s="19"/>
      <c r="THG30" s="19"/>
      <c r="THH30" s="19"/>
      <c r="THI30" s="19"/>
      <c r="THJ30" s="19"/>
      <c r="THK30" s="19"/>
      <c r="THL30" s="19"/>
      <c r="THM30" s="19"/>
      <c r="THN30" s="19"/>
      <c r="THO30" s="19"/>
      <c r="THP30" s="19"/>
      <c r="THQ30" s="19"/>
      <c r="THR30" s="19"/>
      <c r="THS30" s="19"/>
      <c r="THT30" s="19"/>
      <c r="THU30" s="19"/>
      <c r="THV30" s="19"/>
      <c r="THW30" s="19"/>
      <c r="THX30" s="19"/>
      <c r="THY30" s="19"/>
      <c r="THZ30" s="19"/>
      <c r="TIA30" s="19"/>
      <c r="TIB30" s="19"/>
      <c r="TIC30" s="19"/>
      <c r="TID30" s="19"/>
      <c r="TIE30" s="19"/>
      <c r="TIF30" s="19"/>
      <c r="TIG30" s="19"/>
      <c r="TIH30" s="19"/>
      <c r="TII30" s="19"/>
      <c r="TIJ30" s="19"/>
      <c r="TIK30" s="19"/>
      <c r="TIL30" s="19"/>
      <c r="TIM30" s="19"/>
      <c r="TIN30" s="19"/>
      <c r="TIO30" s="19"/>
      <c r="TIP30" s="19"/>
      <c r="TIQ30" s="19"/>
      <c r="TIR30" s="19"/>
      <c r="TIS30" s="19"/>
      <c r="TIT30" s="19"/>
      <c r="TIU30" s="19"/>
      <c r="TIV30" s="19"/>
      <c r="TIW30" s="19"/>
      <c r="TIX30" s="19"/>
      <c r="TIY30" s="19"/>
      <c r="TIZ30" s="19"/>
      <c r="TJA30" s="19"/>
      <c r="TJB30" s="19"/>
      <c r="TJC30" s="19"/>
      <c r="TJD30" s="19"/>
      <c r="TJE30" s="19"/>
      <c r="TJF30" s="19"/>
      <c r="TJG30" s="19"/>
      <c r="TJH30" s="19"/>
      <c r="TJI30" s="19"/>
      <c r="TJJ30" s="19"/>
      <c r="TJK30" s="19"/>
      <c r="TJL30" s="19"/>
      <c r="TJM30" s="19"/>
      <c r="TJN30" s="19"/>
      <c r="TJO30" s="19"/>
      <c r="TJP30" s="19"/>
      <c r="TJQ30" s="19"/>
      <c r="TJR30" s="19"/>
      <c r="TJS30" s="19"/>
      <c r="TJT30" s="19"/>
      <c r="TJU30" s="19"/>
      <c r="TJV30" s="19"/>
      <c r="TJW30" s="19"/>
      <c r="TJX30" s="19"/>
      <c r="TJY30" s="19"/>
      <c r="TJZ30" s="19"/>
      <c r="TKA30" s="19"/>
      <c r="TKB30" s="19"/>
      <c r="TKC30" s="19"/>
      <c r="TKD30" s="19"/>
      <c r="TKE30" s="19"/>
      <c r="TKF30" s="19"/>
      <c r="TKG30" s="19"/>
      <c r="TKH30" s="19"/>
      <c r="TKI30" s="19"/>
      <c r="TKJ30" s="19"/>
      <c r="TKK30" s="19"/>
      <c r="TKL30" s="19"/>
      <c r="TKM30" s="19"/>
      <c r="TKN30" s="19"/>
      <c r="TKO30" s="19"/>
      <c r="TKP30" s="19"/>
      <c r="TKQ30" s="19"/>
      <c r="TKR30" s="19"/>
      <c r="TKS30" s="19"/>
      <c r="TKT30" s="19"/>
      <c r="TKU30" s="19"/>
      <c r="TKV30" s="19"/>
      <c r="TKW30" s="19"/>
      <c r="TKX30" s="19"/>
      <c r="TKY30" s="19"/>
      <c r="TKZ30" s="19"/>
      <c r="TLA30" s="19"/>
      <c r="TLB30" s="19"/>
      <c r="TLC30" s="19"/>
      <c r="TLD30" s="19"/>
      <c r="TLE30" s="19"/>
      <c r="TLF30" s="19"/>
      <c r="TLG30" s="19"/>
      <c r="TLH30" s="19"/>
      <c r="TLI30" s="19"/>
      <c r="TLJ30" s="19"/>
      <c r="TLK30" s="19"/>
      <c r="TLL30" s="19"/>
      <c r="TLM30" s="19"/>
      <c r="TLN30" s="19"/>
      <c r="TLO30" s="19"/>
      <c r="TLP30" s="19"/>
      <c r="TLQ30" s="19"/>
      <c r="TLR30" s="19"/>
      <c r="TLS30" s="19"/>
      <c r="TLT30" s="19"/>
      <c r="TLU30" s="19"/>
      <c r="TLV30" s="19"/>
      <c r="TLW30" s="19"/>
      <c r="TLX30" s="19"/>
      <c r="TLY30" s="19"/>
      <c r="TLZ30" s="19"/>
      <c r="TMA30" s="19"/>
      <c r="TMB30" s="19"/>
      <c r="TMC30" s="19"/>
      <c r="TMD30" s="19"/>
      <c r="TME30" s="19"/>
      <c r="TMF30" s="19"/>
      <c r="TMG30" s="19"/>
      <c r="TMH30" s="19"/>
      <c r="TMI30" s="19"/>
      <c r="TMJ30" s="19"/>
      <c r="TMK30" s="19"/>
      <c r="TML30" s="19"/>
      <c r="TMM30" s="19"/>
      <c r="TMN30" s="19"/>
      <c r="TMO30" s="19"/>
      <c r="TMP30" s="19"/>
      <c r="TMQ30" s="19"/>
      <c r="TMR30" s="19"/>
      <c r="TMS30" s="19"/>
      <c r="TMT30" s="19"/>
      <c r="TMU30" s="19"/>
      <c r="TMV30" s="19"/>
      <c r="TMW30" s="19"/>
      <c r="TMX30" s="19"/>
      <c r="TMY30" s="19"/>
      <c r="TMZ30" s="19"/>
      <c r="TNA30" s="19"/>
      <c r="TNB30" s="19"/>
      <c r="TNC30" s="19"/>
      <c r="TND30" s="19"/>
      <c r="TNE30" s="19"/>
      <c r="TNF30" s="19"/>
      <c r="TNG30" s="19"/>
      <c r="TNH30" s="19"/>
      <c r="TNI30" s="19"/>
      <c r="TNJ30" s="19"/>
      <c r="TNK30" s="19"/>
      <c r="TNL30" s="19"/>
      <c r="TNM30" s="19"/>
      <c r="TNN30" s="19"/>
      <c r="TNO30" s="19"/>
      <c r="TNP30" s="19"/>
      <c r="TNQ30" s="19"/>
      <c r="TNR30" s="19"/>
      <c r="TNS30" s="19"/>
      <c r="TNT30" s="19"/>
      <c r="TNU30" s="19"/>
      <c r="TNV30" s="19"/>
      <c r="TNW30" s="19"/>
      <c r="TNX30" s="19"/>
      <c r="TNY30" s="19"/>
      <c r="TNZ30" s="19"/>
      <c r="TOA30" s="19"/>
      <c r="TOB30" s="19"/>
      <c r="TOC30" s="19"/>
      <c r="TOD30" s="19"/>
      <c r="TOE30" s="19"/>
      <c r="TOF30" s="19"/>
      <c r="TOG30" s="19"/>
      <c r="TOH30" s="19"/>
      <c r="TOI30" s="19"/>
      <c r="TOJ30" s="19"/>
      <c r="TOK30" s="19"/>
      <c r="TOL30" s="19"/>
      <c r="TOM30" s="19"/>
      <c r="TON30" s="19"/>
      <c r="TOO30" s="19"/>
      <c r="TOP30" s="19"/>
      <c r="TOQ30" s="19"/>
      <c r="TOR30" s="19"/>
      <c r="TOS30" s="19"/>
      <c r="TOT30" s="19"/>
      <c r="TOU30" s="19"/>
      <c r="TOV30" s="19"/>
      <c r="TOW30" s="19"/>
      <c r="TOX30" s="19"/>
      <c r="TOY30" s="19"/>
      <c r="TOZ30" s="19"/>
      <c r="TPA30" s="19"/>
      <c r="TPB30" s="19"/>
      <c r="TPC30" s="19"/>
      <c r="TPD30" s="19"/>
      <c r="TPE30" s="19"/>
      <c r="TPF30" s="19"/>
      <c r="TPG30" s="19"/>
      <c r="TPH30" s="19"/>
      <c r="TPI30" s="19"/>
      <c r="TPJ30" s="19"/>
      <c r="TPK30" s="19"/>
      <c r="TPL30" s="19"/>
      <c r="TPM30" s="19"/>
      <c r="TPN30" s="19"/>
      <c r="TPO30" s="19"/>
      <c r="TPP30" s="19"/>
      <c r="TPQ30" s="19"/>
      <c r="TPR30" s="19"/>
      <c r="TPS30" s="19"/>
      <c r="TPT30" s="19"/>
      <c r="TPU30" s="19"/>
      <c r="TPV30" s="19"/>
      <c r="TPW30" s="19"/>
      <c r="TPX30" s="19"/>
      <c r="TPY30" s="19"/>
      <c r="TPZ30" s="19"/>
      <c r="TQA30" s="19"/>
      <c r="TQB30" s="19"/>
      <c r="TQC30" s="19"/>
      <c r="TQD30" s="19"/>
      <c r="TQE30" s="19"/>
      <c r="TQF30" s="19"/>
      <c r="TQG30" s="19"/>
      <c r="TQH30" s="19"/>
      <c r="TQI30" s="19"/>
      <c r="TQJ30" s="19"/>
      <c r="TQK30" s="19"/>
      <c r="TQL30" s="19"/>
      <c r="TQM30" s="19"/>
      <c r="TQN30" s="19"/>
      <c r="TQO30" s="19"/>
      <c r="TQP30" s="19"/>
      <c r="TQQ30" s="19"/>
      <c r="TQR30" s="19"/>
      <c r="TQS30" s="19"/>
      <c r="TQT30" s="19"/>
      <c r="TQU30" s="19"/>
      <c r="TQV30" s="19"/>
      <c r="TQW30" s="19"/>
      <c r="TQX30" s="19"/>
      <c r="TQY30" s="19"/>
      <c r="TQZ30" s="19"/>
      <c r="TRA30" s="19"/>
      <c r="TRB30" s="19"/>
      <c r="TRC30" s="19"/>
      <c r="TRD30" s="19"/>
      <c r="TRE30" s="19"/>
      <c r="TRF30" s="19"/>
      <c r="TRG30" s="19"/>
      <c r="TRH30" s="19"/>
      <c r="TRI30" s="19"/>
      <c r="TRJ30" s="19"/>
      <c r="TRK30" s="19"/>
      <c r="TRL30" s="19"/>
      <c r="TRM30" s="19"/>
      <c r="TRN30" s="19"/>
      <c r="TRO30" s="19"/>
      <c r="TRP30" s="19"/>
      <c r="TRQ30" s="19"/>
      <c r="TRR30" s="19"/>
      <c r="TRS30" s="19"/>
      <c r="TRT30" s="19"/>
      <c r="TRU30" s="19"/>
      <c r="TRV30" s="19"/>
      <c r="TRW30" s="19"/>
      <c r="TRX30" s="19"/>
      <c r="TRY30" s="19"/>
      <c r="TRZ30" s="19"/>
      <c r="TSA30" s="19"/>
      <c r="TSB30" s="19"/>
      <c r="TSC30" s="19"/>
      <c r="TSD30" s="19"/>
      <c r="TSE30" s="19"/>
      <c r="TSF30" s="19"/>
      <c r="TSG30" s="19"/>
      <c r="TSH30" s="19"/>
      <c r="TSI30" s="19"/>
      <c r="TSJ30" s="19"/>
      <c r="TSK30" s="19"/>
      <c r="TSL30" s="19"/>
      <c r="TSM30" s="19"/>
      <c r="TSN30" s="19"/>
      <c r="TSO30" s="19"/>
      <c r="TSP30" s="19"/>
      <c r="TSQ30" s="19"/>
      <c r="TSR30" s="19"/>
      <c r="TSS30" s="19"/>
      <c r="TST30" s="19"/>
      <c r="TSU30" s="19"/>
      <c r="TSV30" s="19"/>
      <c r="TSW30" s="19"/>
      <c r="TSX30" s="19"/>
      <c r="TSY30" s="19"/>
      <c r="TSZ30" s="19"/>
      <c r="TTA30" s="19"/>
      <c r="TTB30" s="19"/>
      <c r="TTC30" s="19"/>
      <c r="TTD30" s="19"/>
      <c r="TTE30" s="19"/>
      <c r="TTF30" s="19"/>
      <c r="TTG30" s="19"/>
      <c r="TTH30" s="19"/>
      <c r="TTI30" s="19"/>
      <c r="TTJ30" s="19"/>
      <c r="TTK30" s="19"/>
      <c r="TTL30" s="19"/>
      <c r="TTM30" s="19"/>
      <c r="TTN30" s="19"/>
      <c r="TTO30" s="19"/>
      <c r="TTP30" s="19"/>
      <c r="TTQ30" s="19"/>
      <c r="TTR30" s="19"/>
      <c r="TTS30" s="19"/>
      <c r="TTT30" s="19"/>
      <c r="TTU30" s="19"/>
      <c r="TTV30" s="19"/>
      <c r="TTW30" s="19"/>
      <c r="TTX30" s="19"/>
      <c r="TTY30" s="19"/>
      <c r="TTZ30" s="19"/>
      <c r="TUA30" s="19"/>
      <c r="TUB30" s="19"/>
      <c r="TUC30" s="19"/>
      <c r="TUD30" s="19"/>
      <c r="TUE30" s="19"/>
      <c r="TUF30" s="19"/>
      <c r="TUG30" s="19"/>
      <c r="TUH30" s="19"/>
      <c r="TUI30" s="19"/>
      <c r="TUJ30" s="19"/>
      <c r="TUK30" s="19"/>
      <c r="TUL30" s="19"/>
      <c r="TUM30" s="19"/>
      <c r="TUN30" s="19"/>
      <c r="TUO30" s="19"/>
      <c r="TUP30" s="19"/>
      <c r="TUQ30" s="19"/>
      <c r="TUR30" s="19"/>
      <c r="TUS30" s="19"/>
      <c r="TUT30" s="19"/>
      <c r="TUU30" s="19"/>
      <c r="TUV30" s="19"/>
      <c r="TUW30" s="19"/>
      <c r="TUX30" s="19"/>
      <c r="TUY30" s="19"/>
      <c r="TUZ30" s="19"/>
      <c r="TVA30" s="19"/>
      <c r="TVB30" s="19"/>
      <c r="TVC30" s="19"/>
      <c r="TVD30" s="19"/>
      <c r="TVE30" s="19"/>
      <c r="TVF30" s="19"/>
      <c r="TVG30" s="19"/>
      <c r="TVH30" s="19"/>
      <c r="TVI30" s="19"/>
      <c r="TVJ30" s="19"/>
      <c r="TVK30" s="19"/>
      <c r="TVL30" s="19"/>
      <c r="TVM30" s="19"/>
      <c r="TVN30" s="19"/>
      <c r="TVO30" s="19"/>
      <c r="TVP30" s="19"/>
      <c r="TVQ30" s="19"/>
      <c r="TVR30" s="19"/>
      <c r="TVS30" s="19"/>
      <c r="TVT30" s="19"/>
      <c r="TVU30" s="19"/>
      <c r="TVV30" s="19"/>
      <c r="TVW30" s="19"/>
      <c r="TVX30" s="19"/>
      <c r="TVY30" s="19"/>
      <c r="TVZ30" s="19"/>
      <c r="TWA30" s="19"/>
      <c r="TWB30" s="19"/>
      <c r="TWC30" s="19"/>
      <c r="TWD30" s="19"/>
      <c r="TWE30" s="19"/>
      <c r="TWF30" s="19"/>
      <c r="TWG30" s="19"/>
      <c r="TWH30" s="19"/>
      <c r="TWI30" s="19"/>
      <c r="TWJ30" s="19"/>
      <c r="TWK30" s="19"/>
      <c r="TWL30" s="19"/>
      <c r="TWM30" s="19"/>
      <c r="TWN30" s="19"/>
      <c r="TWO30" s="19"/>
      <c r="TWP30" s="19"/>
      <c r="TWQ30" s="19"/>
      <c r="TWR30" s="19"/>
      <c r="TWS30" s="19"/>
      <c r="TWT30" s="19"/>
      <c r="TWU30" s="19"/>
      <c r="TWV30" s="19"/>
      <c r="TWW30" s="19"/>
      <c r="TWX30" s="19"/>
      <c r="TWY30" s="19"/>
      <c r="TWZ30" s="19"/>
      <c r="TXA30" s="19"/>
      <c r="TXB30" s="19"/>
      <c r="TXC30" s="19"/>
      <c r="TXD30" s="19"/>
      <c r="TXE30" s="19"/>
      <c r="TXF30" s="19"/>
      <c r="TXG30" s="19"/>
      <c r="TXH30" s="19"/>
      <c r="TXI30" s="19"/>
      <c r="TXJ30" s="19"/>
      <c r="TXK30" s="19"/>
      <c r="TXL30" s="19"/>
      <c r="TXM30" s="19"/>
      <c r="TXN30" s="19"/>
      <c r="TXO30" s="19"/>
      <c r="TXP30" s="19"/>
      <c r="TXQ30" s="19"/>
      <c r="TXR30" s="19"/>
      <c r="TXS30" s="19"/>
      <c r="TXT30" s="19"/>
      <c r="TXU30" s="19"/>
      <c r="TXV30" s="19"/>
      <c r="TXW30" s="19"/>
      <c r="TXX30" s="19"/>
      <c r="TXY30" s="19"/>
      <c r="TXZ30" s="19"/>
      <c r="TYA30" s="19"/>
      <c r="TYB30" s="19"/>
      <c r="TYC30" s="19"/>
      <c r="TYD30" s="19"/>
      <c r="TYE30" s="19"/>
      <c r="TYF30" s="19"/>
      <c r="TYG30" s="19"/>
      <c r="TYH30" s="19"/>
      <c r="TYI30" s="19"/>
      <c r="TYJ30" s="19"/>
      <c r="TYK30" s="19"/>
      <c r="TYL30" s="19"/>
      <c r="TYM30" s="19"/>
      <c r="TYN30" s="19"/>
      <c r="TYO30" s="19"/>
      <c r="TYP30" s="19"/>
      <c r="TYQ30" s="19"/>
      <c r="TYR30" s="19"/>
      <c r="TYS30" s="19"/>
      <c r="TYT30" s="19"/>
      <c r="TYU30" s="19"/>
      <c r="TYV30" s="19"/>
      <c r="TYW30" s="19"/>
      <c r="TYX30" s="19"/>
      <c r="TYY30" s="19"/>
      <c r="TYZ30" s="19"/>
      <c r="TZA30" s="19"/>
      <c r="TZB30" s="19"/>
      <c r="TZC30" s="19"/>
      <c r="TZD30" s="19"/>
      <c r="TZE30" s="19"/>
      <c r="TZF30" s="19"/>
      <c r="TZG30" s="19"/>
      <c r="TZH30" s="19"/>
      <c r="TZI30" s="19"/>
      <c r="TZJ30" s="19"/>
      <c r="TZK30" s="19"/>
      <c r="TZL30" s="19"/>
      <c r="TZM30" s="19"/>
      <c r="TZN30" s="19"/>
      <c r="TZO30" s="19"/>
      <c r="TZP30" s="19"/>
      <c r="TZQ30" s="19"/>
      <c r="TZR30" s="19"/>
      <c r="TZS30" s="19"/>
      <c r="TZT30" s="19"/>
      <c r="TZU30" s="19"/>
      <c r="TZV30" s="19"/>
      <c r="TZW30" s="19"/>
      <c r="TZX30" s="19"/>
      <c r="TZY30" s="19"/>
      <c r="TZZ30" s="19"/>
      <c r="UAA30" s="19"/>
      <c r="UAB30" s="19"/>
      <c r="UAC30" s="19"/>
      <c r="UAD30" s="19"/>
      <c r="UAE30" s="19"/>
      <c r="UAF30" s="19"/>
      <c r="UAG30" s="19"/>
      <c r="UAH30" s="19"/>
      <c r="UAI30" s="19"/>
      <c r="UAJ30" s="19"/>
      <c r="UAK30" s="19"/>
      <c r="UAL30" s="19"/>
      <c r="UAM30" s="19"/>
      <c r="UAN30" s="19"/>
      <c r="UAO30" s="19"/>
      <c r="UAP30" s="19"/>
      <c r="UAQ30" s="19"/>
      <c r="UAR30" s="19"/>
      <c r="UAS30" s="19"/>
      <c r="UAT30" s="19"/>
      <c r="UAU30" s="19"/>
      <c r="UAV30" s="19"/>
      <c r="UAW30" s="19"/>
      <c r="UAX30" s="19"/>
      <c r="UAY30" s="19"/>
      <c r="UAZ30" s="19"/>
      <c r="UBA30" s="19"/>
      <c r="UBB30" s="19"/>
      <c r="UBC30" s="19"/>
      <c r="UBD30" s="19"/>
      <c r="UBE30" s="19"/>
      <c r="UBF30" s="19"/>
      <c r="UBG30" s="19"/>
      <c r="UBH30" s="19"/>
      <c r="UBI30" s="19"/>
      <c r="UBJ30" s="19"/>
      <c r="UBK30" s="19"/>
      <c r="UBL30" s="19"/>
      <c r="UBM30" s="19"/>
      <c r="UBN30" s="19"/>
      <c r="UBO30" s="19"/>
      <c r="UBP30" s="19"/>
      <c r="UBQ30" s="19"/>
      <c r="UBR30" s="19"/>
      <c r="UBS30" s="19"/>
      <c r="UBT30" s="19"/>
      <c r="UBU30" s="19"/>
      <c r="UBV30" s="19"/>
      <c r="UBW30" s="19"/>
      <c r="UBX30" s="19"/>
      <c r="UBY30" s="19"/>
      <c r="UBZ30" s="19"/>
      <c r="UCA30" s="19"/>
      <c r="UCB30" s="19"/>
      <c r="UCC30" s="19"/>
      <c r="UCD30" s="19"/>
      <c r="UCE30" s="19"/>
      <c r="UCF30" s="19"/>
      <c r="UCG30" s="19"/>
      <c r="UCH30" s="19"/>
      <c r="UCI30" s="19"/>
      <c r="UCJ30" s="19"/>
      <c r="UCK30" s="19"/>
      <c r="UCL30" s="19"/>
      <c r="UCM30" s="19"/>
      <c r="UCN30" s="19"/>
      <c r="UCO30" s="19"/>
      <c r="UCP30" s="19"/>
      <c r="UCQ30" s="19"/>
      <c r="UCR30" s="19"/>
      <c r="UCS30" s="19"/>
      <c r="UCT30" s="19"/>
      <c r="UCU30" s="19"/>
      <c r="UCV30" s="19"/>
      <c r="UCW30" s="19"/>
      <c r="UCX30" s="19"/>
      <c r="UCY30" s="19"/>
      <c r="UCZ30" s="19"/>
      <c r="UDA30" s="19"/>
      <c r="UDB30" s="19"/>
      <c r="UDC30" s="19"/>
      <c r="UDD30" s="19"/>
      <c r="UDE30" s="19"/>
      <c r="UDF30" s="19"/>
      <c r="UDG30" s="19"/>
      <c r="UDH30" s="19"/>
      <c r="UDI30" s="19"/>
      <c r="UDJ30" s="19"/>
      <c r="UDK30" s="19"/>
      <c r="UDL30" s="19"/>
      <c r="UDM30" s="19"/>
      <c r="UDN30" s="19"/>
      <c r="UDO30" s="19"/>
      <c r="UDP30" s="19"/>
      <c r="UDQ30" s="19"/>
      <c r="UDR30" s="19"/>
      <c r="UDS30" s="19"/>
      <c r="UDT30" s="19"/>
      <c r="UDU30" s="19"/>
      <c r="UDV30" s="19"/>
      <c r="UDW30" s="19"/>
      <c r="UDX30" s="19"/>
      <c r="UDY30" s="19"/>
      <c r="UDZ30" s="19"/>
      <c r="UEA30" s="19"/>
      <c r="UEB30" s="19"/>
      <c r="UEC30" s="19"/>
      <c r="UED30" s="19"/>
      <c r="UEE30" s="19"/>
      <c r="UEF30" s="19"/>
      <c r="UEG30" s="19"/>
      <c r="UEH30" s="19"/>
      <c r="UEI30" s="19"/>
      <c r="UEJ30" s="19"/>
      <c r="UEK30" s="19"/>
      <c r="UEL30" s="19"/>
      <c r="UEM30" s="19"/>
      <c r="UEN30" s="19"/>
      <c r="UEO30" s="19"/>
      <c r="UEP30" s="19"/>
      <c r="UEQ30" s="19"/>
      <c r="UER30" s="19"/>
      <c r="UES30" s="19"/>
      <c r="UET30" s="19"/>
      <c r="UEU30" s="19"/>
      <c r="UEV30" s="19"/>
      <c r="UEW30" s="19"/>
      <c r="UEX30" s="19"/>
      <c r="UEY30" s="19"/>
      <c r="UEZ30" s="19"/>
      <c r="UFA30" s="19"/>
      <c r="UFB30" s="19"/>
      <c r="UFC30" s="19"/>
      <c r="UFD30" s="19"/>
      <c r="UFE30" s="19"/>
      <c r="UFF30" s="19"/>
      <c r="UFG30" s="19"/>
      <c r="UFH30" s="19"/>
      <c r="UFI30" s="19"/>
      <c r="UFJ30" s="19"/>
      <c r="UFK30" s="19"/>
      <c r="UFL30" s="19"/>
      <c r="UFM30" s="19"/>
      <c r="UFN30" s="19"/>
      <c r="UFO30" s="19"/>
      <c r="UFP30" s="19"/>
      <c r="UFQ30" s="19"/>
      <c r="UFR30" s="19"/>
      <c r="UFS30" s="19"/>
      <c r="UFT30" s="19"/>
      <c r="UFU30" s="19"/>
      <c r="UFV30" s="19"/>
      <c r="UFW30" s="19"/>
      <c r="UFX30" s="19"/>
      <c r="UFY30" s="19"/>
      <c r="UFZ30" s="19"/>
      <c r="UGA30" s="19"/>
      <c r="UGB30" s="19"/>
      <c r="UGC30" s="19"/>
      <c r="UGD30" s="19"/>
      <c r="UGE30" s="19"/>
      <c r="UGF30" s="19"/>
      <c r="UGG30" s="19"/>
      <c r="UGH30" s="19"/>
      <c r="UGI30" s="19"/>
      <c r="UGJ30" s="19"/>
      <c r="UGK30" s="19"/>
      <c r="UGL30" s="19"/>
      <c r="UGM30" s="19"/>
      <c r="UGN30" s="19"/>
      <c r="UGO30" s="19"/>
      <c r="UGP30" s="19"/>
      <c r="UGQ30" s="19"/>
      <c r="UGR30" s="19"/>
      <c r="UGS30" s="19"/>
      <c r="UGT30" s="19"/>
      <c r="UGU30" s="19"/>
      <c r="UGV30" s="19"/>
      <c r="UGW30" s="19"/>
      <c r="UGX30" s="19"/>
      <c r="UGY30" s="19"/>
      <c r="UGZ30" s="19"/>
      <c r="UHA30" s="19"/>
      <c r="UHB30" s="19"/>
      <c r="UHC30" s="19"/>
      <c r="UHD30" s="19"/>
      <c r="UHE30" s="19"/>
      <c r="UHF30" s="19"/>
      <c r="UHG30" s="19"/>
      <c r="UHH30" s="19"/>
      <c r="UHI30" s="19"/>
      <c r="UHJ30" s="19"/>
      <c r="UHK30" s="19"/>
      <c r="UHL30" s="19"/>
      <c r="UHM30" s="19"/>
      <c r="UHN30" s="19"/>
      <c r="UHO30" s="19"/>
      <c r="UHP30" s="19"/>
      <c r="UHQ30" s="19"/>
      <c r="UHR30" s="19"/>
      <c r="UHS30" s="19"/>
      <c r="UHT30" s="19"/>
      <c r="UHU30" s="19"/>
      <c r="UHV30" s="19"/>
      <c r="UHW30" s="19"/>
      <c r="UHX30" s="19"/>
      <c r="UHY30" s="19"/>
      <c r="UHZ30" s="19"/>
      <c r="UIA30" s="19"/>
      <c r="UIB30" s="19"/>
      <c r="UIC30" s="19"/>
      <c r="UID30" s="19"/>
      <c r="UIE30" s="19"/>
      <c r="UIF30" s="19"/>
      <c r="UIG30" s="19"/>
      <c r="UIH30" s="19"/>
      <c r="UII30" s="19"/>
      <c r="UIJ30" s="19"/>
      <c r="UIK30" s="19"/>
      <c r="UIL30" s="19"/>
      <c r="UIM30" s="19"/>
      <c r="UIN30" s="19"/>
      <c r="UIO30" s="19"/>
      <c r="UIP30" s="19"/>
      <c r="UIQ30" s="19"/>
      <c r="UIR30" s="19"/>
      <c r="UIS30" s="19"/>
      <c r="UIT30" s="19"/>
      <c r="UIU30" s="19"/>
      <c r="UIV30" s="19"/>
      <c r="UIW30" s="19"/>
      <c r="UIX30" s="19"/>
      <c r="UIY30" s="19"/>
      <c r="UIZ30" s="19"/>
      <c r="UJA30" s="19"/>
      <c r="UJB30" s="19"/>
      <c r="UJC30" s="19"/>
      <c r="UJD30" s="19"/>
      <c r="UJE30" s="19"/>
      <c r="UJF30" s="19"/>
      <c r="UJG30" s="19"/>
      <c r="UJH30" s="19"/>
      <c r="UJI30" s="19"/>
      <c r="UJJ30" s="19"/>
      <c r="UJK30" s="19"/>
      <c r="UJL30" s="19"/>
      <c r="UJM30" s="19"/>
      <c r="UJN30" s="19"/>
      <c r="UJO30" s="19"/>
      <c r="UJP30" s="19"/>
      <c r="UJQ30" s="19"/>
      <c r="UJR30" s="19"/>
      <c r="UJS30" s="19"/>
      <c r="UJT30" s="19"/>
      <c r="UJU30" s="19"/>
      <c r="UJV30" s="19"/>
      <c r="UJW30" s="19"/>
      <c r="UJX30" s="19"/>
      <c r="UJY30" s="19"/>
      <c r="UJZ30" s="19"/>
      <c r="UKA30" s="19"/>
      <c r="UKB30" s="19"/>
      <c r="UKC30" s="19"/>
      <c r="UKD30" s="19"/>
      <c r="UKE30" s="19"/>
      <c r="UKF30" s="19"/>
      <c r="UKG30" s="19"/>
      <c r="UKH30" s="19"/>
      <c r="UKI30" s="19"/>
      <c r="UKJ30" s="19"/>
      <c r="UKK30" s="19"/>
      <c r="UKL30" s="19"/>
      <c r="UKM30" s="19"/>
      <c r="UKN30" s="19"/>
      <c r="UKO30" s="19"/>
      <c r="UKP30" s="19"/>
      <c r="UKQ30" s="19"/>
      <c r="UKR30" s="19"/>
      <c r="UKS30" s="19"/>
      <c r="UKT30" s="19"/>
      <c r="UKU30" s="19"/>
      <c r="UKV30" s="19"/>
      <c r="UKW30" s="19"/>
      <c r="UKX30" s="19"/>
      <c r="UKY30" s="19"/>
      <c r="UKZ30" s="19"/>
      <c r="ULA30" s="19"/>
      <c r="ULB30" s="19"/>
      <c r="ULC30" s="19"/>
      <c r="ULD30" s="19"/>
      <c r="ULE30" s="19"/>
      <c r="ULF30" s="19"/>
      <c r="ULG30" s="19"/>
      <c r="ULH30" s="19"/>
      <c r="ULI30" s="19"/>
      <c r="ULJ30" s="19"/>
      <c r="ULK30" s="19"/>
      <c r="ULL30" s="19"/>
      <c r="ULM30" s="19"/>
      <c r="ULN30" s="19"/>
      <c r="ULO30" s="19"/>
      <c r="ULP30" s="19"/>
      <c r="ULQ30" s="19"/>
      <c r="ULR30" s="19"/>
      <c r="ULS30" s="19"/>
      <c r="ULT30" s="19"/>
      <c r="ULU30" s="19"/>
      <c r="ULV30" s="19"/>
      <c r="ULW30" s="19"/>
      <c r="ULX30" s="19"/>
      <c r="ULY30" s="19"/>
      <c r="ULZ30" s="19"/>
      <c r="UMA30" s="19"/>
      <c r="UMB30" s="19"/>
      <c r="UMC30" s="19"/>
      <c r="UMD30" s="19"/>
      <c r="UME30" s="19"/>
      <c r="UMF30" s="19"/>
      <c r="UMG30" s="19"/>
      <c r="UMH30" s="19"/>
      <c r="UMI30" s="19"/>
      <c r="UMJ30" s="19"/>
      <c r="UMK30" s="19"/>
      <c r="UML30" s="19"/>
      <c r="UMM30" s="19"/>
      <c r="UMN30" s="19"/>
      <c r="UMO30" s="19"/>
      <c r="UMP30" s="19"/>
      <c r="UMQ30" s="19"/>
      <c r="UMR30" s="19"/>
      <c r="UMS30" s="19"/>
      <c r="UMT30" s="19"/>
      <c r="UMU30" s="19"/>
      <c r="UMV30" s="19"/>
      <c r="UMW30" s="19"/>
      <c r="UMX30" s="19"/>
      <c r="UMY30" s="19"/>
      <c r="UMZ30" s="19"/>
      <c r="UNA30" s="19"/>
      <c r="UNB30" s="19"/>
      <c r="UNC30" s="19"/>
      <c r="UND30" s="19"/>
      <c r="UNE30" s="19"/>
      <c r="UNF30" s="19"/>
      <c r="UNG30" s="19"/>
      <c r="UNH30" s="19"/>
      <c r="UNI30" s="19"/>
      <c r="UNJ30" s="19"/>
      <c r="UNK30" s="19"/>
      <c r="UNL30" s="19"/>
      <c r="UNM30" s="19"/>
      <c r="UNN30" s="19"/>
      <c r="UNO30" s="19"/>
      <c r="UNP30" s="19"/>
      <c r="UNQ30" s="19"/>
      <c r="UNR30" s="19"/>
      <c r="UNS30" s="19"/>
      <c r="UNT30" s="19"/>
      <c r="UNU30" s="19"/>
      <c r="UNV30" s="19"/>
      <c r="UNW30" s="19"/>
      <c r="UNX30" s="19"/>
      <c r="UNY30" s="19"/>
      <c r="UNZ30" s="19"/>
      <c r="UOA30" s="19"/>
      <c r="UOB30" s="19"/>
      <c r="UOC30" s="19"/>
      <c r="UOD30" s="19"/>
      <c r="UOE30" s="19"/>
      <c r="UOF30" s="19"/>
      <c r="UOG30" s="19"/>
      <c r="UOH30" s="19"/>
      <c r="UOI30" s="19"/>
      <c r="UOJ30" s="19"/>
      <c r="UOK30" s="19"/>
      <c r="UOL30" s="19"/>
      <c r="UOM30" s="19"/>
      <c r="UON30" s="19"/>
      <c r="UOO30" s="19"/>
      <c r="UOP30" s="19"/>
      <c r="UOQ30" s="19"/>
      <c r="UOR30" s="19"/>
      <c r="UOS30" s="19"/>
      <c r="UOT30" s="19"/>
      <c r="UOU30" s="19"/>
      <c r="UOV30" s="19"/>
      <c r="UOW30" s="19"/>
      <c r="UOX30" s="19"/>
      <c r="UOY30" s="19"/>
      <c r="UOZ30" s="19"/>
      <c r="UPA30" s="19"/>
      <c r="UPB30" s="19"/>
      <c r="UPC30" s="19"/>
      <c r="UPD30" s="19"/>
      <c r="UPE30" s="19"/>
      <c r="UPF30" s="19"/>
      <c r="UPG30" s="19"/>
      <c r="UPH30" s="19"/>
      <c r="UPI30" s="19"/>
      <c r="UPJ30" s="19"/>
      <c r="UPK30" s="19"/>
      <c r="UPL30" s="19"/>
      <c r="UPM30" s="19"/>
      <c r="UPN30" s="19"/>
      <c r="UPO30" s="19"/>
      <c r="UPP30" s="19"/>
      <c r="UPQ30" s="19"/>
      <c r="UPR30" s="19"/>
      <c r="UPS30" s="19"/>
      <c r="UPT30" s="19"/>
      <c r="UPU30" s="19"/>
      <c r="UPV30" s="19"/>
      <c r="UPW30" s="19"/>
      <c r="UPX30" s="19"/>
      <c r="UPY30" s="19"/>
      <c r="UPZ30" s="19"/>
      <c r="UQA30" s="19"/>
      <c r="UQB30" s="19"/>
      <c r="UQC30" s="19"/>
      <c r="UQD30" s="19"/>
      <c r="UQE30" s="19"/>
      <c r="UQF30" s="19"/>
      <c r="UQG30" s="19"/>
      <c r="UQH30" s="19"/>
      <c r="UQI30" s="19"/>
      <c r="UQJ30" s="19"/>
      <c r="UQK30" s="19"/>
      <c r="UQL30" s="19"/>
      <c r="UQM30" s="19"/>
      <c r="UQN30" s="19"/>
      <c r="UQO30" s="19"/>
      <c r="UQP30" s="19"/>
      <c r="UQQ30" s="19"/>
      <c r="UQR30" s="19"/>
      <c r="UQS30" s="19"/>
      <c r="UQT30" s="19"/>
      <c r="UQU30" s="19"/>
      <c r="UQV30" s="19"/>
      <c r="UQW30" s="19"/>
      <c r="UQX30" s="19"/>
      <c r="UQY30" s="19"/>
      <c r="UQZ30" s="19"/>
      <c r="URA30" s="19"/>
      <c r="URB30" s="19"/>
      <c r="URC30" s="19"/>
      <c r="URD30" s="19"/>
      <c r="URE30" s="19"/>
      <c r="URF30" s="19"/>
      <c r="URG30" s="19"/>
      <c r="URH30" s="19"/>
      <c r="URI30" s="19"/>
      <c r="URJ30" s="19"/>
      <c r="URK30" s="19"/>
      <c r="URL30" s="19"/>
      <c r="URM30" s="19"/>
      <c r="URN30" s="19"/>
      <c r="URO30" s="19"/>
      <c r="URP30" s="19"/>
      <c r="URQ30" s="19"/>
      <c r="URR30" s="19"/>
      <c r="URS30" s="19"/>
      <c r="URT30" s="19"/>
      <c r="URU30" s="19"/>
      <c r="URV30" s="19"/>
      <c r="URW30" s="19"/>
      <c r="URX30" s="19"/>
      <c r="URY30" s="19"/>
      <c r="URZ30" s="19"/>
      <c r="USA30" s="19"/>
      <c r="USB30" s="19"/>
      <c r="USC30" s="19"/>
      <c r="USD30" s="19"/>
      <c r="USE30" s="19"/>
      <c r="USF30" s="19"/>
      <c r="USG30" s="19"/>
      <c r="USH30" s="19"/>
      <c r="USI30" s="19"/>
      <c r="USJ30" s="19"/>
      <c r="USK30" s="19"/>
      <c r="USL30" s="19"/>
      <c r="USM30" s="19"/>
      <c r="USN30" s="19"/>
      <c r="USO30" s="19"/>
      <c r="USP30" s="19"/>
      <c r="USQ30" s="19"/>
      <c r="USR30" s="19"/>
      <c r="USS30" s="19"/>
      <c r="UST30" s="19"/>
      <c r="USU30" s="19"/>
      <c r="USV30" s="19"/>
      <c r="USW30" s="19"/>
      <c r="USX30" s="19"/>
      <c r="USY30" s="19"/>
      <c r="USZ30" s="19"/>
      <c r="UTA30" s="19"/>
      <c r="UTB30" s="19"/>
      <c r="UTC30" s="19"/>
      <c r="UTD30" s="19"/>
      <c r="UTE30" s="19"/>
      <c r="UTF30" s="19"/>
      <c r="UTG30" s="19"/>
      <c r="UTH30" s="19"/>
      <c r="UTI30" s="19"/>
      <c r="UTJ30" s="19"/>
      <c r="UTK30" s="19"/>
      <c r="UTL30" s="19"/>
      <c r="UTM30" s="19"/>
      <c r="UTN30" s="19"/>
      <c r="UTO30" s="19"/>
      <c r="UTP30" s="19"/>
      <c r="UTQ30" s="19"/>
      <c r="UTR30" s="19"/>
      <c r="UTS30" s="19"/>
      <c r="UTT30" s="19"/>
      <c r="UTU30" s="19"/>
      <c r="UTV30" s="19"/>
      <c r="UTW30" s="19"/>
      <c r="UTX30" s="19"/>
      <c r="UTY30" s="19"/>
      <c r="UTZ30" s="19"/>
      <c r="UUA30" s="19"/>
      <c r="UUB30" s="19"/>
      <c r="UUC30" s="19"/>
      <c r="UUD30" s="19"/>
      <c r="UUE30" s="19"/>
      <c r="UUF30" s="19"/>
      <c r="UUG30" s="19"/>
      <c r="UUH30" s="19"/>
      <c r="UUI30" s="19"/>
      <c r="UUJ30" s="19"/>
      <c r="UUK30" s="19"/>
      <c r="UUL30" s="19"/>
      <c r="UUM30" s="19"/>
      <c r="UUN30" s="19"/>
      <c r="UUO30" s="19"/>
      <c r="UUP30" s="19"/>
      <c r="UUQ30" s="19"/>
      <c r="UUR30" s="19"/>
      <c r="UUS30" s="19"/>
      <c r="UUT30" s="19"/>
      <c r="UUU30" s="19"/>
      <c r="UUV30" s="19"/>
      <c r="UUW30" s="19"/>
      <c r="UUX30" s="19"/>
      <c r="UUY30" s="19"/>
      <c r="UUZ30" s="19"/>
      <c r="UVA30" s="19"/>
      <c r="UVB30" s="19"/>
      <c r="UVC30" s="19"/>
      <c r="UVD30" s="19"/>
      <c r="UVE30" s="19"/>
      <c r="UVF30" s="19"/>
      <c r="UVG30" s="19"/>
      <c r="UVH30" s="19"/>
      <c r="UVI30" s="19"/>
      <c r="UVJ30" s="19"/>
      <c r="UVK30" s="19"/>
      <c r="UVL30" s="19"/>
      <c r="UVM30" s="19"/>
      <c r="UVN30" s="19"/>
      <c r="UVO30" s="19"/>
      <c r="UVP30" s="19"/>
      <c r="UVQ30" s="19"/>
      <c r="UVR30" s="19"/>
      <c r="UVS30" s="19"/>
      <c r="UVT30" s="19"/>
      <c r="UVU30" s="19"/>
      <c r="UVV30" s="19"/>
      <c r="UVW30" s="19"/>
      <c r="UVX30" s="19"/>
      <c r="UVY30" s="19"/>
      <c r="UVZ30" s="19"/>
      <c r="UWA30" s="19"/>
      <c r="UWB30" s="19"/>
      <c r="UWC30" s="19"/>
      <c r="UWD30" s="19"/>
      <c r="UWE30" s="19"/>
      <c r="UWF30" s="19"/>
      <c r="UWG30" s="19"/>
      <c r="UWH30" s="19"/>
      <c r="UWI30" s="19"/>
      <c r="UWJ30" s="19"/>
      <c r="UWK30" s="19"/>
      <c r="UWL30" s="19"/>
      <c r="UWM30" s="19"/>
      <c r="UWN30" s="19"/>
      <c r="UWO30" s="19"/>
      <c r="UWP30" s="19"/>
      <c r="UWQ30" s="19"/>
      <c r="UWR30" s="19"/>
      <c r="UWS30" s="19"/>
      <c r="UWT30" s="19"/>
      <c r="UWU30" s="19"/>
      <c r="UWV30" s="19"/>
      <c r="UWW30" s="19"/>
      <c r="UWX30" s="19"/>
      <c r="UWY30" s="19"/>
      <c r="UWZ30" s="19"/>
      <c r="UXA30" s="19"/>
      <c r="UXB30" s="19"/>
      <c r="UXC30" s="19"/>
      <c r="UXD30" s="19"/>
      <c r="UXE30" s="19"/>
      <c r="UXF30" s="19"/>
      <c r="UXG30" s="19"/>
      <c r="UXH30" s="19"/>
      <c r="UXI30" s="19"/>
      <c r="UXJ30" s="19"/>
      <c r="UXK30" s="19"/>
      <c r="UXL30" s="19"/>
      <c r="UXM30" s="19"/>
      <c r="UXN30" s="19"/>
      <c r="UXO30" s="19"/>
      <c r="UXP30" s="19"/>
      <c r="UXQ30" s="19"/>
      <c r="UXR30" s="19"/>
      <c r="UXS30" s="19"/>
      <c r="UXT30" s="19"/>
      <c r="UXU30" s="19"/>
      <c r="UXV30" s="19"/>
      <c r="UXW30" s="19"/>
      <c r="UXX30" s="19"/>
      <c r="UXY30" s="19"/>
      <c r="UXZ30" s="19"/>
      <c r="UYA30" s="19"/>
      <c r="UYB30" s="19"/>
      <c r="UYC30" s="19"/>
      <c r="UYD30" s="19"/>
      <c r="UYE30" s="19"/>
      <c r="UYF30" s="19"/>
      <c r="UYG30" s="19"/>
      <c r="UYH30" s="19"/>
      <c r="UYI30" s="19"/>
      <c r="UYJ30" s="19"/>
      <c r="UYK30" s="19"/>
      <c r="UYL30" s="19"/>
      <c r="UYM30" s="19"/>
      <c r="UYN30" s="19"/>
      <c r="UYO30" s="19"/>
      <c r="UYP30" s="19"/>
      <c r="UYQ30" s="19"/>
      <c r="UYR30" s="19"/>
      <c r="UYS30" s="19"/>
      <c r="UYT30" s="19"/>
      <c r="UYU30" s="19"/>
      <c r="UYV30" s="19"/>
      <c r="UYW30" s="19"/>
      <c r="UYX30" s="19"/>
      <c r="UYY30" s="19"/>
      <c r="UYZ30" s="19"/>
      <c r="UZA30" s="19"/>
      <c r="UZB30" s="19"/>
      <c r="UZC30" s="19"/>
      <c r="UZD30" s="19"/>
      <c r="UZE30" s="19"/>
      <c r="UZF30" s="19"/>
      <c r="UZG30" s="19"/>
      <c r="UZH30" s="19"/>
      <c r="UZI30" s="19"/>
      <c r="UZJ30" s="19"/>
      <c r="UZK30" s="19"/>
      <c r="UZL30" s="19"/>
      <c r="UZM30" s="19"/>
      <c r="UZN30" s="19"/>
      <c r="UZO30" s="19"/>
      <c r="UZP30" s="19"/>
      <c r="UZQ30" s="19"/>
      <c r="UZR30" s="19"/>
      <c r="UZS30" s="19"/>
      <c r="UZT30" s="19"/>
      <c r="UZU30" s="19"/>
      <c r="UZV30" s="19"/>
      <c r="UZW30" s="19"/>
      <c r="UZX30" s="19"/>
      <c r="UZY30" s="19"/>
      <c r="UZZ30" s="19"/>
      <c r="VAA30" s="19"/>
      <c r="VAB30" s="19"/>
      <c r="VAC30" s="19"/>
      <c r="VAD30" s="19"/>
      <c r="VAE30" s="19"/>
      <c r="VAF30" s="19"/>
      <c r="VAG30" s="19"/>
      <c r="VAH30" s="19"/>
      <c r="VAI30" s="19"/>
      <c r="VAJ30" s="19"/>
      <c r="VAK30" s="19"/>
      <c r="VAL30" s="19"/>
      <c r="VAM30" s="19"/>
      <c r="VAN30" s="19"/>
      <c r="VAO30" s="19"/>
      <c r="VAP30" s="19"/>
      <c r="VAQ30" s="19"/>
      <c r="VAR30" s="19"/>
      <c r="VAS30" s="19"/>
      <c r="VAT30" s="19"/>
      <c r="VAU30" s="19"/>
      <c r="VAV30" s="19"/>
      <c r="VAW30" s="19"/>
      <c r="VAX30" s="19"/>
      <c r="VAY30" s="19"/>
      <c r="VAZ30" s="19"/>
      <c r="VBA30" s="19"/>
      <c r="VBB30" s="19"/>
      <c r="VBC30" s="19"/>
      <c r="VBD30" s="19"/>
      <c r="VBE30" s="19"/>
      <c r="VBF30" s="19"/>
      <c r="VBG30" s="19"/>
      <c r="VBH30" s="19"/>
      <c r="VBI30" s="19"/>
      <c r="VBJ30" s="19"/>
      <c r="VBK30" s="19"/>
      <c r="VBL30" s="19"/>
      <c r="VBM30" s="19"/>
      <c r="VBN30" s="19"/>
      <c r="VBO30" s="19"/>
      <c r="VBP30" s="19"/>
      <c r="VBQ30" s="19"/>
      <c r="VBR30" s="19"/>
      <c r="VBS30" s="19"/>
      <c r="VBT30" s="19"/>
      <c r="VBU30" s="19"/>
      <c r="VBV30" s="19"/>
      <c r="VBW30" s="19"/>
      <c r="VBX30" s="19"/>
      <c r="VBY30" s="19"/>
      <c r="VBZ30" s="19"/>
      <c r="VCA30" s="19"/>
      <c r="VCB30" s="19"/>
      <c r="VCC30" s="19"/>
      <c r="VCD30" s="19"/>
      <c r="VCE30" s="19"/>
      <c r="VCF30" s="19"/>
      <c r="VCG30" s="19"/>
      <c r="VCH30" s="19"/>
      <c r="VCI30" s="19"/>
      <c r="VCJ30" s="19"/>
      <c r="VCK30" s="19"/>
      <c r="VCL30" s="19"/>
      <c r="VCM30" s="19"/>
      <c r="VCN30" s="19"/>
      <c r="VCO30" s="19"/>
      <c r="VCP30" s="19"/>
      <c r="VCQ30" s="19"/>
      <c r="VCR30" s="19"/>
      <c r="VCS30" s="19"/>
      <c r="VCT30" s="19"/>
      <c r="VCU30" s="19"/>
      <c r="VCV30" s="19"/>
      <c r="VCW30" s="19"/>
      <c r="VCX30" s="19"/>
      <c r="VCY30" s="19"/>
      <c r="VCZ30" s="19"/>
      <c r="VDA30" s="19"/>
      <c r="VDB30" s="19"/>
      <c r="VDC30" s="19"/>
      <c r="VDD30" s="19"/>
      <c r="VDE30" s="19"/>
      <c r="VDF30" s="19"/>
      <c r="VDG30" s="19"/>
      <c r="VDH30" s="19"/>
      <c r="VDI30" s="19"/>
      <c r="VDJ30" s="19"/>
      <c r="VDK30" s="19"/>
      <c r="VDL30" s="19"/>
      <c r="VDM30" s="19"/>
      <c r="VDN30" s="19"/>
      <c r="VDO30" s="19"/>
      <c r="VDP30" s="19"/>
      <c r="VDQ30" s="19"/>
      <c r="VDR30" s="19"/>
      <c r="VDS30" s="19"/>
      <c r="VDT30" s="19"/>
      <c r="VDU30" s="19"/>
      <c r="VDV30" s="19"/>
      <c r="VDW30" s="19"/>
      <c r="VDX30" s="19"/>
      <c r="VDY30" s="19"/>
      <c r="VDZ30" s="19"/>
      <c r="VEA30" s="19"/>
      <c r="VEB30" s="19"/>
      <c r="VEC30" s="19"/>
      <c r="VED30" s="19"/>
      <c r="VEE30" s="19"/>
      <c r="VEF30" s="19"/>
      <c r="VEG30" s="19"/>
      <c r="VEH30" s="19"/>
      <c r="VEI30" s="19"/>
      <c r="VEJ30" s="19"/>
      <c r="VEK30" s="19"/>
      <c r="VEL30" s="19"/>
      <c r="VEM30" s="19"/>
      <c r="VEN30" s="19"/>
      <c r="VEO30" s="19"/>
      <c r="VEP30" s="19"/>
      <c r="VEQ30" s="19"/>
      <c r="VER30" s="19"/>
      <c r="VES30" s="19"/>
      <c r="VET30" s="19"/>
      <c r="VEU30" s="19"/>
      <c r="VEV30" s="19"/>
      <c r="VEW30" s="19"/>
      <c r="VEX30" s="19"/>
      <c r="VEY30" s="19"/>
      <c r="VEZ30" s="19"/>
      <c r="VFA30" s="19"/>
      <c r="VFB30" s="19"/>
      <c r="VFC30" s="19"/>
      <c r="VFD30" s="19"/>
      <c r="VFE30" s="19"/>
      <c r="VFF30" s="19"/>
      <c r="VFG30" s="19"/>
      <c r="VFH30" s="19"/>
      <c r="VFI30" s="19"/>
      <c r="VFJ30" s="19"/>
      <c r="VFK30" s="19"/>
      <c r="VFL30" s="19"/>
      <c r="VFM30" s="19"/>
      <c r="VFN30" s="19"/>
      <c r="VFO30" s="19"/>
      <c r="VFP30" s="19"/>
      <c r="VFQ30" s="19"/>
      <c r="VFR30" s="19"/>
      <c r="VFS30" s="19"/>
      <c r="VFT30" s="19"/>
      <c r="VFU30" s="19"/>
      <c r="VFV30" s="19"/>
      <c r="VFW30" s="19"/>
      <c r="VFX30" s="19"/>
      <c r="VFY30" s="19"/>
      <c r="VFZ30" s="19"/>
      <c r="VGA30" s="19"/>
      <c r="VGB30" s="19"/>
      <c r="VGC30" s="19"/>
      <c r="VGD30" s="19"/>
      <c r="VGE30" s="19"/>
      <c r="VGF30" s="19"/>
      <c r="VGG30" s="19"/>
      <c r="VGH30" s="19"/>
      <c r="VGI30" s="19"/>
      <c r="VGJ30" s="19"/>
      <c r="VGK30" s="19"/>
      <c r="VGL30" s="19"/>
      <c r="VGM30" s="19"/>
      <c r="VGN30" s="19"/>
      <c r="VGO30" s="19"/>
      <c r="VGP30" s="19"/>
      <c r="VGQ30" s="19"/>
      <c r="VGR30" s="19"/>
      <c r="VGS30" s="19"/>
      <c r="VGT30" s="19"/>
      <c r="VGU30" s="19"/>
      <c r="VGV30" s="19"/>
      <c r="VGW30" s="19"/>
      <c r="VGX30" s="19"/>
      <c r="VGY30" s="19"/>
      <c r="VGZ30" s="19"/>
      <c r="VHA30" s="19"/>
      <c r="VHB30" s="19"/>
      <c r="VHC30" s="19"/>
      <c r="VHD30" s="19"/>
      <c r="VHE30" s="19"/>
      <c r="VHF30" s="19"/>
      <c r="VHG30" s="19"/>
      <c r="VHH30" s="19"/>
      <c r="VHI30" s="19"/>
      <c r="VHJ30" s="19"/>
      <c r="VHK30" s="19"/>
      <c r="VHL30" s="19"/>
      <c r="VHM30" s="19"/>
      <c r="VHN30" s="19"/>
      <c r="VHO30" s="19"/>
      <c r="VHP30" s="19"/>
      <c r="VHQ30" s="19"/>
      <c r="VHR30" s="19"/>
      <c r="VHS30" s="19"/>
      <c r="VHT30" s="19"/>
      <c r="VHU30" s="19"/>
      <c r="VHV30" s="19"/>
      <c r="VHW30" s="19"/>
      <c r="VHX30" s="19"/>
      <c r="VHY30" s="19"/>
      <c r="VHZ30" s="19"/>
      <c r="VIA30" s="19"/>
      <c r="VIB30" s="19"/>
      <c r="VIC30" s="19"/>
      <c r="VID30" s="19"/>
      <c r="VIE30" s="19"/>
      <c r="VIF30" s="19"/>
      <c r="VIG30" s="19"/>
      <c r="VIH30" s="19"/>
      <c r="VII30" s="19"/>
      <c r="VIJ30" s="19"/>
      <c r="VIK30" s="19"/>
      <c r="VIL30" s="19"/>
      <c r="VIM30" s="19"/>
      <c r="VIN30" s="19"/>
      <c r="VIO30" s="19"/>
      <c r="VIP30" s="19"/>
      <c r="VIQ30" s="19"/>
      <c r="VIR30" s="19"/>
      <c r="VIS30" s="19"/>
      <c r="VIT30" s="19"/>
      <c r="VIU30" s="19"/>
      <c r="VIV30" s="19"/>
      <c r="VIW30" s="19"/>
      <c r="VIX30" s="19"/>
      <c r="VIY30" s="19"/>
      <c r="VIZ30" s="19"/>
      <c r="VJA30" s="19"/>
      <c r="VJB30" s="19"/>
      <c r="VJC30" s="19"/>
      <c r="VJD30" s="19"/>
      <c r="VJE30" s="19"/>
      <c r="VJF30" s="19"/>
      <c r="VJG30" s="19"/>
      <c r="VJH30" s="19"/>
      <c r="VJI30" s="19"/>
      <c r="VJJ30" s="19"/>
      <c r="VJK30" s="19"/>
      <c r="VJL30" s="19"/>
      <c r="VJM30" s="19"/>
      <c r="VJN30" s="19"/>
      <c r="VJO30" s="19"/>
      <c r="VJP30" s="19"/>
      <c r="VJQ30" s="19"/>
      <c r="VJR30" s="19"/>
      <c r="VJS30" s="19"/>
      <c r="VJT30" s="19"/>
      <c r="VJU30" s="19"/>
      <c r="VJV30" s="19"/>
      <c r="VJW30" s="19"/>
      <c r="VJX30" s="19"/>
      <c r="VJY30" s="19"/>
      <c r="VJZ30" s="19"/>
      <c r="VKA30" s="19"/>
      <c r="VKB30" s="19"/>
      <c r="VKC30" s="19"/>
      <c r="VKD30" s="19"/>
      <c r="VKE30" s="19"/>
      <c r="VKF30" s="19"/>
      <c r="VKG30" s="19"/>
      <c r="VKH30" s="19"/>
      <c r="VKI30" s="19"/>
      <c r="VKJ30" s="19"/>
      <c r="VKK30" s="19"/>
      <c r="VKL30" s="19"/>
      <c r="VKM30" s="19"/>
      <c r="VKN30" s="19"/>
      <c r="VKO30" s="19"/>
      <c r="VKP30" s="19"/>
      <c r="VKQ30" s="19"/>
      <c r="VKR30" s="19"/>
      <c r="VKS30" s="19"/>
      <c r="VKT30" s="19"/>
      <c r="VKU30" s="19"/>
      <c r="VKV30" s="19"/>
      <c r="VKW30" s="19"/>
      <c r="VKX30" s="19"/>
      <c r="VKY30" s="19"/>
      <c r="VKZ30" s="19"/>
      <c r="VLA30" s="19"/>
      <c r="VLB30" s="19"/>
      <c r="VLC30" s="19"/>
      <c r="VLD30" s="19"/>
      <c r="VLE30" s="19"/>
      <c r="VLF30" s="19"/>
      <c r="VLG30" s="19"/>
      <c r="VLH30" s="19"/>
      <c r="VLI30" s="19"/>
      <c r="VLJ30" s="19"/>
      <c r="VLK30" s="19"/>
      <c r="VLL30" s="19"/>
      <c r="VLM30" s="19"/>
      <c r="VLN30" s="19"/>
      <c r="VLO30" s="19"/>
      <c r="VLP30" s="19"/>
      <c r="VLQ30" s="19"/>
      <c r="VLR30" s="19"/>
      <c r="VLS30" s="19"/>
      <c r="VLT30" s="19"/>
      <c r="VLU30" s="19"/>
      <c r="VLV30" s="19"/>
      <c r="VLW30" s="19"/>
      <c r="VLX30" s="19"/>
      <c r="VLY30" s="19"/>
      <c r="VLZ30" s="19"/>
      <c r="VMA30" s="19"/>
      <c r="VMB30" s="19"/>
      <c r="VMC30" s="19"/>
      <c r="VMD30" s="19"/>
      <c r="VME30" s="19"/>
      <c r="VMF30" s="19"/>
      <c r="VMG30" s="19"/>
      <c r="VMH30" s="19"/>
      <c r="VMI30" s="19"/>
      <c r="VMJ30" s="19"/>
      <c r="VMK30" s="19"/>
      <c r="VML30" s="19"/>
      <c r="VMM30" s="19"/>
      <c r="VMN30" s="19"/>
      <c r="VMO30" s="19"/>
      <c r="VMP30" s="19"/>
      <c r="VMQ30" s="19"/>
      <c r="VMR30" s="19"/>
      <c r="VMS30" s="19"/>
      <c r="VMT30" s="19"/>
      <c r="VMU30" s="19"/>
      <c r="VMV30" s="19"/>
      <c r="VMW30" s="19"/>
      <c r="VMX30" s="19"/>
      <c r="VMY30" s="19"/>
      <c r="VMZ30" s="19"/>
      <c r="VNA30" s="19"/>
      <c r="VNB30" s="19"/>
      <c r="VNC30" s="19"/>
      <c r="VND30" s="19"/>
      <c r="VNE30" s="19"/>
      <c r="VNF30" s="19"/>
      <c r="VNG30" s="19"/>
      <c r="VNH30" s="19"/>
      <c r="VNI30" s="19"/>
      <c r="VNJ30" s="19"/>
      <c r="VNK30" s="19"/>
      <c r="VNL30" s="19"/>
      <c r="VNM30" s="19"/>
      <c r="VNN30" s="19"/>
      <c r="VNO30" s="19"/>
      <c r="VNP30" s="19"/>
      <c r="VNQ30" s="19"/>
      <c r="VNR30" s="19"/>
      <c r="VNS30" s="19"/>
      <c r="VNT30" s="19"/>
      <c r="VNU30" s="19"/>
      <c r="VNV30" s="19"/>
      <c r="VNW30" s="19"/>
      <c r="VNX30" s="19"/>
      <c r="VNY30" s="19"/>
      <c r="VNZ30" s="19"/>
      <c r="VOA30" s="19"/>
      <c r="VOB30" s="19"/>
      <c r="VOC30" s="19"/>
      <c r="VOD30" s="19"/>
      <c r="VOE30" s="19"/>
      <c r="VOF30" s="19"/>
      <c r="VOG30" s="19"/>
      <c r="VOH30" s="19"/>
      <c r="VOI30" s="19"/>
      <c r="VOJ30" s="19"/>
      <c r="VOK30" s="19"/>
      <c r="VOL30" s="19"/>
      <c r="VOM30" s="19"/>
      <c r="VON30" s="19"/>
      <c r="VOO30" s="19"/>
      <c r="VOP30" s="19"/>
      <c r="VOQ30" s="19"/>
      <c r="VOR30" s="19"/>
      <c r="VOS30" s="19"/>
      <c r="VOT30" s="19"/>
      <c r="VOU30" s="19"/>
      <c r="VOV30" s="19"/>
      <c r="VOW30" s="19"/>
      <c r="VOX30" s="19"/>
      <c r="VOY30" s="19"/>
      <c r="VOZ30" s="19"/>
      <c r="VPA30" s="19"/>
      <c r="VPB30" s="19"/>
      <c r="VPC30" s="19"/>
      <c r="VPD30" s="19"/>
      <c r="VPE30" s="19"/>
      <c r="VPF30" s="19"/>
      <c r="VPG30" s="19"/>
      <c r="VPH30" s="19"/>
      <c r="VPI30" s="19"/>
      <c r="VPJ30" s="19"/>
      <c r="VPK30" s="19"/>
      <c r="VPL30" s="19"/>
      <c r="VPM30" s="19"/>
      <c r="VPN30" s="19"/>
      <c r="VPO30" s="19"/>
      <c r="VPP30" s="19"/>
      <c r="VPQ30" s="19"/>
      <c r="VPR30" s="19"/>
      <c r="VPS30" s="19"/>
      <c r="VPT30" s="19"/>
      <c r="VPU30" s="19"/>
      <c r="VPV30" s="19"/>
      <c r="VPW30" s="19"/>
      <c r="VPX30" s="19"/>
      <c r="VPY30" s="19"/>
      <c r="VPZ30" s="19"/>
      <c r="VQA30" s="19"/>
      <c r="VQB30" s="19"/>
      <c r="VQC30" s="19"/>
      <c r="VQD30" s="19"/>
      <c r="VQE30" s="19"/>
      <c r="VQF30" s="19"/>
      <c r="VQG30" s="19"/>
      <c r="VQH30" s="19"/>
      <c r="VQI30" s="19"/>
      <c r="VQJ30" s="19"/>
      <c r="VQK30" s="19"/>
      <c r="VQL30" s="19"/>
      <c r="VQM30" s="19"/>
      <c r="VQN30" s="19"/>
      <c r="VQO30" s="19"/>
      <c r="VQP30" s="19"/>
      <c r="VQQ30" s="19"/>
      <c r="VQR30" s="19"/>
      <c r="VQS30" s="19"/>
      <c r="VQT30" s="19"/>
      <c r="VQU30" s="19"/>
      <c r="VQV30" s="19"/>
      <c r="VQW30" s="19"/>
      <c r="VQX30" s="19"/>
      <c r="VQY30" s="19"/>
      <c r="VQZ30" s="19"/>
      <c r="VRA30" s="19"/>
      <c r="VRB30" s="19"/>
      <c r="VRC30" s="19"/>
      <c r="VRD30" s="19"/>
      <c r="VRE30" s="19"/>
      <c r="VRF30" s="19"/>
      <c r="VRG30" s="19"/>
      <c r="VRH30" s="19"/>
      <c r="VRI30" s="19"/>
      <c r="VRJ30" s="19"/>
      <c r="VRK30" s="19"/>
      <c r="VRL30" s="19"/>
      <c r="VRM30" s="19"/>
      <c r="VRN30" s="19"/>
      <c r="VRO30" s="19"/>
      <c r="VRP30" s="19"/>
      <c r="VRQ30" s="19"/>
      <c r="VRR30" s="19"/>
      <c r="VRS30" s="19"/>
      <c r="VRT30" s="19"/>
      <c r="VRU30" s="19"/>
      <c r="VRV30" s="19"/>
      <c r="VRW30" s="19"/>
      <c r="VRX30" s="19"/>
      <c r="VRY30" s="19"/>
      <c r="VRZ30" s="19"/>
      <c r="VSA30" s="19"/>
      <c r="VSB30" s="19"/>
      <c r="VSC30" s="19"/>
      <c r="VSD30" s="19"/>
      <c r="VSE30" s="19"/>
      <c r="VSF30" s="19"/>
      <c r="VSG30" s="19"/>
      <c r="VSH30" s="19"/>
      <c r="VSI30" s="19"/>
      <c r="VSJ30" s="19"/>
      <c r="VSK30" s="19"/>
      <c r="VSL30" s="19"/>
      <c r="VSM30" s="19"/>
      <c r="VSN30" s="19"/>
      <c r="VSO30" s="19"/>
      <c r="VSP30" s="19"/>
      <c r="VSQ30" s="19"/>
      <c r="VSR30" s="19"/>
      <c r="VSS30" s="19"/>
      <c r="VST30" s="19"/>
      <c r="VSU30" s="19"/>
      <c r="VSV30" s="19"/>
      <c r="VSW30" s="19"/>
      <c r="VSX30" s="19"/>
      <c r="VSY30" s="19"/>
      <c r="VSZ30" s="19"/>
      <c r="VTA30" s="19"/>
      <c r="VTB30" s="19"/>
      <c r="VTC30" s="19"/>
      <c r="VTD30" s="19"/>
      <c r="VTE30" s="19"/>
      <c r="VTF30" s="19"/>
      <c r="VTG30" s="19"/>
      <c r="VTH30" s="19"/>
      <c r="VTI30" s="19"/>
      <c r="VTJ30" s="19"/>
      <c r="VTK30" s="19"/>
      <c r="VTL30" s="19"/>
      <c r="VTM30" s="19"/>
      <c r="VTN30" s="19"/>
      <c r="VTO30" s="19"/>
      <c r="VTP30" s="19"/>
      <c r="VTQ30" s="19"/>
      <c r="VTR30" s="19"/>
      <c r="VTS30" s="19"/>
      <c r="VTT30" s="19"/>
      <c r="VTU30" s="19"/>
      <c r="VTV30" s="19"/>
      <c r="VTW30" s="19"/>
      <c r="VTX30" s="19"/>
      <c r="VTY30" s="19"/>
      <c r="VTZ30" s="19"/>
      <c r="VUA30" s="19"/>
      <c r="VUB30" s="19"/>
      <c r="VUC30" s="19"/>
      <c r="VUD30" s="19"/>
      <c r="VUE30" s="19"/>
      <c r="VUF30" s="19"/>
      <c r="VUG30" s="19"/>
      <c r="VUH30" s="19"/>
      <c r="VUI30" s="19"/>
      <c r="VUJ30" s="19"/>
      <c r="VUK30" s="19"/>
      <c r="VUL30" s="19"/>
      <c r="VUM30" s="19"/>
      <c r="VUN30" s="19"/>
      <c r="VUO30" s="19"/>
      <c r="VUP30" s="19"/>
      <c r="VUQ30" s="19"/>
      <c r="VUR30" s="19"/>
      <c r="VUS30" s="19"/>
      <c r="VUT30" s="19"/>
      <c r="VUU30" s="19"/>
      <c r="VUV30" s="19"/>
      <c r="VUW30" s="19"/>
      <c r="VUX30" s="19"/>
      <c r="VUY30" s="19"/>
      <c r="VUZ30" s="19"/>
      <c r="VVA30" s="19"/>
      <c r="VVB30" s="19"/>
      <c r="VVC30" s="19"/>
      <c r="VVD30" s="19"/>
      <c r="VVE30" s="19"/>
      <c r="VVF30" s="19"/>
      <c r="VVG30" s="19"/>
      <c r="VVH30" s="19"/>
      <c r="VVI30" s="19"/>
      <c r="VVJ30" s="19"/>
      <c r="VVK30" s="19"/>
      <c r="VVL30" s="19"/>
      <c r="VVM30" s="19"/>
      <c r="VVN30" s="19"/>
      <c r="VVO30" s="19"/>
      <c r="VVP30" s="19"/>
      <c r="VVQ30" s="19"/>
      <c r="VVR30" s="19"/>
      <c r="VVS30" s="19"/>
      <c r="VVT30" s="19"/>
      <c r="VVU30" s="19"/>
      <c r="VVV30" s="19"/>
      <c r="VVW30" s="19"/>
      <c r="VVX30" s="19"/>
      <c r="VVY30" s="19"/>
      <c r="VVZ30" s="19"/>
      <c r="VWA30" s="19"/>
      <c r="VWB30" s="19"/>
      <c r="VWC30" s="19"/>
      <c r="VWD30" s="19"/>
      <c r="VWE30" s="19"/>
      <c r="VWF30" s="19"/>
      <c r="VWG30" s="19"/>
      <c r="VWH30" s="19"/>
      <c r="VWI30" s="19"/>
      <c r="VWJ30" s="19"/>
      <c r="VWK30" s="19"/>
      <c r="VWL30" s="19"/>
      <c r="VWM30" s="19"/>
      <c r="VWN30" s="19"/>
      <c r="VWO30" s="19"/>
      <c r="VWP30" s="19"/>
      <c r="VWQ30" s="19"/>
      <c r="VWR30" s="19"/>
      <c r="VWS30" s="19"/>
      <c r="VWT30" s="19"/>
      <c r="VWU30" s="19"/>
      <c r="VWV30" s="19"/>
      <c r="VWW30" s="19"/>
      <c r="VWX30" s="19"/>
      <c r="VWY30" s="19"/>
      <c r="VWZ30" s="19"/>
      <c r="VXA30" s="19"/>
      <c r="VXB30" s="19"/>
      <c r="VXC30" s="19"/>
      <c r="VXD30" s="19"/>
      <c r="VXE30" s="19"/>
      <c r="VXF30" s="19"/>
      <c r="VXG30" s="19"/>
      <c r="VXH30" s="19"/>
      <c r="VXI30" s="19"/>
      <c r="VXJ30" s="19"/>
      <c r="VXK30" s="19"/>
      <c r="VXL30" s="19"/>
      <c r="VXM30" s="19"/>
      <c r="VXN30" s="19"/>
      <c r="VXO30" s="19"/>
      <c r="VXP30" s="19"/>
      <c r="VXQ30" s="19"/>
      <c r="VXR30" s="19"/>
      <c r="VXS30" s="19"/>
      <c r="VXT30" s="19"/>
      <c r="VXU30" s="19"/>
      <c r="VXV30" s="19"/>
      <c r="VXW30" s="19"/>
      <c r="VXX30" s="19"/>
      <c r="VXY30" s="19"/>
      <c r="VXZ30" s="19"/>
      <c r="VYA30" s="19"/>
      <c r="VYB30" s="19"/>
      <c r="VYC30" s="19"/>
      <c r="VYD30" s="19"/>
      <c r="VYE30" s="19"/>
      <c r="VYF30" s="19"/>
      <c r="VYG30" s="19"/>
      <c r="VYH30" s="19"/>
      <c r="VYI30" s="19"/>
      <c r="VYJ30" s="19"/>
      <c r="VYK30" s="19"/>
      <c r="VYL30" s="19"/>
      <c r="VYM30" s="19"/>
      <c r="VYN30" s="19"/>
      <c r="VYO30" s="19"/>
      <c r="VYP30" s="19"/>
      <c r="VYQ30" s="19"/>
      <c r="VYR30" s="19"/>
      <c r="VYS30" s="19"/>
      <c r="VYT30" s="19"/>
      <c r="VYU30" s="19"/>
      <c r="VYV30" s="19"/>
      <c r="VYW30" s="19"/>
      <c r="VYX30" s="19"/>
      <c r="VYY30" s="19"/>
      <c r="VYZ30" s="19"/>
      <c r="VZA30" s="19"/>
      <c r="VZB30" s="19"/>
      <c r="VZC30" s="19"/>
      <c r="VZD30" s="19"/>
      <c r="VZE30" s="19"/>
      <c r="VZF30" s="19"/>
      <c r="VZG30" s="19"/>
      <c r="VZH30" s="19"/>
      <c r="VZI30" s="19"/>
      <c r="VZJ30" s="19"/>
      <c r="VZK30" s="19"/>
      <c r="VZL30" s="19"/>
      <c r="VZM30" s="19"/>
      <c r="VZN30" s="19"/>
      <c r="VZO30" s="19"/>
      <c r="VZP30" s="19"/>
      <c r="VZQ30" s="19"/>
      <c r="VZR30" s="19"/>
      <c r="VZS30" s="19"/>
      <c r="VZT30" s="19"/>
      <c r="VZU30" s="19"/>
      <c r="VZV30" s="19"/>
      <c r="VZW30" s="19"/>
      <c r="VZX30" s="19"/>
      <c r="VZY30" s="19"/>
      <c r="VZZ30" s="19"/>
      <c r="WAA30" s="19"/>
      <c r="WAB30" s="19"/>
      <c r="WAC30" s="19"/>
      <c r="WAD30" s="19"/>
      <c r="WAE30" s="19"/>
      <c r="WAF30" s="19"/>
      <c r="WAG30" s="19"/>
      <c r="WAH30" s="19"/>
      <c r="WAI30" s="19"/>
      <c r="WAJ30" s="19"/>
      <c r="WAK30" s="19"/>
      <c r="WAL30" s="19"/>
      <c r="WAM30" s="19"/>
      <c r="WAN30" s="19"/>
      <c r="WAO30" s="19"/>
      <c r="WAP30" s="19"/>
      <c r="WAQ30" s="19"/>
      <c r="WAR30" s="19"/>
      <c r="WAS30" s="19"/>
      <c r="WAT30" s="19"/>
      <c r="WAU30" s="19"/>
      <c r="WAV30" s="19"/>
      <c r="WAW30" s="19"/>
      <c r="WAX30" s="19"/>
      <c r="WAY30" s="19"/>
      <c r="WAZ30" s="19"/>
      <c r="WBA30" s="19"/>
      <c r="WBB30" s="19"/>
      <c r="WBC30" s="19"/>
      <c r="WBD30" s="19"/>
      <c r="WBE30" s="19"/>
      <c r="WBF30" s="19"/>
      <c r="WBG30" s="19"/>
      <c r="WBH30" s="19"/>
      <c r="WBI30" s="19"/>
      <c r="WBJ30" s="19"/>
      <c r="WBK30" s="19"/>
      <c r="WBL30" s="19"/>
      <c r="WBM30" s="19"/>
      <c r="WBN30" s="19"/>
      <c r="WBO30" s="19"/>
      <c r="WBP30" s="19"/>
      <c r="WBQ30" s="19"/>
      <c r="WBR30" s="19"/>
      <c r="WBS30" s="19"/>
      <c r="WBT30" s="19"/>
      <c r="WBU30" s="19"/>
      <c r="WBV30" s="19"/>
      <c r="WBW30" s="19"/>
      <c r="WBX30" s="19"/>
      <c r="WBY30" s="19"/>
      <c r="WBZ30" s="19"/>
      <c r="WCA30" s="19"/>
      <c r="WCB30" s="19"/>
      <c r="WCC30" s="19"/>
      <c r="WCD30" s="19"/>
      <c r="WCE30" s="19"/>
      <c r="WCF30" s="19"/>
      <c r="WCG30" s="19"/>
      <c r="WCH30" s="19"/>
      <c r="WCI30" s="19"/>
      <c r="WCJ30" s="19"/>
      <c r="WCK30" s="19"/>
      <c r="WCL30" s="19"/>
      <c r="WCM30" s="19"/>
      <c r="WCN30" s="19"/>
      <c r="WCO30" s="19"/>
      <c r="WCP30" s="19"/>
      <c r="WCQ30" s="19"/>
      <c r="WCR30" s="19"/>
      <c r="WCS30" s="19"/>
      <c r="WCT30" s="19"/>
      <c r="WCU30" s="19"/>
      <c r="WCV30" s="19"/>
      <c r="WCW30" s="19"/>
      <c r="WCX30" s="19"/>
      <c r="WCY30" s="19"/>
      <c r="WCZ30" s="19"/>
      <c r="WDA30" s="19"/>
      <c r="WDB30" s="19"/>
      <c r="WDC30" s="19"/>
      <c r="WDD30" s="19"/>
      <c r="WDE30" s="19"/>
      <c r="WDF30" s="19"/>
      <c r="WDG30" s="19"/>
      <c r="WDH30" s="19"/>
      <c r="WDI30" s="19"/>
      <c r="WDJ30" s="19"/>
      <c r="WDK30" s="19"/>
      <c r="WDL30" s="19"/>
      <c r="WDM30" s="19"/>
      <c r="WDN30" s="19"/>
      <c r="WDO30" s="19"/>
      <c r="WDP30" s="19"/>
      <c r="WDQ30" s="19"/>
      <c r="WDR30" s="19"/>
      <c r="WDS30" s="19"/>
      <c r="WDT30" s="19"/>
      <c r="WDU30" s="19"/>
      <c r="WDV30" s="19"/>
      <c r="WDW30" s="19"/>
      <c r="WDX30" s="19"/>
      <c r="WDY30" s="19"/>
      <c r="WDZ30" s="19"/>
      <c r="WEA30" s="19"/>
      <c r="WEB30" s="19"/>
      <c r="WEC30" s="19"/>
      <c r="WED30" s="19"/>
      <c r="WEE30" s="19"/>
      <c r="WEF30" s="19"/>
      <c r="WEG30" s="19"/>
      <c r="WEH30" s="19"/>
      <c r="WEI30" s="19"/>
      <c r="WEJ30" s="19"/>
      <c r="WEK30" s="19"/>
      <c r="WEL30" s="19"/>
      <c r="WEM30" s="19"/>
      <c r="WEN30" s="19"/>
      <c r="WEO30" s="19"/>
      <c r="WEP30" s="19"/>
      <c r="WEQ30" s="19"/>
      <c r="WER30" s="19"/>
      <c r="WES30" s="19"/>
      <c r="WET30" s="19"/>
      <c r="WEU30" s="19"/>
      <c r="WEV30" s="19"/>
      <c r="WEW30" s="19"/>
      <c r="WEX30" s="19"/>
      <c r="WEY30" s="19"/>
      <c r="WEZ30" s="19"/>
      <c r="WFA30" s="19"/>
      <c r="WFB30" s="19"/>
      <c r="WFC30" s="19"/>
      <c r="WFD30" s="19"/>
      <c r="WFE30" s="19"/>
      <c r="WFF30" s="19"/>
      <c r="WFG30" s="19"/>
      <c r="WFH30" s="19"/>
      <c r="WFI30" s="19"/>
      <c r="WFJ30" s="19"/>
      <c r="WFK30" s="19"/>
      <c r="WFL30" s="19"/>
      <c r="WFM30" s="19"/>
      <c r="WFN30" s="19"/>
      <c r="WFO30" s="19"/>
      <c r="WFP30" s="19"/>
      <c r="WFQ30" s="19"/>
      <c r="WFR30" s="19"/>
      <c r="WFS30" s="19"/>
      <c r="WFT30" s="19"/>
      <c r="WFU30" s="19"/>
      <c r="WFV30" s="19"/>
      <c r="WFW30" s="19"/>
      <c r="WFX30" s="19"/>
      <c r="WFY30" s="19"/>
      <c r="WFZ30" s="19"/>
      <c r="WGA30" s="19"/>
      <c r="WGB30" s="19"/>
      <c r="WGC30" s="19"/>
      <c r="WGD30" s="19"/>
      <c r="WGE30" s="19"/>
      <c r="WGF30" s="19"/>
      <c r="WGG30" s="19"/>
      <c r="WGH30" s="19"/>
      <c r="WGI30" s="19"/>
      <c r="WGJ30" s="19"/>
      <c r="WGK30" s="19"/>
      <c r="WGL30" s="19"/>
      <c r="WGM30" s="19"/>
      <c r="WGN30" s="19"/>
      <c r="WGO30" s="19"/>
      <c r="WGP30" s="19"/>
      <c r="WGQ30" s="19"/>
      <c r="WGR30" s="19"/>
      <c r="WGS30" s="19"/>
      <c r="WGT30" s="19"/>
      <c r="WGU30" s="19"/>
      <c r="WGV30" s="19"/>
      <c r="WGW30" s="19"/>
      <c r="WGX30" s="19"/>
      <c r="WGY30" s="19"/>
      <c r="WGZ30" s="19"/>
      <c r="WHA30" s="19"/>
      <c r="WHB30" s="19"/>
      <c r="WHC30" s="19"/>
      <c r="WHD30" s="19"/>
      <c r="WHE30" s="19"/>
      <c r="WHF30" s="19"/>
      <c r="WHG30" s="19"/>
      <c r="WHH30" s="19"/>
      <c r="WHI30" s="19"/>
      <c r="WHJ30" s="19"/>
      <c r="WHK30" s="19"/>
      <c r="WHL30" s="19"/>
      <c r="WHM30" s="19"/>
      <c r="WHN30" s="19"/>
      <c r="WHO30" s="19"/>
      <c r="WHP30" s="19"/>
      <c r="WHQ30" s="19"/>
      <c r="WHR30" s="19"/>
      <c r="WHS30" s="19"/>
      <c r="WHT30" s="19"/>
      <c r="WHU30" s="19"/>
      <c r="WHV30" s="19"/>
      <c r="WHW30" s="19"/>
      <c r="WHX30" s="19"/>
      <c r="WHY30" s="19"/>
      <c r="WHZ30" s="19"/>
      <c r="WIA30" s="19"/>
      <c r="WIB30" s="19"/>
      <c r="WIC30" s="19"/>
      <c r="WID30" s="19"/>
      <c r="WIE30" s="19"/>
      <c r="WIF30" s="19"/>
      <c r="WIG30" s="19"/>
      <c r="WIH30" s="19"/>
      <c r="WII30" s="19"/>
      <c r="WIJ30" s="19"/>
      <c r="WIK30" s="19"/>
      <c r="WIL30" s="19"/>
      <c r="WIM30" s="19"/>
      <c r="WIN30" s="19"/>
      <c r="WIO30" s="19"/>
      <c r="WIP30" s="19"/>
      <c r="WIQ30" s="19"/>
      <c r="WIR30" s="19"/>
      <c r="WIS30" s="19"/>
      <c r="WIT30" s="19"/>
      <c r="WIU30" s="19"/>
      <c r="WIV30" s="19"/>
      <c r="WIW30" s="19"/>
      <c r="WIX30" s="19"/>
      <c r="WIY30" s="19"/>
      <c r="WIZ30" s="19"/>
      <c r="WJA30" s="19"/>
      <c r="WJB30" s="19"/>
      <c r="WJC30" s="19"/>
      <c r="WJD30" s="19"/>
      <c r="WJE30" s="19"/>
      <c r="WJF30" s="19"/>
      <c r="WJG30" s="19"/>
      <c r="WJH30" s="19"/>
      <c r="WJI30" s="19"/>
      <c r="WJJ30" s="19"/>
      <c r="WJK30" s="19"/>
      <c r="WJL30" s="19"/>
      <c r="WJM30" s="19"/>
      <c r="WJN30" s="19"/>
      <c r="WJO30" s="19"/>
      <c r="WJP30" s="19"/>
      <c r="WJQ30" s="19"/>
      <c r="WJR30" s="19"/>
      <c r="WJS30" s="19"/>
      <c r="WJT30" s="19"/>
      <c r="WJU30" s="19"/>
      <c r="WJV30" s="19"/>
      <c r="WJW30" s="19"/>
      <c r="WJX30" s="19"/>
      <c r="WJY30" s="19"/>
      <c r="WJZ30" s="19"/>
      <c r="WKA30" s="19"/>
      <c r="WKB30" s="19"/>
      <c r="WKC30" s="19"/>
      <c r="WKD30" s="19"/>
      <c r="WKE30" s="19"/>
      <c r="WKF30" s="19"/>
      <c r="WKG30" s="19"/>
      <c r="WKH30" s="19"/>
      <c r="WKI30" s="19"/>
      <c r="WKJ30" s="19"/>
      <c r="WKK30" s="19"/>
      <c r="WKL30" s="19"/>
      <c r="WKM30" s="19"/>
      <c r="WKN30" s="19"/>
      <c r="WKO30" s="19"/>
      <c r="WKP30" s="19"/>
      <c r="WKQ30" s="19"/>
      <c r="WKR30" s="19"/>
      <c r="WKS30" s="19"/>
      <c r="WKT30" s="19"/>
      <c r="WKU30" s="19"/>
      <c r="WKV30" s="19"/>
      <c r="WKW30" s="19"/>
      <c r="WKX30" s="19"/>
      <c r="WKY30" s="19"/>
      <c r="WKZ30" s="19"/>
      <c r="WLA30" s="19"/>
      <c r="WLB30" s="19"/>
      <c r="WLC30" s="19"/>
      <c r="WLD30" s="19"/>
      <c r="WLE30" s="19"/>
      <c r="WLF30" s="19"/>
      <c r="WLG30" s="19"/>
      <c r="WLH30" s="19"/>
      <c r="WLI30" s="19"/>
      <c r="WLJ30" s="19"/>
      <c r="WLK30" s="19"/>
      <c r="WLL30" s="19"/>
      <c r="WLM30" s="19"/>
      <c r="WLN30" s="19"/>
      <c r="WLO30" s="19"/>
      <c r="WLP30" s="19"/>
      <c r="WLQ30" s="19"/>
      <c r="WLR30" s="19"/>
      <c r="WLS30" s="19"/>
      <c r="WLT30" s="19"/>
      <c r="WLU30" s="19"/>
      <c r="WLV30" s="19"/>
      <c r="WLW30" s="19"/>
      <c r="WLX30" s="19"/>
      <c r="WLY30" s="19"/>
      <c r="WLZ30" s="19"/>
      <c r="WMA30" s="19"/>
      <c r="WMB30" s="19"/>
      <c r="WMC30" s="19"/>
      <c r="WMD30" s="19"/>
      <c r="WME30" s="19"/>
      <c r="WMF30" s="19"/>
      <c r="WMG30" s="19"/>
      <c r="WMH30" s="19"/>
      <c r="WMI30" s="19"/>
      <c r="WMJ30" s="19"/>
      <c r="WMK30" s="19"/>
      <c r="WML30" s="19"/>
      <c r="WMM30" s="19"/>
      <c r="WMN30" s="19"/>
      <c r="WMO30" s="19"/>
      <c r="WMP30" s="19"/>
      <c r="WMQ30" s="19"/>
      <c r="WMR30" s="19"/>
      <c r="WMS30" s="19"/>
      <c r="WMT30" s="19"/>
      <c r="WMU30" s="19"/>
      <c r="WMV30" s="19"/>
      <c r="WMW30" s="19"/>
      <c r="WMX30" s="19"/>
      <c r="WMY30" s="19"/>
      <c r="WMZ30" s="19"/>
      <c r="WNA30" s="19"/>
      <c r="WNB30" s="19"/>
      <c r="WNC30" s="19"/>
      <c r="WND30" s="19"/>
      <c r="WNE30" s="19"/>
      <c r="WNF30" s="19"/>
      <c r="WNG30" s="19"/>
      <c r="WNH30" s="19"/>
      <c r="WNI30" s="19"/>
      <c r="WNJ30" s="19"/>
      <c r="WNK30" s="19"/>
      <c r="WNL30" s="19"/>
      <c r="WNM30" s="19"/>
      <c r="WNN30" s="19"/>
      <c r="WNO30" s="19"/>
      <c r="WNP30" s="19"/>
      <c r="WNQ30" s="19"/>
      <c r="WNR30" s="19"/>
      <c r="WNS30" s="19"/>
      <c r="WNT30" s="19"/>
      <c r="WNU30" s="19"/>
      <c r="WNV30" s="19"/>
      <c r="WNW30" s="19"/>
      <c r="WNX30" s="19"/>
      <c r="WNY30" s="19"/>
      <c r="WNZ30" s="19"/>
      <c r="WOA30" s="19"/>
      <c r="WOB30" s="19"/>
      <c r="WOC30" s="19"/>
      <c r="WOD30" s="19"/>
      <c r="WOE30" s="19"/>
      <c r="WOF30" s="19"/>
      <c r="WOG30" s="19"/>
      <c r="WOH30" s="19"/>
      <c r="WOI30" s="19"/>
      <c r="WOJ30" s="19"/>
      <c r="WOK30" s="19"/>
      <c r="WOL30" s="19"/>
      <c r="WOM30" s="19"/>
      <c r="WON30" s="19"/>
      <c r="WOO30" s="19"/>
      <c r="WOP30" s="19"/>
      <c r="WOQ30" s="19"/>
      <c r="WOR30" s="19"/>
      <c r="WOS30" s="19"/>
      <c r="WOT30" s="19"/>
      <c r="WOU30" s="19"/>
      <c r="WOV30" s="19"/>
      <c r="WOW30" s="19"/>
      <c r="WOX30" s="19"/>
      <c r="WOY30" s="19"/>
      <c r="WOZ30" s="19"/>
      <c r="WPA30" s="19"/>
      <c r="WPB30" s="19"/>
      <c r="WPC30" s="19"/>
      <c r="WPD30" s="19"/>
      <c r="WPE30" s="19"/>
      <c r="WPF30" s="19"/>
      <c r="WPG30" s="19"/>
      <c r="WPH30" s="19"/>
      <c r="WPI30" s="19"/>
      <c r="WPJ30" s="19"/>
      <c r="WPK30" s="19"/>
      <c r="WPL30" s="19"/>
      <c r="WPM30" s="19"/>
      <c r="WPN30" s="19"/>
      <c r="WPO30" s="19"/>
      <c r="WPP30" s="19"/>
      <c r="WPQ30" s="19"/>
      <c r="WPR30" s="19"/>
      <c r="WPS30" s="19"/>
      <c r="WPT30" s="19"/>
      <c r="WPU30" s="19"/>
      <c r="WPV30" s="19"/>
      <c r="WPW30" s="19"/>
      <c r="WPX30" s="19"/>
      <c r="WPY30" s="19"/>
      <c r="WPZ30" s="19"/>
      <c r="WQA30" s="19"/>
      <c r="WQB30" s="19"/>
      <c r="WQC30" s="19"/>
      <c r="WQD30" s="19"/>
      <c r="WQE30" s="19"/>
      <c r="WQF30" s="19"/>
      <c r="WQG30" s="19"/>
      <c r="WQH30" s="19"/>
      <c r="WQI30" s="19"/>
      <c r="WQJ30" s="19"/>
      <c r="WQK30" s="19"/>
      <c r="WQL30" s="19"/>
      <c r="WQM30" s="19"/>
      <c r="WQN30" s="19"/>
      <c r="WQO30" s="19"/>
      <c r="WQP30" s="19"/>
      <c r="WQQ30" s="19"/>
      <c r="WQR30" s="19"/>
      <c r="WQS30" s="19"/>
      <c r="WQT30" s="19"/>
      <c r="WQU30" s="19"/>
      <c r="WQV30" s="19"/>
      <c r="WQW30" s="19"/>
      <c r="WQX30" s="19"/>
      <c r="WQY30" s="19"/>
      <c r="WQZ30" s="19"/>
      <c r="WRA30" s="19"/>
      <c r="WRB30" s="19"/>
      <c r="WRC30" s="19"/>
      <c r="WRD30" s="19"/>
      <c r="WRE30" s="19"/>
      <c r="WRF30" s="19"/>
      <c r="WRG30" s="19"/>
      <c r="WRH30" s="19"/>
      <c r="WRI30" s="19"/>
      <c r="WRJ30" s="19"/>
      <c r="WRK30" s="19"/>
      <c r="WRL30" s="19"/>
      <c r="WRM30" s="19"/>
      <c r="WRN30" s="19"/>
      <c r="WRO30" s="19"/>
      <c r="WRP30" s="19"/>
      <c r="WRQ30" s="19"/>
      <c r="WRR30" s="19"/>
      <c r="WRS30" s="19"/>
      <c r="WRT30" s="19"/>
      <c r="WRU30" s="19"/>
      <c r="WRV30" s="19"/>
      <c r="WRW30" s="19"/>
      <c r="WRX30" s="19"/>
      <c r="WRY30" s="19"/>
      <c r="WRZ30" s="19"/>
      <c r="WSA30" s="19"/>
      <c r="WSB30" s="19"/>
      <c r="WSC30" s="19"/>
      <c r="WSD30" s="19"/>
      <c r="WSE30" s="19"/>
      <c r="WSF30" s="19"/>
      <c r="WSG30" s="19"/>
      <c r="WSH30" s="19"/>
      <c r="WSI30" s="19"/>
      <c r="WSJ30" s="19"/>
      <c r="WSK30" s="19"/>
      <c r="WSL30" s="19"/>
      <c r="WSM30" s="19"/>
      <c r="WSN30" s="19"/>
      <c r="WSO30" s="19"/>
      <c r="WSP30" s="19"/>
      <c r="WSQ30" s="19"/>
      <c r="WSR30" s="19"/>
      <c r="WSS30" s="19"/>
      <c r="WST30" s="19"/>
      <c r="WSU30" s="19"/>
      <c r="WSV30" s="19"/>
      <c r="WSW30" s="19"/>
      <c r="WSX30" s="19"/>
      <c r="WSY30" s="19"/>
      <c r="WSZ30" s="19"/>
      <c r="WTA30" s="19"/>
      <c r="WTB30" s="19"/>
      <c r="WTC30" s="19"/>
      <c r="WTD30" s="19"/>
      <c r="WTE30" s="19"/>
      <c r="WTF30" s="19"/>
      <c r="WTG30" s="19"/>
      <c r="WTH30" s="19"/>
      <c r="WTI30" s="19"/>
      <c r="WTJ30" s="19"/>
      <c r="WTK30" s="19"/>
      <c r="WTL30" s="19"/>
      <c r="WTM30" s="19"/>
      <c r="WTN30" s="19"/>
      <c r="WTO30" s="19"/>
      <c r="WTP30" s="19"/>
      <c r="WTQ30" s="19"/>
      <c r="WTR30" s="19"/>
      <c r="WTS30" s="19"/>
      <c r="WTT30" s="19"/>
      <c r="WTU30" s="19"/>
      <c r="WTV30" s="19"/>
      <c r="WTW30" s="19"/>
      <c r="WTX30" s="19"/>
      <c r="WTY30" s="19"/>
      <c r="WTZ30" s="19"/>
      <c r="WUA30" s="19"/>
      <c r="WUB30" s="19"/>
      <c r="WUC30" s="19"/>
      <c r="WUD30" s="19"/>
      <c r="WUE30" s="19"/>
      <c r="WUF30" s="19"/>
      <c r="WUG30" s="19"/>
      <c r="WUH30" s="19"/>
      <c r="WUI30" s="19"/>
      <c r="WUJ30" s="19"/>
      <c r="WUK30" s="19"/>
      <c r="WUL30" s="19"/>
      <c r="WUM30" s="19"/>
      <c r="WUN30" s="19"/>
      <c r="WUO30" s="19"/>
      <c r="WUP30" s="19"/>
      <c r="WUQ30" s="19"/>
      <c r="WUR30" s="19"/>
      <c r="WUS30" s="19"/>
      <c r="WUT30" s="19"/>
      <c r="WUU30" s="19"/>
      <c r="WUV30" s="19"/>
      <c r="WUW30" s="19"/>
      <c r="WUX30" s="19"/>
      <c r="WUY30" s="19"/>
      <c r="WUZ30" s="19"/>
      <c r="WVA30" s="19"/>
      <c r="WVB30" s="19"/>
      <c r="WVC30" s="19"/>
      <c r="WVD30" s="19"/>
      <c r="WVE30" s="19"/>
      <c r="WVF30" s="19"/>
      <c r="WVG30" s="19"/>
      <c r="WVH30" s="19"/>
      <c r="WVI30" s="19"/>
      <c r="WVJ30" s="19"/>
      <c r="WVK30" s="19"/>
      <c r="WVL30" s="19"/>
      <c r="WVM30" s="19"/>
      <c r="WVN30" s="19"/>
      <c r="WVO30" s="19"/>
      <c r="WVP30" s="19"/>
      <c r="WVQ30" s="19"/>
      <c r="WVR30" s="19"/>
      <c r="WVS30" s="19"/>
      <c r="WVT30" s="19"/>
      <c r="WVU30" s="19"/>
      <c r="WVV30" s="19"/>
      <c r="WVW30" s="19"/>
      <c r="WVX30" s="19"/>
      <c r="WVY30" s="19"/>
      <c r="WVZ30" s="19"/>
      <c r="WWA30" s="19"/>
      <c r="WWB30" s="19"/>
      <c r="WWC30" s="19"/>
      <c r="WWD30" s="19"/>
      <c r="WWE30" s="19"/>
      <c r="WWF30" s="19"/>
      <c r="WWG30" s="19"/>
      <c r="WWH30" s="19"/>
      <c r="WWI30" s="19"/>
      <c r="WWJ30" s="19"/>
      <c r="WWK30" s="19"/>
      <c r="WWL30" s="19"/>
      <c r="WWM30" s="19"/>
      <c r="WWN30" s="19"/>
      <c r="WWO30" s="19"/>
      <c r="WWP30" s="19"/>
      <c r="WWQ30" s="19"/>
      <c r="WWR30" s="19"/>
      <c r="WWS30" s="19"/>
      <c r="WWT30" s="19"/>
      <c r="WWU30" s="19"/>
      <c r="WWV30" s="19"/>
      <c r="WWW30" s="19"/>
      <c r="WWX30" s="19"/>
      <c r="WWY30" s="19"/>
      <c r="WWZ30" s="19"/>
      <c r="WXA30" s="19"/>
      <c r="WXB30" s="19"/>
      <c r="WXC30" s="19"/>
      <c r="WXD30" s="19"/>
      <c r="WXE30" s="19"/>
      <c r="WXF30" s="19"/>
      <c r="WXG30" s="19"/>
      <c r="WXH30" s="19"/>
      <c r="WXI30" s="19"/>
      <c r="WXJ30" s="19"/>
      <c r="WXK30" s="19"/>
      <c r="WXL30" s="19"/>
      <c r="WXM30" s="19"/>
      <c r="WXN30" s="19"/>
      <c r="WXO30" s="19"/>
      <c r="WXP30" s="19"/>
      <c r="WXQ30" s="19"/>
      <c r="WXR30" s="19"/>
      <c r="WXS30" s="19"/>
      <c r="WXT30" s="19"/>
      <c r="WXU30" s="19"/>
      <c r="WXV30" s="19"/>
      <c r="WXW30" s="19"/>
      <c r="WXX30" s="19"/>
      <c r="WXY30" s="19"/>
      <c r="WXZ30" s="19"/>
      <c r="WYA30" s="19"/>
      <c r="WYB30" s="19"/>
      <c r="WYC30" s="19"/>
      <c r="WYD30" s="19"/>
      <c r="WYE30" s="19"/>
      <c r="WYF30" s="19"/>
      <c r="WYG30" s="19"/>
      <c r="WYH30" s="19"/>
      <c r="WYI30" s="19"/>
      <c r="WYJ30" s="19"/>
      <c r="WYK30" s="19"/>
      <c r="WYL30" s="19"/>
      <c r="WYM30" s="19"/>
      <c r="WYN30" s="19"/>
      <c r="WYO30" s="19"/>
      <c r="WYP30" s="19"/>
      <c r="WYQ30" s="19"/>
      <c r="WYR30" s="19"/>
      <c r="WYS30" s="19"/>
      <c r="WYT30" s="19"/>
      <c r="WYU30" s="19"/>
      <c r="WYV30" s="19"/>
      <c r="WYW30" s="19"/>
      <c r="WYX30" s="19"/>
      <c r="WYY30" s="19"/>
      <c r="WYZ30" s="19"/>
      <c r="WZA30" s="19"/>
      <c r="WZB30" s="19"/>
      <c r="WZC30" s="19"/>
      <c r="WZD30" s="19"/>
      <c r="WZE30" s="19"/>
      <c r="WZF30" s="19"/>
      <c r="WZG30" s="19"/>
      <c r="WZH30" s="19"/>
      <c r="WZI30" s="19"/>
      <c r="WZJ30" s="19"/>
      <c r="WZK30" s="19"/>
      <c r="WZL30" s="19"/>
      <c r="WZM30" s="19"/>
      <c r="WZN30" s="19"/>
      <c r="WZO30" s="19"/>
      <c r="WZP30" s="19"/>
      <c r="WZQ30" s="19"/>
      <c r="WZR30" s="19"/>
      <c r="WZS30" s="19"/>
      <c r="WZT30" s="19"/>
      <c r="WZU30" s="19"/>
      <c r="WZV30" s="19"/>
      <c r="WZW30" s="19"/>
      <c r="WZX30" s="19"/>
      <c r="WZY30" s="19"/>
      <c r="WZZ30" s="19"/>
      <c r="XAA30" s="19"/>
      <c r="XAB30" s="19"/>
      <c r="XAC30" s="19"/>
      <c r="XAD30" s="19"/>
      <c r="XAE30" s="19"/>
      <c r="XAF30" s="19"/>
      <c r="XAG30" s="19"/>
      <c r="XAH30" s="19"/>
      <c r="XAI30" s="19"/>
      <c r="XAJ30" s="19"/>
      <c r="XAK30" s="19"/>
      <c r="XAL30" s="19"/>
      <c r="XAM30" s="19"/>
      <c r="XAN30" s="19"/>
      <c r="XAO30" s="19"/>
      <c r="XAP30" s="19"/>
      <c r="XAQ30" s="19"/>
      <c r="XAR30" s="19"/>
      <c r="XAS30" s="19"/>
      <c r="XAT30" s="19"/>
      <c r="XAU30" s="19"/>
      <c r="XAV30" s="19"/>
      <c r="XAW30" s="19"/>
      <c r="XAX30" s="19"/>
      <c r="XAY30" s="19"/>
      <c r="XAZ30" s="19"/>
      <c r="XBA30" s="19"/>
      <c r="XBB30" s="19"/>
      <c r="XBC30" s="19"/>
      <c r="XBD30" s="19"/>
      <c r="XBE30" s="19"/>
      <c r="XBF30" s="19"/>
      <c r="XBG30" s="19"/>
      <c r="XBH30" s="19"/>
      <c r="XBI30" s="19"/>
      <c r="XBJ30" s="19"/>
      <c r="XBK30" s="19"/>
      <c r="XBL30" s="19"/>
      <c r="XBM30" s="19"/>
      <c r="XBN30" s="19"/>
      <c r="XBO30" s="19"/>
      <c r="XBP30" s="19"/>
      <c r="XBQ30" s="19"/>
      <c r="XBR30" s="19"/>
      <c r="XBS30" s="19"/>
      <c r="XBT30" s="19"/>
      <c r="XBU30" s="19"/>
      <c r="XBV30" s="19"/>
      <c r="XBW30" s="19"/>
      <c r="XBX30" s="19"/>
      <c r="XBY30" s="19"/>
      <c r="XBZ30" s="19"/>
      <c r="XCA30" s="19"/>
      <c r="XCB30" s="19"/>
      <c r="XCC30" s="19"/>
      <c r="XCD30" s="19"/>
      <c r="XCE30" s="19"/>
      <c r="XCF30" s="19"/>
      <c r="XCG30" s="19"/>
      <c r="XCH30" s="19"/>
      <c r="XCI30" s="19"/>
      <c r="XCJ30" s="19"/>
      <c r="XCK30" s="19"/>
      <c r="XCL30" s="19"/>
      <c r="XCM30" s="19"/>
      <c r="XCN30" s="19"/>
      <c r="XCO30" s="19"/>
      <c r="XCP30" s="19"/>
      <c r="XCQ30" s="19"/>
      <c r="XCR30" s="19"/>
      <c r="XCS30" s="19"/>
      <c r="XCT30" s="19"/>
      <c r="XCU30" s="19"/>
      <c r="XCV30" s="19"/>
      <c r="XCW30" s="19"/>
      <c r="XCX30" s="19"/>
      <c r="XCY30" s="19"/>
      <c r="XCZ30" s="19"/>
      <c r="XDA30" s="19"/>
      <c r="XDB30" s="19"/>
      <c r="XDC30" s="19"/>
      <c r="XDD30" s="19"/>
      <c r="XDE30" s="19"/>
      <c r="XDF30" s="19"/>
      <c r="XDG30" s="19"/>
      <c r="XDH30" s="19"/>
      <c r="XDI30" s="19"/>
      <c r="XDJ30" s="19"/>
      <c r="XDK30" s="19"/>
      <c r="XDL30" s="19"/>
      <c r="XDM30" s="19"/>
      <c r="XDN30" s="19"/>
      <c r="XDO30" s="19"/>
      <c r="XDP30" s="19"/>
      <c r="XDQ30" s="19"/>
      <c r="XDR30" s="19"/>
      <c r="XDS30" s="19"/>
      <c r="XDT30" s="19"/>
      <c r="XDU30" s="19"/>
      <c r="XDV30" s="19"/>
      <c r="XDW30" s="19"/>
      <c r="XDX30" s="19"/>
      <c r="XDY30" s="19"/>
      <c r="XDZ30" s="19"/>
      <c r="XEA30" s="19"/>
      <c r="XEB30" s="19"/>
      <c r="XEC30" s="19"/>
      <c r="XED30" s="19"/>
      <c r="XEE30" s="19"/>
      <c r="XEF30" s="19"/>
      <c r="XEG30" s="19"/>
      <c r="XEH30" s="19"/>
      <c r="XEI30" s="19"/>
      <c r="XEJ30" s="19"/>
      <c r="XEK30" s="19"/>
      <c r="XEL30" s="19"/>
      <c r="XEM30" s="19"/>
      <c r="XEN30" s="19"/>
      <c r="XEO30" s="19"/>
      <c r="XEP30" s="19"/>
      <c r="XEQ30" s="19"/>
      <c r="XER30" s="19"/>
      <c r="XES30" s="19"/>
      <c r="XET30" s="19"/>
      <c r="XEU30" s="19"/>
      <c r="XEV30" s="19"/>
      <c r="XEW30" s="19"/>
      <c r="XEX30" s="19"/>
      <c r="XEY30" s="19"/>
      <c r="XEZ30" s="19"/>
      <c r="XFA30" s="19"/>
      <c r="XFB30" s="19"/>
      <c r="XFC30" s="19"/>
    </row>
    <row r="31" spans="1:16383" ht="18" customHeight="1" outlineLevel="1">
      <c r="B31" s="38" t="s">
        <v>21</v>
      </c>
      <c r="C31" s="12">
        <v>3000</v>
      </c>
      <c r="D31" s="30"/>
    </row>
    <row r="32" spans="1:16383" ht="18" customHeight="1" outlineLevel="1">
      <c r="A32" s="39" t="s">
        <v>22</v>
      </c>
      <c r="B32" s="38" t="s">
        <v>61</v>
      </c>
      <c r="C32" s="12">
        <f>C23</f>
        <v>982.5</v>
      </c>
      <c r="D32" s="30"/>
    </row>
    <row r="33" spans="1:16383" s="20" customFormat="1" ht="30" customHeight="1" outlineLevel="1">
      <c r="A33" s="66" t="s">
        <v>23</v>
      </c>
      <c r="B33" s="66"/>
      <c r="C33" s="15">
        <f>C31-C32</f>
        <v>2017.5</v>
      </c>
      <c r="D33" s="31" t="s">
        <v>76</v>
      </c>
      <c r="E33" s="18"/>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c r="IU33" s="19"/>
      <c r="IV33" s="19"/>
      <c r="IW33" s="19"/>
      <c r="IX33" s="19"/>
      <c r="IY33" s="19"/>
      <c r="IZ33" s="19"/>
      <c r="JA33" s="19"/>
      <c r="JB33" s="19"/>
      <c r="JC33" s="19"/>
      <c r="JD33" s="19"/>
      <c r="JE33" s="19"/>
      <c r="JF33" s="19"/>
      <c r="JG33" s="19"/>
      <c r="JH33" s="19"/>
      <c r="JI33" s="19"/>
      <c r="JJ33" s="19"/>
      <c r="JK33" s="19"/>
      <c r="JL33" s="19"/>
      <c r="JM33" s="19"/>
      <c r="JN33" s="19"/>
      <c r="JO33" s="19"/>
      <c r="JP33" s="19"/>
      <c r="JQ33" s="19"/>
      <c r="JR33" s="19"/>
      <c r="JS33" s="19"/>
      <c r="JT33" s="19"/>
      <c r="JU33" s="19"/>
      <c r="JV33" s="19"/>
      <c r="JW33" s="19"/>
      <c r="JX33" s="19"/>
      <c r="JY33" s="19"/>
      <c r="JZ33" s="19"/>
      <c r="KA33" s="19"/>
      <c r="KB33" s="19"/>
      <c r="KC33" s="19"/>
      <c r="KD33" s="19"/>
      <c r="KE33" s="19"/>
      <c r="KF33" s="19"/>
      <c r="KG33" s="19"/>
      <c r="KH33" s="19"/>
      <c r="KI33" s="19"/>
      <c r="KJ33" s="19"/>
      <c r="KK33" s="19"/>
      <c r="KL33" s="19"/>
      <c r="KM33" s="19"/>
      <c r="KN33" s="19"/>
      <c r="KO33" s="19"/>
      <c r="KP33" s="19"/>
      <c r="KQ33" s="19"/>
      <c r="KR33" s="19"/>
      <c r="KS33" s="19"/>
      <c r="KT33" s="19"/>
      <c r="KU33" s="19"/>
      <c r="KV33" s="19"/>
      <c r="KW33" s="19"/>
      <c r="KX33" s="19"/>
      <c r="KY33" s="19"/>
      <c r="KZ33" s="19"/>
      <c r="LA33" s="19"/>
      <c r="LB33" s="19"/>
      <c r="LC33" s="19"/>
      <c r="LD33" s="19"/>
      <c r="LE33" s="19"/>
      <c r="LF33" s="19"/>
      <c r="LG33" s="19"/>
      <c r="LH33" s="19"/>
      <c r="LI33" s="19"/>
      <c r="LJ33" s="19"/>
      <c r="LK33" s="19"/>
      <c r="LL33" s="19"/>
      <c r="LM33" s="19"/>
      <c r="LN33" s="19"/>
      <c r="LO33" s="19"/>
      <c r="LP33" s="19"/>
      <c r="LQ33" s="19"/>
      <c r="LR33" s="19"/>
      <c r="LS33" s="19"/>
      <c r="LT33" s="19"/>
      <c r="LU33" s="19"/>
      <c r="LV33" s="19"/>
      <c r="LW33" s="19"/>
      <c r="LX33" s="19"/>
      <c r="LY33" s="19"/>
      <c r="LZ33" s="19"/>
      <c r="MA33" s="19"/>
      <c r="MB33" s="19"/>
      <c r="MC33" s="19"/>
      <c r="MD33" s="19"/>
      <c r="ME33" s="19"/>
      <c r="MF33" s="19"/>
      <c r="MG33" s="19"/>
      <c r="MH33" s="19"/>
      <c r="MI33" s="19"/>
      <c r="MJ33" s="19"/>
      <c r="MK33" s="19"/>
      <c r="ML33" s="19"/>
      <c r="MM33" s="19"/>
      <c r="MN33" s="19"/>
      <c r="MO33" s="19"/>
      <c r="MP33" s="19"/>
      <c r="MQ33" s="19"/>
      <c r="MR33" s="19"/>
      <c r="MS33" s="19"/>
      <c r="MT33" s="19"/>
      <c r="MU33" s="19"/>
      <c r="MV33" s="19"/>
      <c r="MW33" s="19"/>
      <c r="MX33" s="19"/>
      <c r="MY33" s="19"/>
      <c r="MZ33" s="19"/>
      <c r="NA33" s="19"/>
      <c r="NB33" s="19"/>
      <c r="NC33" s="19"/>
      <c r="ND33" s="19"/>
      <c r="NE33" s="19"/>
      <c r="NF33" s="19"/>
      <c r="NG33" s="19"/>
      <c r="NH33" s="19"/>
      <c r="NI33" s="19"/>
      <c r="NJ33" s="19"/>
      <c r="NK33" s="19"/>
      <c r="NL33" s="19"/>
      <c r="NM33" s="19"/>
      <c r="NN33" s="19"/>
      <c r="NO33" s="19"/>
      <c r="NP33" s="19"/>
      <c r="NQ33" s="19"/>
      <c r="NR33" s="19"/>
      <c r="NS33" s="19"/>
      <c r="NT33" s="19"/>
      <c r="NU33" s="19"/>
      <c r="NV33" s="19"/>
      <c r="NW33" s="19"/>
      <c r="NX33" s="19"/>
      <c r="NY33" s="19"/>
      <c r="NZ33" s="19"/>
      <c r="OA33" s="19"/>
      <c r="OB33" s="19"/>
      <c r="OC33" s="19"/>
      <c r="OD33" s="19"/>
      <c r="OE33" s="19"/>
      <c r="OF33" s="19"/>
      <c r="OG33" s="19"/>
      <c r="OH33" s="19"/>
      <c r="OI33" s="19"/>
      <c r="OJ33" s="19"/>
      <c r="OK33" s="19"/>
      <c r="OL33" s="19"/>
      <c r="OM33" s="19"/>
      <c r="ON33" s="19"/>
      <c r="OO33" s="19"/>
      <c r="OP33" s="19"/>
      <c r="OQ33" s="19"/>
      <c r="OR33" s="19"/>
      <c r="OS33" s="19"/>
      <c r="OT33" s="19"/>
      <c r="OU33" s="19"/>
      <c r="OV33" s="19"/>
      <c r="OW33" s="19"/>
      <c r="OX33" s="19"/>
      <c r="OY33" s="19"/>
      <c r="OZ33" s="19"/>
      <c r="PA33" s="19"/>
      <c r="PB33" s="19"/>
      <c r="PC33" s="19"/>
      <c r="PD33" s="19"/>
      <c r="PE33" s="19"/>
      <c r="PF33" s="19"/>
      <c r="PG33" s="19"/>
      <c r="PH33" s="19"/>
      <c r="PI33" s="19"/>
      <c r="PJ33" s="19"/>
      <c r="PK33" s="19"/>
      <c r="PL33" s="19"/>
      <c r="PM33" s="19"/>
      <c r="PN33" s="19"/>
      <c r="PO33" s="19"/>
      <c r="PP33" s="19"/>
      <c r="PQ33" s="19"/>
      <c r="PR33" s="19"/>
      <c r="PS33" s="19"/>
      <c r="PT33" s="19"/>
      <c r="PU33" s="19"/>
      <c r="PV33" s="19"/>
      <c r="PW33" s="19"/>
      <c r="PX33" s="19"/>
      <c r="PY33" s="19"/>
      <c r="PZ33" s="19"/>
      <c r="QA33" s="19"/>
      <c r="QB33" s="19"/>
      <c r="QC33" s="19"/>
      <c r="QD33" s="19"/>
      <c r="QE33" s="19"/>
      <c r="QF33" s="19"/>
      <c r="QG33" s="19"/>
      <c r="QH33" s="19"/>
      <c r="QI33" s="19"/>
      <c r="QJ33" s="19"/>
      <c r="QK33" s="19"/>
      <c r="QL33" s="19"/>
      <c r="QM33" s="19"/>
      <c r="QN33" s="19"/>
      <c r="QO33" s="19"/>
      <c r="QP33" s="19"/>
      <c r="QQ33" s="19"/>
      <c r="QR33" s="19"/>
      <c r="QS33" s="19"/>
      <c r="QT33" s="19"/>
      <c r="QU33" s="19"/>
      <c r="QV33" s="19"/>
      <c r="QW33" s="19"/>
      <c r="QX33" s="19"/>
      <c r="QY33" s="19"/>
      <c r="QZ33" s="19"/>
      <c r="RA33" s="19"/>
      <c r="RB33" s="19"/>
      <c r="RC33" s="19"/>
      <c r="RD33" s="19"/>
      <c r="RE33" s="19"/>
      <c r="RF33" s="19"/>
      <c r="RG33" s="19"/>
      <c r="RH33" s="19"/>
      <c r="RI33" s="19"/>
      <c r="RJ33" s="19"/>
      <c r="RK33" s="19"/>
      <c r="RL33" s="19"/>
      <c r="RM33" s="19"/>
      <c r="RN33" s="19"/>
      <c r="RO33" s="19"/>
      <c r="RP33" s="19"/>
      <c r="RQ33" s="19"/>
      <c r="RR33" s="19"/>
      <c r="RS33" s="19"/>
      <c r="RT33" s="19"/>
      <c r="RU33" s="19"/>
      <c r="RV33" s="19"/>
      <c r="RW33" s="19"/>
      <c r="RX33" s="19"/>
      <c r="RY33" s="19"/>
      <c r="RZ33" s="19"/>
      <c r="SA33" s="19"/>
      <c r="SB33" s="19"/>
      <c r="SC33" s="19"/>
      <c r="SD33" s="19"/>
      <c r="SE33" s="19"/>
      <c r="SF33" s="19"/>
      <c r="SG33" s="19"/>
      <c r="SH33" s="19"/>
      <c r="SI33" s="19"/>
      <c r="SJ33" s="19"/>
      <c r="SK33" s="19"/>
      <c r="SL33" s="19"/>
      <c r="SM33" s="19"/>
      <c r="SN33" s="19"/>
      <c r="SO33" s="19"/>
      <c r="SP33" s="19"/>
      <c r="SQ33" s="19"/>
      <c r="SR33" s="19"/>
      <c r="SS33" s="19"/>
      <c r="ST33" s="19"/>
      <c r="SU33" s="19"/>
      <c r="SV33" s="19"/>
      <c r="SW33" s="19"/>
      <c r="SX33" s="19"/>
      <c r="SY33" s="19"/>
      <c r="SZ33" s="19"/>
      <c r="TA33" s="19"/>
      <c r="TB33" s="19"/>
      <c r="TC33" s="19"/>
      <c r="TD33" s="19"/>
      <c r="TE33" s="19"/>
      <c r="TF33" s="19"/>
      <c r="TG33" s="19"/>
      <c r="TH33" s="19"/>
      <c r="TI33" s="19"/>
      <c r="TJ33" s="19"/>
      <c r="TK33" s="19"/>
      <c r="TL33" s="19"/>
      <c r="TM33" s="19"/>
      <c r="TN33" s="19"/>
      <c r="TO33" s="19"/>
      <c r="TP33" s="19"/>
      <c r="TQ33" s="19"/>
      <c r="TR33" s="19"/>
      <c r="TS33" s="19"/>
      <c r="TT33" s="19"/>
      <c r="TU33" s="19"/>
      <c r="TV33" s="19"/>
      <c r="TW33" s="19"/>
      <c r="TX33" s="19"/>
      <c r="TY33" s="19"/>
      <c r="TZ33" s="19"/>
      <c r="UA33" s="19"/>
      <c r="UB33" s="19"/>
      <c r="UC33" s="19"/>
      <c r="UD33" s="19"/>
      <c r="UE33" s="19"/>
      <c r="UF33" s="19"/>
      <c r="UG33" s="19"/>
      <c r="UH33" s="19"/>
      <c r="UI33" s="19"/>
      <c r="UJ33" s="19"/>
      <c r="UK33" s="19"/>
      <c r="UL33" s="19"/>
      <c r="UM33" s="19"/>
      <c r="UN33" s="19"/>
      <c r="UO33" s="19"/>
      <c r="UP33" s="19"/>
      <c r="UQ33" s="19"/>
      <c r="UR33" s="19"/>
      <c r="US33" s="19"/>
      <c r="UT33" s="19"/>
      <c r="UU33" s="19"/>
      <c r="UV33" s="19"/>
      <c r="UW33" s="19"/>
      <c r="UX33" s="19"/>
      <c r="UY33" s="19"/>
      <c r="UZ33" s="19"/>
      <c r="VA33" s="19"/>
      <c r="VB33" s="19"/>
      <c r="VC33" s="19"/>
      <c r="VD33" s="19"/>
      <c r="VE33" s="19"/>
      <c r="VF33" s="19"/>
      <c r="VG33" s="19"/>
      <c r="VH33" s="19"/>
      <c r="VI33" s="19"/>
      <c r="VJ33" s="19"/>
      <c r="VK33" s="19"/>
      <c r="VL33" s="19"/>
      <c r="VM33" s="19"/>
      <c r="VN33" s="19"/>
      <c r="VO33" s="19"/>
      <c r="VP33" s="19"/>
      <c r="VQ33" s="19"/>
      <c r="VR33" s="19"/>
      <c r="VS33" s="19"/>
      <c r="VT33" s="19"/>
      <c r="VU33" s="19"/>
      <c r="VV33" s="19"/>
      <c r="VW33" s="19"/>
      <c r="VX33" s="19"/>
      <c r="VY33" s="19"/>
      <c r="VZ33" s="19"/>
      <c r="WA33" s="19"/>
      <c r="WB33" s="19"/>
      <c r="WC33" s="19"/>
      <c r="WD33" s="19"/>
      <c r="WE33" s="19"/>
      <c r="WF33" s="19"/>
      <c r="WG33" s="19"/>
      <c r="WH33" s="19"/>
      <c r="WI33" s="19"/>
      <c r="WJ33" s="19"/>
      <c r="WK33" s="19"/>
      <c r="WL33" s="19"/>
      <c r="WM33" s="19"/>
      <c r="WN33" s="19"/>
      <c r="WO33" s="19"/>
      <c r="WP33" s="19"/>
      <c r="WQ33" s="19"/>
      <c r="WR33" s="19"/>
      <c r="WS33" s="19"/>
      <c r="WT33" s="19"/>
      <c r="WU33" s="19"/>
      <c r="WV33" s="19"/>
      <c r="WW33" s="19"/>
      <c r="WX33" s="19"/>
      <c r="WY33" s="19"/>
      <c r="WZ33" s="19"/>
      <c r="XA33" s="19"/>
      <c r="XB33" s="19"/>
      <c r="XC33" s="19"/>
      <c r="XD33" s="19"/>
      <c r="XE33" s="19"/>
      <c r="XF33" s="19"/>
      <c r="XG33" s="19"/>
      <c r="XH33" s="19"/>
      <c r="XI33" s="19"/>
      <c r="XJ33" s="19"/>
      <c r="XK33" s="19"/>
      <c r="XL33" s="19"/>
      <c r="XM33" s="19"/>
      <c r="XN33" s="19"/>
      <c r="XO33" s="19"/>
      <c r="XP33" s="19"/>
      <c r="XQ33" s="19"/>
      <c r="XR33" s="19"/>
      <c r="XS33" s="19"/>
      <c r="XT33" s="19"/>
      <c r="XU33" s="19"/>
      <c r="XV33" s="19"/>
      <c r="XW33" s="19"/>
      <c r="XX33" s="19"/>
      <c r="XY33" s="19"/>
      <c r="XZ33" s="19"/>
      <c r="YA33" s="19"/>
      <c r="YB33" s="19"/>
      <c r="YC33" s="19"/>
      <c r="YD33" s="19"/>
      <c r="YE33" s="19"/>
      <c r="YF33" s="19"/>
      <c r="YG33" s="19"/>
      <c r="YH33" s="19"/>
      <c r="YI33" s="19"/>
      <c r="YJ33" s="19"/>
      <c r="YK33" s="19"/>
      <c r="YL33" s="19"/>
      <c r="YM33" s="19"/>
      <c r="YN33" s="19"/>
      <c r="YO33" s="19"/>
      <c r="YP33" s="19"/>
      <c r="YQ33" s="19"/>
      <c r="YR33" s="19"/>
      <c r="YS33" s="19"/>
      <c r="YT33" s="19"/>
      <c r="YU33" s="19"/>
      <c r="YV33" s="19"/>
      <c r="YW33" s="19"/>
      <c r="YX33" s="19"/>
      <c r="YY33" s="19"/>
      <c r="YZ33" s="19"/>
      <c r="ZA33" s="19"/>
      <c r="ZB33" s="19"/>
      <c r="ZC33" s="19"/>
      <c r="ZD33" s="19"/>
      <c r="ZE33" s="19"/>
      <c r="ZF33" s="19"/>
      <c r="ZG33" s="19"/>
      <c r="ZH33" s="19"/>
      <c r="ZI33" s="19"/>
      <c r="ZJ33" s="19"/>
      <c r="ZK33" s="19"/>
      <c r="ZL33" s="19"/>
      <c r="ZM33" s="19"/>
      <c r="ZN33" s="19"/>
      <c r="ZO33" s="19"/>
      <c r="ZP33" s="19"/>
      <c r="ZQ33" s="19"/>
      <c r="ZR33" s="19"/>
      <c r="ZS33" s="19"/>
      <c r="ZT33" s="19"/>
      <c r="ZU33" s="19"/>
      <c r="ZV33" s="19"/>
      <c r="ZW33" s="19"/>
      <c r="ZX33" s="19"/>
      <c r="ZY33" s="19"/>
      <c r="ZZ33" s="19"/>
      <c r="AAA33" s="19"/>
      <c r="AAB33" s="19"/>
      <c r="AAC33" s="19"/>
      <c r="AAD33" s="19"/>
      <c r="AAE33" s="19"/>
      <c r="AAF33" s="19"/>
      <c r="AAG33" s="19"/>
      <c r="AAH33" s="19"/>
      <c r="AAI33" s="19"/>
      <c r="AAJ33" s="19"/>
      <c r="AAK33" s="19"/>
      <c r="AAL33" s="19"/>
      <c r="AAM33" s="19"/>
      <c r="AAN33" s="19"/>
      <c r="AAO33" s="19"/>
      <c r="AAP33" s="19"/>
      <c r="AAQ33" s="19"/>
      <c r="AAR33" s="19"/>
      <c r="AAS33" s="19"/>
      <c r="AAT33" s="19"/>
      <c r="AAU33" s="19"/>
      <c r="AAV33" s="19"/>
      <c r="AAW33" s="19"/>
      <c r="AAX33" s="19"/>
      <c r="AAY33" s="19"/>
      <c r="AAZ33" s="19"/>
      <c r="ABA33" s="19"/>
      <c r="ABB33" s="19"/>
      <c r="ABC33" s="19"/>
      <c r="ABD33" s="19"/>
      <c r="ABE33" s="19"/>
      <c r="ABF33" s="19"/>
      <c r="ABG33" s="19"/>
      <c r="ABH33" s="19"/>
      <c r="ABI33" s="19"/>
      <c r="ABJ33" s="19"/>
      <c r="ABK33" s="19"/>
      <c r="ABL33" s="19"/>
      <c r="ABM33" s="19"/>
      <c r="ABN33" s="19"/>
      <c r="ABO33" s="19"/>
      <c r="ABP33" s="19"/>
      <c r="ABQ33" s="19"/>
      <c r="ABR33" s="19"/>
      <c r="ABS33" s="19"/>
      <c r="ABT33" s="19"/>
      <c r="ABU33" s="19"/>
      <c r="ABV33" s="19"/>
      <c r="ABW33" s="19"/>
      <c r="ABX33" s="19"/>
      <c r="ABY33" s="19"/>
      <c r="ABZ33" s="19"/>
      <c r="ACA33" s="19"/>
      <c r="ACB33" s="19"/>
      <c r="ACC33" s="19"/>
      <c r="ACD33" s="19"/>
      <c r="ACE33" s="19"/>
      <c r="ACF33" s="19"/>
      <c r="ACG33" s="19"/>
      <c r="ACH33" s="19"/>
      <c r="ACI33" s="19"/>
      <c r="ACJ33" s="19"/>
      <c r="ACK33" s="19"/>
      <c r="ACL33" s="19"/>
      <c r="ACM33" s="19"/>
      <c r="ACN33" s="19"/>
      <c r="ACO33" s="19"/>
      <c r="ACP33" s="19"/>
      <c r="ACQ33" s="19"/>
      <c r="ACR33" s="19"/>
      <c r="ACS33" s="19"/>
      <c r="ACT33" s="19"/>
      <c r="ACU33" s="19"/>
      <c r="ACV33" s="19"/>
      <c r="ACW33" s="19"/>
      <c r="ACX33" s="19"/>
      <c r="ACY33" s="19"/>
      <c r="ACZ33" s="19"/>
      <c r="ADA33" s="19"/>
      <c r="ADB33" s="19"/>
      <c r="ADC33" s="19"/>
      <c r="ADD33" s="19"/>
      <c r="ADE33" s="19"/>
      <c r="ADF33" s="19"/>
      <c r="ADG33" s="19"/>
      <c r="ADH33" s="19"/>
      <c r="ADI33" s="19"/>
      <c r="ADJ33" s="19"/>
      <c r="ADK33" s="19"/>
      <c r="ADL33" s="19"/>
      <c r="ADM33" s="19"/>
      <c r="ADN33" s="19"/>
      <c r="ADO33" s="19"/>
      <c r="ADP33" s="19"/>
      <c r="ADQ33" s="19"/>
      <c r="ADR33" s="19"/>
      <c r="ADS33" s="19"/>
      <c r="ADT33" s="19"/>
      <c r="ADU33" s="19"/>
      <c r="ADV33" s="19"/>
      <c r="ADW33" s="19"/>
      <c r="ADX33" s="19"/>
      <c r="ADY33" s="19"/>
      <c r="ADZ33" s="19"/>
      <c r="AEA33" s="19"/>
      <c r="AEB33" s="19"/>
      <c r="AEC33" s="19"/>
      <c r="AED33" s="19"/>
      <c r="AEE33" s="19"/>
      <c r="AEF33" s="19"/>
      <c r="AEG33" s="19"/>
      <c r="AEH33" s="19"/>
      <c r="AEI33" s="19"/>
      <c r="AEJ33" s="19"/>
      <c r="AEK33" s="19"/>
      <c r="AEL33" s="19"/>
      <c r="AEM33" s="19"/>
      <c r="AEN33" s="19"/>
      <c r="AEO33" s="19"/>
      <c r="AEP33" s="19"/>
      <c r="AEQ33" s="19"/>
      <c r="AER33" s="19"/>
      <c r="AES33" s="19"/>
      <c r="AET33" s="19"/>
      <c r="AEU33" s="19"/>
      <c r="AEV33" s="19"/>
      <c r="AEW33" s="19"/>
      <c r="AEX33" s="19"/>
      <c r="AEY33" s="19"/>
      <c r="AEZ33" s="19"/>
      <c r="AFA33" s="19"/>
      <c r="AFB33" s="19"/>
      <c r="AFC33" s="19"/>
      <c r="AFD33" s="19"/>
      <c r="AFE33" s="19"/>
      <c r="AFF33" s="19"/>
      <c r="AFG33" s="19"/>
      <c r="AFH33" s="19"/>
      <c r="AFI33" s="19"/>
      <c r="AFJ33" s="19"/>
      <c r="AFK33" s="19"/>
      <c r="AFL33" s="19"/>
      <c r="AFM33" s="19"/>
      <c r="AFN33" s="19"/>
      <c r="AFO33" s="19"/>
      <c r="AFP33" s="19"/>
      <c r="AFQ33" s="19"/>
      <c r="AFR33" s="19"/>
      <c r="AFS33" s="19"/>
      <c r="AFT33" s="19"/>
      <c r="AFU33" s="19"/>
      <c r="AFV33" s="19"/>
      <c r="AFW33" s="19"/>
      <c r="AFX33" s="19"/>
      <c r="AFY33" s="19"/>
      <c r="AFZ33" s="19"/>
      <c r="AGA33" s="19"/>
      <c r="AGB33" s="19"/>
      <c r="AGC33" s="19"/>
      <c r="AGD33" s="19"/>
      <c r="AGE33" s="19"/>
      <c r="AGF33" s="19"/>
      <c r="AGG33" s="19"/>
      <c r="AGH33" s="19"/>
      <c r="AGI33" s="19"/>
      <c r="AGJ33" s="19"/>
      <c r="AGK33" s="19"/>
      <c r="AGL33" s="19"/>
      <c r="AGM33" s="19"/>
      <c r="AGN33" s="19"/>
      <c r="AGO33" s="19"/>
      <c r="AGP33" s="19"/>
      <c r="AGQ33" s="19"/>
      <c r="AGR33" s="19"/>
      <c r="AGS33" s="19"/>
      <c r="AGT33" s="19"/>
      <c r="AGU33" s="19"/>
      <c r="AGV33" s="19"/>
      <c r="AGW33" s="19"/>
      <c r="AGX33" s="19"/>
      <c r="AGY33" s="19"/>
      <c r="AGZ33" s="19"/>
      <c r="AHA33" s="19"/>
      <c r="AHB33" s="19"/>
      <c r="AHC33" s="19"/>
      <c r="AHD33" s="19"/>
      <c r="AHE33" s="19"/>
      <c r="AHF33" s="19"/>
      <c r="AHG33" s="19"/>
      <c r="AHH33" s="19"/>
      <c r="AHI33" s="19"/>
      <c r="AHJ33" s="19"/>
      <c r="AHK33" s="19"/>
      <c r="AHL33" s="19"/>
      <c r="AHM33" s="19"/>
      <c r="AHN33" s="19"/>
      <c r="AHO33" s="19"/>
      <c r="AHP33" s="19"/>
      <c r="AHQ33" s="19"/>
      <c r="AHR33" s="19"/>
      <c r="AHS33" s="19"/>
      <c r="AHT33" s="19"/>
      <c r="AHU33" s="19"/>
      <c r="AHV33" s="19"/>
      <c r="AHW33" s="19"/>
      <c r="AHX33" s="19"/>
      <c r="AHY33" s="19"/>
      <c r="AHZ33" s="19"/>
      <c r="AIA33" s="19"/>
      <c r="AIB33" s="19"/>
      <c r="AIC33" s="19"/>
      <c r="AID33" s="19"/>
      <c r="AIE33" s="19"/>
      <c r="AIF33" s="19"/>
      <c r="AIG33" s="19"/>
      <c r="AIH33" s="19"/>
      <c r="AII33" s="19"/>
      <c r="AIJ33" s="19"/>
      <c r="AIK33" s="19"/>
      <c r="AIL33" s="19"/>
      <c r="AIM33" s="19"/>
      <c r="AIN33" s="19"/>
      <c r="AIO33" s="19"/>
      <c r="AIP33" s="19"/>
      <c r="AIQ33" s="19"/>
      <c r="AIR33" s="19"/>
      <c r="AIS33" s="19"/>
      <c r="AIT33" s="19"/>
      <c r="AIU33" s="19"/>
      <c r="AIV33" s="19"/>
      <c r="AIW33" s="19"/>
      <c r="AIX33" s="19"/>
      <c r="AIY33" s="19"/>
      <c r="AIZ33" s="19"/>
      <c r="AJA33" s="19"/>
      <c r="AJB33" s="19"/>
      <c r="AJC33" s="19"/>
      <c r="AJD33" s="19"/>
      <c r="AJE33" s="19"/>
      <c r="AJF33" s="19"/>
      <c r="AJG33" s="19"/>
      <c r="AJH33" s="19"/>
      <c r="AJI33" s="19"/>
      <c r="AJJ33" s="19"/>
      <c r="AJK33" s="19"/>
      <c r="AJL33" s="19"/>
      <c r="AJM33" s="19"/>
      <c r="AJN33" s="19"/>
      <c r="AJO33" s="19"/>
      <c r="AJP33" s="19"/>
      <c r="AJQ33" s="19"/>
      <c r="AJR33" s="19"/>
      <c r="AJS33" s="19"/>
      <c r="AJT33" s="19"/>
      <c r="AJU33" s="19"/>
      <c r="AJV33" s="19"/>
      <c r="AJW33" s="19"/>
      <c r="AJX33" s="19"/>
      <c r="AJY33" s="19"/>
      <c r="AJZ33" s="19"/>
      <c r="AKA33" s="19"/>
      <c r="AKB33" s="19"/>
      <c r="AKC33" s="19"/>
      <c r="AKD33" s="19"/>
      <c r="AKE33" s="19"/>
      <c r="AKF33" s="19"/>
      <c r="AKG33" s="19"/>
      <c r="AKH33" s="19"/>
      <c r="AKI33" s="19"/>
      <c r="AKJ33" s="19"/>
      <c r="AKK33" s="19"/>
      <c r="AKL33" s="19"/>
      <c r="AKM33" s="19"/>
      <c r="AKN33" s="19"/>
      <c r="AKO33" s="19"/>
      <c r="AKP33" s="19"/>
      <c r="AKQ33" s="19"/>
      <c r="AKR33" s="19"/>
      <c r="AKS33" s="19"/>
      <c r="AKT33" s="19"/>
      <c r="AKU33" s="19"/>
      <c r="AKV33" s="19"/>
      <c r="AKW33" s="19"/>
      <c r="AKX33" s="19"/>
      <c r="AKY33" s="19"/>
      <c r="AKZ33" s="19"/>
      <c r="ALA33" s="19"/>
      <c r="ALB33" s="19"/>
      <c r="ALC33" s="19"/>
      <c r="ALD33" s="19"/>
      <c r="ALE33" s="19"/>
      <c r="ALF33" s="19"/>
      <c r="ALG33" s="19"/>
      <c r="ALH33" s="19"/>
      <c r="ALI33" s="19"/>
      <c r="ALJ33" s="19"/>
      <c r="ALK33" s="19"/>
      <c r="ALL33" s="19"/>
      <c r="ALM33" s="19"/>
      <c r="ALN33" s="19"/>
      <c r="ALO33" s="19"/>
      <c r="ALP33" s="19"/>
      <c r="ALQ33" s="19"/>
      <c r="ALR33" s="19"/>
      <c r="ALS33" s="19"/>
      <c r="ALT33" s="19"/>
      <c r="ALU33" s="19"/>
      <c r="ALV33" s="19"/>
      <c r="ALW33" s="19"/>
      <c r="ALX33" s="19"/>
      <c r="ALY33" s="19"/>
      <c r="ALZ33" s="19"/>
      <c r="AMA33" s="19"/>
      <c r="AMB33" s="19"/>
      <c r="AMC33" s="19"/>
      <c r="AMD33" s="19"/>
      <c r="AME33" s="19"/>
      <c r="AMF33" s="19"/>
      <c r="AMG33" s="19"/>
      <c r="AMH33" s="19"/>
      <c r="AMI33" s="19"/>
      <c r="AMJ33" s="19"/>
      <c r="AMK33" s="19"/>
      <c r="AML33" s="19"/>
      <c r="AMM33" s="19"/>
      <c r="AMN33" s="19"/>
      <c r="AMO33" s="19"/>
      <c r="AMP33" s="19"/>
      <c r="AMQ33" s="19"/>
      <c r="AMR33" s="19"/>
      <c r="AMS33" s="19"/>
      <c r="AMT33" s="19"/>
      <c r="AMU33" s="19"/>
      <c r="AMV33" s="19"/>
      <c r="AMW33" s="19"/>
      <c r="AMX33" s="19"/>
      <c r="AMY33" s="19"/>
      <c r="AMZ33" s="19"/>
      <c r="ANA33" s="19"/>
      <c r="ANB33" s="19"/>
      <c r="ANC33" s="19"/>
      <c r="AND33" s="19"/>
      <c r="ANE33" s="19"/>
      <c r="ANF33" s="19"/>
      <c r="ANG33" s="19"/>
      <c r="ANH33" s="19"/>
      <c r="ANI33" s="19"/>
      <c r="ANJ33" s="19"/>
      <c r="ANK33" s="19"/>
      <c r="ANL33" s="19"/>
      <c r="ANM33" s="19"/>
      <c r="ANN33" s="19"/>
      <c r="ANO33" s="19"/>
      <c r="ANP33" s="19"/>
      <c r="ANQ33" s="19"/>
      <c r="ANR33" s="19"/>
      <c r="ANS33" s="19"/>
      <c r="ANT33" s="19"/>
      <c r="ANU33" s="19"/>
      <c r="ANV33" s="19"/>
      <c r="ANW33" s="19"/>
      <c r="ANX33" s="19"/>
      <c r="ANY33" s="19"/>
      <c r="ANZ33" s="19"/>
      <c r="AOA33" s="19"/>
      <c r="AOB33" s="19"/>
      <c r="AOC33" s="19"/>
      <c r="AOD33" s="19"/>
      <c r="AOE33" s="19"/>
      <c r="AOF33" s="19"/>
      <c r="AOG33" s="19"/>
      <c r="AOH33" s="19"/>
      <c r="AOI33" s="19"/>
      <c r="AOJ33" s="19"/>
      <c r="AOK33" s="19"/>
      <c r="AOL33" s="19"/>
      <c r="AOM33" s="19"/>
      <c r="AON33" s="19"/>
      <c r="AOO33" s="19"/>
      <c r="AOP33" s="19"/>
      <c r="AOQ33" s="19"/>
      <c r="AOR33" s="19"/>
      <c r="AOS33" s="19"/>
      <c r="AOT33" s="19"/>
      <c r="AOU33" s="19"/>
      <c r="AOV33" s="19"/>
      <c r="AOW33" s="19"/>
      <c r="AOX33" s="19"/>
      <c r="AOY33" s="19"/>
      <c r="AOZ33" s="19"/>
      <c r="APA33" s="19"/>
      <c r="APB33" s="19"/>
      <c r="APC33" s="19"/>
      <c r="APD33" s="19"/>
      <c r="APE33" s="19"/>
      <c r="APF33" s="19"/>
      <c r="APG33" s="19"/>
      <c r="APH33" s="19"/>
      <c r="API33" s="19"/>
      <c r="APJ33" s="19"/>
      <c r="APK33" s="19"/>
      <c r="APL33" s="19"/>
      <c r="APM33" s="19"/>
      <c r="APN33" s="19"/>
      <c r="APO33" s="19"/>
      <c r="APP33" s="19"/>
      <c r="APQ33" s="19"/>
      <c r="APR33" s="19"/>
      <c r="APS33" s="19"/>
      <c r="APT33" s="19"/>
      <c r="APU33" s="19"/>
      <c r="APV33" s="19"/>
      <c r="APW33" s="19"/>
      <c r="APX33" s="19"/>
      <c r="APY33" s="19"/>
      <c r="APZ33" s="19"/>
      <c r="AQA33" s="19"/>
      <c r="AQB33" s="19"/>
      <c r="AQC33" s="19"/>
      <c r="AQD33" s="19"/>
      <c r="AQE33" s="19"/>
      <c r="AQF33" s="19"/>
      <c r="AQG33" s="19"/>
      <c r="AQH33" s="19"/>
      <c r="AQI33" s="19"/>
      <c r="AQJ33" s="19"/>
      <c r="AQK33" s="19"/>
      <c r="AQL33" s="19"/>
      <c r="AQM33" s="19"/>
      <c r="AQN33" s="19"/>
      <c r="AQO33" s="19"/>
      <c r="AQP33" s="19"/>
      <c r="AQQ33" s="19"/>
      <c r="AQR33" s="19"/>
      <c r="AQS33" s="19"/>
      <c r="AQT33" s="19"/>
      <c r="AQU33" s="19"/>
      <c r="AQV33" s="19"/>
      <c r="AQW33" s="19"/>
      <c r="AQX33" s="19"/>
      <c r="AQY33" s="19"/>
      <c r="AQZ33" s="19"/>
      <c r="ARA33" s="19"/>
      <c r="ARB33" s="19"/>
      <c r="ARC33" s="19"/>
      <c r="ARD33" s="19"/>
      <c r="ARE33" s="19"/>
      <c r="ARF33" s="19"/>
      <c r="ARG33" s="19"/>
      <c r="ARH33" s="19"/>
      <c r="ARI33" s="19"/>
      <c r="ARJ33" s="19"/>
      <c r="ARK33" s="19"/>
      <c r="ARL33" s="19"/>
      <c r="ARM33" s="19"/>
      <c r="ARN33" s="19"/>
      <c r="ARO33" s="19"/>
      <c r="ARP33" s="19"/>
      <c r="ARQ33" s="19"/>
      <c r="ARR33" s="19"/>
      <c r="ARS33" s="19"/>
      <c r="ART33" s="19"/>
      <c r="ARU33" s="19"/>
      <c r="ARV33" s="19"/>
      <c r="ARW33" s="19"/>
      <c r="ARX33" s="19"/>
      <c r="ARY33" s="19"/>
      <c r="ARZ33" s="19"/>
      <c r="ASA33" s="19"/>
      <c r="ASB33" s="19"/>
      <c r="ASC33" s="19"/>
      <c r="ASD33" s="19"/>
      <c r="ASE33" s="19"/>
      <c r="ASF33" s="19"/>
      <c r="ASG33" s="19"/>
      <c r="ASH33" s="19"/>
      <c r="ASI33" s="19"/>
      <c r="ASJ33" s="19"/>
      <c r="ASK33" s="19"/>
      <c r="ASL33" s="19"/>
      <c r="ASM33" s="19"/>
      <c r="ASN33" s="19"/>
      <c r="ASO33" s="19"/>
      <c r="ASP33" s="19"/>
      <c r="ASQ33" s="19"/>
      <c r="ASR33" s="19"/>
      <c r="ASS33" s="19"/>
      <c r="AST33" s="19"/>
      <c r="ASU33" s="19"/>
      <c r="ASV33" s="19"/>
      <c r="ASW33" s="19"/>
      <c r="ASX33" s="19"/>
      <c r="ASY33" s="19"/>
      <c r="ASZ33" s="19"/>
      <c r="ATA33" s="19"/>
      <c r="ATB33" s="19"/>
      <c r="ATC33" s="19"/>
      <c r="ATD33" s="19"/>
      <c r="ATE33" s="19"/>
      <c r="ATF33" s="19"/>
      <c r="ATG33" s="19"/>
      <c r="ATH33" s="19"/>
      <c r="ATI33" s="19"/>
      <c r="ATJ33" s="19"/>
      <c r="ATK33" s="19"/>
      <c r="ATL33" s="19"/>
      <c r="ATM33" s="19"/>
      <c r="ATN33" s="19"/>
      <c r="ATO33" s="19"/>
      <c r="ATP33" s="19"/>
      <c r="ATQ33" s="19"/>
      <c r="ATR33" s="19"/>
      <c r="ATS33" s="19"/>
      <c r="ATT33" s="19"/>
      <c r="ATU33" s="19"/>
      <c r="ATV33" s="19"/>
      <c r="ATW33" s="19"/>
      <c r="ATX33" s="19"/>
      <c r="ATY33" s="19"/>
      <c r="ATZ33" s="19"/>
      <c r="AUA33" s="19"/>
      <c r="AUB33" s="19"/>
      <c r="AUC33" s="19"/>
      <c r="AUD33" s="19"/>
      <c r="AUE33" s="19"/>
      <c r="AUF33" s="19"/>
      <c r="AUG33" s="19"/>
      <c r="AUH33" s="19"/>
      <c r="AUI33" s="19"/>
      <c r="AUJ33" s="19"/>
      <c r="AUK33" s="19"/>
      <c r="AUL33" s="19"/>
      <c r="AUM33" s="19"/>
      <c r="AUN33" s="19"/>
      <c r="AUO33" s="19"/>
      <c r="AUP33" s="19"/>
      <c r="AUQ33" s="19"/>
      <c r="AUR33" s="19"/>
      <c r="AUS33" s="19"/>
      <c r="AUT33" s="19"/>
      <c r="AUU33" s="19"/>
      <c r="AUV33" s="19"/>
      <c r="AUW33" s="19"/>
      <c r="AUX33" s="19"/>
      <c r="AUY33" s="19"/>
      <c r="AUZ33" s="19"/>
      <c r="AVA33" s="19"/>
      <c r="AVB33" s="19"/>
      <c r="AVC33" s="19"/>
      <c r="AVD33" s="19"/>
      <c r="AVE33" s="19"/>
      <c r="AVF33" s="19"/>
      <c r="AVG33" s="19"/>
      <c r="AVH33" s="19"/>
      <c r="AVI33" s="19"/>
      <c r="AVJ33" s="19"/>
      <c r="AVK33" s="19"/>
      <c r="AVL33" s="19"/>
      <c r="AVM33" s="19"/>
      <c r="AVN33" s="19"/>
      <c r="AVO33" s="19"/>
      <c r="AVP33" s="19"/>
      <c r="AVQ33" s="19"/>
      <c r="AVR33" s="19"/>
      <c r="AVS33" s="19"/>
      <c r="AVT33" s="19"/>
      <c r="AVU33" s="19"/>
      <c r="AVV33" s="19"/>
      <c r="AVW33" s="19"/>
      <c r="AVX33" s="19"/>
      <c r="AVY33" s="19"/>
      <c r="AVZ33" s="19"/>
      <c r="AWA33" s="19"/>
      <c r="AWB33" s="19"/>
      <c r="AWC33" s="19"/>
      <c r="AWD33" s="19"/>
      <c r="AWE33" s="19"/>
      <c r="AWF33" s="19"/>
      <c r="AWG33" s="19"/>
      <c r="AWH33" s="19"/>
      <c r="AWI33" s="19"/>
      <c r="AWJ33" s="19"/>
      <c r="AWK33" s="19"/>
      <c r="AWL33" s="19"/>
      <c r="AWM33" s="19"/>
      <c r="AWN33" s="19"/>
      <c r="AWO33" s="19"/>
      <c r="AWP33" s="19"/>
      <c r="AWQ33" s="19"/>
      <c r="AWR33" s="19"/>
      <c r="AWS33" s="19"/>
      <c r="AWT33" s="19"/>
      <c r="AWU33" s="19"/>
      <c r="AWV33" s="19"/>
      <c r="AWW33" s="19"/>
      <c r="AWX33" s="19"/>
      <c r="AWY33" s="19"/>
      <c r="AWZ33" s="19"/>
      <c r="AXA33" s="19"/>
      <c r="AXB33" s="19"/>
      <c r="AXC33" s="19"/>
      <c r="AXD33" s="19"/>
      <c r="AXE33" s="19"/>
      <c r="AXF33" s="19"/>
      <c r="AXG33" s="19"/>
      <c r="AXH33" s="19"/>
      <c r="AXI33" s="19"/>
      <c r="AXJ33" s="19"/>
      <c r="AXK33" s="19"/>
      <c r="AXL33" s="19"/>
      <c r="AXM33" s="19"/>
      <c r="AXN33" s="19"/>
      <c r="AXO33" s="19"/>
      <c r="AXP33" s="19"/>
      <c r="AXQ33" s="19"/>
      <c r="AXR33" s="19"/>
      <c r="AXS33" s="19"/>
      <c r="AXT33" s="19"/>
      <c r="AXU33" s="19"/>
      <c r="AXV33" s="19"/>
      <c r="AXW33" s="19"/>
      <c r="AXX33" s="19"/>
      <c r="AXY33" s="19"/>
      <c r="AXZ33" s="19"/>
      <c r="AYA33" s="19"/>
      <c r="AYB33" s="19"/>
      <c r="AYC33" s="19"/>
      <c r="AYD33" s="19"/>
      <c r="AYE33" s="19"/>
      <c r="AYF33" s="19"/>
      <c r="AYG33" s="19"/>
      <c r="AYH33" s="19"/>
      <c r="AYI33" s="19"/>
      <c r="AYJ33" s="19"/>
      <c r="AYK33" s="19"/>
      <c r="AYL33" s="19"/>
      <c r="AYM33" s="19"/>
      <c r="AYN33" s="19"/>
      <c r="AYO33" s="19"/>
      <c r="AYP33" s="19"/>
      <c r="AYQ33" s="19"/>
      <c r="AYR33" s="19"/>
      <c r="AYS33" s="19"/>
      <c r="AYT33" s="19"/>
      <c r="AYU33" s="19"/>
      <c r="AYV33" s="19"/>
      <c r="AYW33" s="19"/>
      <c r="AYX33" s="19"/>
      <c r="AYY33" s="19"/>
      <c r="AYZ33" s="19"/>
      <c r="AZA33" s="19"/>
      <c r="AZB33" s="19"/>
      <c r="AZC33" s="19"/>
      <c r="AZD33" s="19"/>
      <c r="AZE33" s="19"/>
      <c r="AZF33" s="19"/>
      <c r="AZG33" s="19"/>
      <c r="AZH33" s="19"/>
      <c r="AZI33" s="19"/>
      <c r="AZJ33" s="19"/>
      <c r="AZK33" s="19"/>
      <c r="AZL33" s="19"/>
      <c r="AZM33" s="19"/>
      <c r="AZN33" s="19"/>
      <c r="AZO33" s="19"/>
      <c r="AZP33" s="19"/>
      <c r="AZQ33" s="19"/>
      <c r="AZR33" s="19"/>
      <c r="AZS33" s="19"/>
      <c r="AZT33" s="19"/>
      <c r="AZU33" s="19"/>
      <c r="AZV33" s="19"/>
      <c r="AZW33" s="19"/>
      <c r="AZX33" s="19"/>
      <c r="AZY33" s="19"/>
      <c r="AZZ33" s="19"/>
      <c r="BAA33" s="19"/>
      <c r="BAB33" s="19"/>
      <c r="BAC33" s="19"/>
      <c r="BAD33" s="19"/>
      <c r="BAE33" s="19"/>
      <c r="BAF33" s="19"/>
      <c r="BAG33" s="19"/>
      <c r="BAH33" s="19"/>
      <c r="BAI33" s="19"/>
      <c r="BAJ33" s="19"/>
      <c r="BAK33" s="19"/>
      <c r="BAL33" s="19"/>
      <c r="BAM33" s="19"/>
      <c r="BAN33" s="19"/>
      <c r="BAO33" s="19"/>
      <c r="BAP33" s="19"/>
      <c r="BAQ33" s="19"/>
      <c r="BAR33" s="19"/>
      <c r="BAS33" s="19"/>
      <c r="BAT33" s="19"/>
      <c r="BAU33" s="19"/>
      <c r="BAV33" s="19"/>
      <c r="BAW33" s="19"/>
      <c r="BAX33" s="19"/>
      <c r="BAY33" s="19"/>
      <c r="BAZ33" s="19"/>
      <c r="BBA33" s="19"/>
      <c r="BBB33" s="19"/>
      <c r="BBC33" s="19"/>
      <c r="BBD33" s="19"/>
      <c r="BBE33" s="19"/>
      <c r="BBF33" s="19"/>
      <c r="BBG33" s="19"/>
      <c r="BBH33" s="19"/>
      <c r="BBI33" s="19"/>
      <c r="BBJ33" s="19"/>
      <c r="BBK33" s="19"/>
      <c r="BBL33" s="19"/>
      <c r="BBM33" s="19"/>
      <c r="BBN33" s="19"/>
      <c r="BBO33" s="19"/>
      <c r="BBP33" s="19"/>
      <c r="BBQ33" s="19"/>
      <c r="BBR33" s="19"/>
      <c r="BBS33" s="19"/>
      <c r="BBT33" s="19"/>
      <c r="BBU33" s="19"/>
      <c r="BBV33" s="19"/>
      <c r="BBW33" s="19"/>
      <c r="BBX33" s="19"/>
      <c r="BBY33" s="19"/>
      <c r="BBZ33" s="19"/>
      <c r="BCA33" s="19"/>
      <c r="BCB33" s="19"/>
      <c r="BCC33" s="19"/>
      <c r="BCD33" s="19"/>
      <c r="BCE33" s="19"/>
      <c r="BCF33" s="19"/>
      <c r="BCG33" s="19"/>
      <c r="BCH33" s="19"/>
      <c r="BCI33" s="19"/>
      <c r="BCJ33" s="19"/>
      <c r="BCK33" s="19"/>
      <c r="BCL33" s="19"/>
      <c r="BCM33" s="19"/>
      <c r="BCN33" s="19"/>
      <c r="BCO33" s="19"/>
      <c r="BCP33" s="19"/>
      <c r="BCQ33" s="19"/>
      <c r="BCR33" s="19"/>
      <c r="BCS33" s="19"/>
      <c r="BCT33" s="19"/>
      <c r="BCU33" s="19"/>
      <c r="BCV33" s="19"/>
      <c r="BCW33" s="19"/>
      <c r="BCX33" s="19"/>
      <c r="BCY33" s="19"/>
      <c r="BCZ33" s="19"/>
      <c r="BDA33" s="19"/>
      <c r="BDB33" s="19"/>
      <c r="BDC33" s="19"/>
      <c r="BDD33" s="19"/>
      <c r="BDE33" s="19"/>
      <c r="BDF33" s="19"/>
      <c r="BDG33" s="19"/>
      <c r="BDH33" s="19"/>
      <c r="BDI33" s="19"/>
      <c r="BDJ33" s="19"/>
      <c r="BDK33" s="19"/>
      <c r="BDL33" s="19"/>
      <c r="BDM33" s="19"/>
      <c r="BDN33" s="19"/>
      <c r="BDO33" s="19"/>
      <c r="BDP33" s="19"/>
      <c r="BDQ33" s="19"/>
      <c r="BDR33" s="19"/>
      <c r="BDS33" s="19"/>
      <c r="BDT33" s="19"/>
      <c r="BDU33" s="19"/>
      <c r="BDV33" s="19"/>
      <c r="BDW33" s="19"/>
      <c r="BDX33" s="19"/>
      <c r="BDY33" s="19"/>
      <c r="BDZ33" s="19"/>
      <c r="BEA33" s="19"/>
      <c r="BEB33" s="19"/>
      <c r="BEC33" s="19"/>
      <c r="BED33" s="19"/>
      <c r="BEE33" s="19"/>
      <c r="BEF33" s="19"/>
      <c r="BEG33" s="19"/>
      <c r="BEH33" s="19"/>
      <c r="BEI33" s="19"/>
      <c r="BEJ33" s="19"/>
      <c r="BEK33" s="19"/>
      <c r="BEL33" s="19"/>
      <c r="BEM33" s="19"/>
      <c r="BEN33" s="19"/>
      <c r="BEO33" s="19"/>
      <c r="BEP33" s="19"/>
      <c r="BEQ33" s="19"/>
      <c r="BER33" s="19"/>
      <c r="BES33" s="19"/>
      <c r="BET33" s="19"/>
      <c r="BEU33" s="19"/>
      <c r="BEV33" s="19"/>
      <c r="BEW33" s="19"/>
      <c r="BEX33" s="19"/>
      <c r="BEY33" s="19"/>
      <c r="BEZ33" s="19"/>
      <c r="BFA33" s="19"/>
      <c r="BFB33" s="19"/>
      <c r="BFC33" s="19"/>
      <c r="BFD33" s="19"/>
      <c r="BFE33" s="19"/>
      <c r="BFF33" s="19"/>
      <c r="BFG33" s="19"/>
      <c r="BFH33" s="19"/>
      <c r="BFI33" s="19"/>
      <c r="BFJ33" s="19"/>
      <c r="BFK33" s="19"/>
      <c r="BFL33" s="19"/>
      <c r="BFM33" s="19"/>
      <c r="BFN33" s="19"/>
      <c r="BFO33" s="19"/>
      <c r="BFP33" s="19"/>
      <c r="BFQ33" s="19"/>
      <c r="BFR33" s="19"/>
      <c r="BFS33" s="19"/>
      <c r="BFT33" s="19"/>
      <c r="BFU33" s="19"/>
      <c r="BFV33" s="19"/>
      <c r="BFW33" s="19"/>
      <c r="BFX33" s="19"/>
      <c r="BFY33" s="19"/>
      <c r="BFZ33" s="19"/>
      <c r="BGA33" s="19"/>
      <c r="BGB33" s="19"/>
      <c r="BGC33" s="19"/>
      <c r="BGD33" s="19"/>
      <c r="BGE33" s="19"/>
      <c r="BGF33" s="19"/>
      <c r="BGG33" s="19"/>
      <c r="BGH33" s="19"/>
      <c r="BGI33" s="19"/>
      <c r="BGJ33" s="19"/>
      <c r="BGK33" s="19"/>
      <c r="BGL33" s="19"/>
      <c r="BGM33" s="19"/>
      <c r="BGN33" s="19"/>
      <c r="BGO33" s="19"/>
      <c r="BGP33" s="19"/>
      <c r="BGQ33" s="19"/>
      <c r="BGR33" s="19"/>
      <c r="BGS33" s="19"/>
      <c r="BGT33" s="19"/>
      <c r="BGU33" s="19"/>
      <c r="BGV33" s="19"/>
      <c r="BGW33" s="19"/>
      <c r="BGX33" s="19"/>
      <c r="BGY33" s="19"/>
      <c r="BGZ33" s="19"/>
      <c r="BHA33" s="19"/>
      <c r="BHB33" s="19"/>
      <c r="BHC33" s="19"/>
      <c r="BHD33" s="19"/>
      <c r="BHE33" s="19"/>
      <c r="BHF33" s="19"/>
      <c r="BHG33" s="19"/>
      <c r="BHH33" s="19"/>
      <c r="BHI33" s="19"/>
      <c r="BHJ33" s="19"/>
      <c r="BHK33" s="19"/>
      <c r="BHL33" s="19"/>
      <c r="BHM33" s="19"/>
      <c r="BHN33" s="19"/>
      <c r="BHO33" s="19"/>
      <c r="BHP33" s="19"/>
      <c r="BHQ33" s="19"/>
      <c r="BHR33" s="19"/>
      <c r="BHS33" s="19"/>
      <c r="BHT33" s="19"/>
      <c r="BHU33" s="19"/>
      <c r="BHV33" s="19"/>
      <c r="BHW33" s="19"/>
      <c r="BHX33" s="19"/>
      <c r="BHY33" s="19"/>
      <c r="BHZ33" s="19"/>
      <c r="BIA33" s="19"/>
      <c r="BIB33" s="19"/>
      <c r="BIC33" s="19"/>
      <c r="BID33" s="19"/>
      <c r="BIE33" s="19"/>
      <c r="BIF33" s="19"/>
      <c r="BIG33" s="19"/>
      <c r="BIH33" s="19"/>
      <c r="BII33" s="19"/>
      <c r="BIJ33" s="19"/>
      <c r="BIK33" s="19"/>
      <c r="BIL33" s="19"/>
      <c r="BIM33" s="19"/>
      <c r="BIN33" s="19"/>
      <c r="BIO33" s="19"/>
      <c r="BIP33" s="19"/>
      <c r="BIQ33" s="19"/>
      <c r="BIR33" s="19"/>
      <c r="BIS33" s="19"/>
      <c r="BIT33" s="19"/>
      <c r="BIU33" s="19"/>
      <c r="BIV33" s="19"/>
      <c r="BIW33" s="19"/>
      <c r="BIX33" s="19"/>
      <c r="BIY33" s="19"/>
      <c r="BIZ33" s="19"/>
      <c r="BJA33" s="19"/>
      <c r="BJB33" s="19"/>
      <c r="BJC33" s="19"/>
      <c r="BJD33" s="19"/>
      <c r="BJE33" s="19"/>
      <c r="BJF33" s="19"/>
      <c r="BJG33" s="19"/>
      <c r="BJH33" s="19"/>
      <c r="BJI33" s="19"/>
      <c r="BJJ33" s="19"/>
      <c r="BJK33" s="19"/>
      <c r="BJL33" s="19"/>
      <c r="BJM33" s="19"/>
      <c r="BJN33" s="19"/>
      <c r="BJO33" s="19"/>
      <c r="BJP33" s="19"/>
      <c r="BJQ33" s="19"/>
      <c r="BJR33" s="19"/>
      <c r="BJS33" s="19"/>
      <c r="BJT33" s="19"/>
      <c r="BJU33" s="19"/>
      <c r="BJV33" s="19"/>
      <c r="BJW33" s="19"/>
      <c r="BJX33" s="19"/>
      <c r="BJY33" s="19"/>
      <c r="BJZ33" s="19"/>
      <c r="BKA33" s="19"/>
      <c r="BKB33" s="19"/>
      <c r="BKC33" s="19"/>
      <c r="BKD33" s="19"/>
      <c r="BKE33" s="19"/>
      <c r="BKF33" s="19"/>
      <c r="BKG33" s="19"/>
      <c r="BKH33" s="19"/>
      <c r="BKI33" s="19"/>
      <c r="BKJ33" s="19"/>
      <c r="BKK33" s="19"/>
      <c r="BKL33" s="19"/>
      <c r="BKM33" s="19"/>
      <c r="BKN33" s="19"/>
      <c r="BKO33" s="19"/>
      <c r="BKP33" s="19"/>
      <c r="BKQ33" s="19"/>
      <c r="BKR33" s="19"/>
      <c r="BKS33" s="19"/>
      <c r="BKT33" s="19"/>
      <c r="BKU33" s="19"/>
      <c r="BKV33" s="19"/>
      <c r="BKW33" s="19"/>
      <c r="BKX33" s="19"/>
      <c r="BKY33" s="19"/>
      <c r="BKZ33" s="19"/>
      <c r="BLA33" s="19"/>
      <c r="BLB33" s="19"/>
      <c r="BLC33" s="19"/>
      <c r="BLD33" s="19"/>
      <c r="BLE33" s="19"/>
      <c r="BLF33" s="19"/>
      <c r="BLG33" s="19"/>
      <c r="BLH33" s="19"/>
      <c r="BLI33" s="19"/>
      <c r="BLJ33" s="19"/>
      <c r="BLK33" s="19"/>
      <c r="BLL33" s="19"/>
      <c r="BLM33" s="19"/>
      <c r="BLN33" s="19"/>
      <c r="BLO33" s="19"/>
      <c r="BLP33" s="19"/>
      <c r="BLQ33" s="19"/>
      <c r="BLR33" s="19"/>
      <c r="BLS33" s="19"/>
      <c r="BLT33" s="19"/>
      <c r="BLU33" s="19"/>
      <c r="BLV33" s="19"/>
      <c r="BLW33" s="19"/>
      <c r="BLX33" s="19"/>
      <c r="BLY33" s="19"/>
      <c r="BLZ33" s="19"/>
      <c r="BMA33" s="19"/>
      <c r="BMB33" s="19"/>
      <c r="BMC33" s="19"/>
      <c r="BMD33" s="19"/>
      <c r="BME33" s="19"/>
      <c r="BMF33" s="19"/>
      <c r="BMG33" s="19"/>
      <c r="BMH33" s="19"/>
      <c r="BMI33" s="19"/>
      <c r="BMJ33" s="19"/>
      <c r="BMK33" s="19"/>
      <c r="BML33" s="19"/>
      <c r="BMM33" s="19"/>
      <c r="BMN33" s="19"/>
      <c r="BMO33" s="19"/>
      <c r="BMP33" s="19"/>
      <c r="BMQ33" s="19"/>
      <c r="BMR33" s="19"/>
      <c r="BMS33" s="19"/>
      <c r="BMT33" s="19"/>
      <c r="BMU33" s="19"/>
      <c r="BMV33" s="19"/>
      <c r="BMW33" s="19"/>
      <c r="BMX33" s="19"/>
      <c r="BMY33" s="19"/>
      <c r="BMZ33" s="19"/>
      <c r="BNA33" s="19"/>
      <c r="BNB33" s="19"/>
      <c r="BNC33" s="19"/>
      <c r="BND33" s="19"/>
      <c r="BNE33" s="19"/>
      <c r="BNF33" s="19"/>
      <c r="BNG33" s="19"/>
      <c r="BNH33" s="19"/>
      <c r="BNI33" s="19"/>
      <c r="BNJ33" s="19"/>
      <c r="BNK33" s="19"/>
      <c r="BNL33" s="19"/>
      <c r="BNM33" s="19"/>
      <c r="BNN33" s="19"/>
      <c r="BNO33" s="19"/>
      <c r="BNP33" s="19"/>
      <c r="BNQ33" s="19"/>
      <c r="BNR33" s="19"/>
      <c r="BNS33" s="19"/>
      <c r="BNT33" s="19"/>
      <c r="BNU33" s="19"/>
      <c r="BNV33" s="19"/>
      <c r="BNW33" s="19"/>
      <c r="BNX33" s="19"/>
      <c r="BNY33" s="19"/>
      <c r="BNZ33" s="19"/>
      <c r="BOA33" s="19"/>
      <c r="BOB33" s="19"/>
      <c r="BOC33" s="19"/>
      <c r="BOD33" s="19"/>
      <c r="BOE33" s="19"/>
      <c r="BOF33" s="19"/>
      <c r="BOG33" s="19"/>
      <c r="BOH33" s="19"/>
      <c r="BOI33" s="19"/>
      <c r="BOJ33" s="19"/>
      <c r="BOK33" s="19"/>
      <c r="BOL33" s="19"/>
      <c r="BOM33" s="19"/>
      <c r="BON33" s="19"/>
      <c r="BOO33" s="19"/>
      <c r="BOP33" s="19"/>
      <c r="BOQ33" s="19"/>
      <c r="BOR33" s="19"/>
      <c r="BOS33" s="19"/>
      <c r="BOT33" s="19"/>
      <c r="BOU33" s="19"/>
      <c r="BOV33" s="19"/>
      <c r="BOW33" s="19"/>
      <c r="BOX33" s="19"/>
      <c r="BOY33" s="19"/>
      <c r="BOZ33" s="19"/>
      <c r="BPA33" s="19"/>
      <c r="BPB33" s="19"/>
      <c r="BPC33" s="19"/>
      <c r="BPD33" s="19"/>
      <c r="BPE33" s="19"/>
      <c r="BPF33" s="19"/>
      <c r="BPG33" s="19"/>
      <c r="BPH33" s="19"/>
      <c r="BPI33" s="19"/>
      <c r="BPJ33" s="19"/>
      <c r="BPK33" s="19"/>
      <c r="BPL33" s="19"/>
      <c r="BPM33" s="19"/>
      <c r="BPN33" s="19"/>
      <c r="BPO33" s="19"/>
      <c r="BPP33" s="19"/>
      <c r="BPQ33" s="19"/>
      <c r="BPR33" s="19"/>
      <c r="BPS33" s="19"/>
      <c r="BPT33" s="19"/>
      <c r="BPU33" s="19"/>
      <c r="BPV33" s="19"/>
      <c r="BPW33" s="19"/>
      <c r="BPX33" s="19"/>
      <c r="BPY33" s="19"/>
      <c r="BPZ33" s="19"/>
      <c r="BQA33" s="19"/>
      <c r="BQB33" s="19"/>
      <c r="BQC33" s="19"/>
      <c r="BQD33" s="19"/>
      <c r="BQE33" s="19"/>
      <c r="BQF33" s="19"/>
      <c r="BQG33" s="19"/>
      <c r="BQH33" s="19"/>
      <c r="BQI33" s="19"/>
      <c r="BQJ33" s="19"/>
      <c r="BQK33" s="19"/>
      <c r="BQL33" s="19"/>
      <c r="BQM33" s="19"/>
      <c r="BQN33" s="19"/>
      <c r="BQO33" s="19"/>
      <c r="BQP33" s="19"/>
      <c r="BQQ33" s="19"/>
      <c r="BQR33" s="19"/>
      <c r="BQS33" s="19"/>
      <c r="BQT33" s="19"/>
      <c r="BQU33" s="19"/>
      <c r="BQV33" s="19"/>
      <c r="BQW33" s="19"/>
      <c r="BQX33" s="19"/>
      <c r="BQY33" s="19"/>
      <c r="BQZ33" s="19"/>
      <c r="BRA33" s="19"/>
      <c r="BRB33" s="19"/>
      <c r="BRC33" s="19"/>
      <c r="BRD33" s="19"/>
      <c r="BRE33" s="19"/>
      <c r="BRF33" s="19"/>
      <c r="BRG33" s="19"/>
      <c r="BRH33" s="19"/>
      <c r="BRI33" s="19"/>
      <c r="BRJ33" s="19"/>
      <c r="BRK33" s="19"/>
      <c r="BRL33" s="19"/>
      <c r="BRM33" s="19"/>
      <c r="BRN33" s="19"/>
      <c r="BRO33" s="19"/>
      <c r="BRP33" s="19"/>
      <c r="BRQ33" s="19"/>
      <c r="BRR33" s="19"/>
      <c r="BRS33" s="19"/>
      <c r="BRT33" s="19"/>
      <c r="BRU33" s="19"/>
      <c r="BRV33" s="19"/>
      <c r="BRW33" s="19"/>
      <c r="BRX33" s="19"/>
      <c r="BRY33" s="19"/>
      <c r="BRZ33" s="19"/>
      <c r="BSA33" s="19"/>
      <c r="BSB33" s="19"/>
      <c r="BSC33" s="19"/>
      <c r="BSD33" s="19"/>
      <c r="BSE33" s="19"/>
      <c r="BSF33" s="19"/>
      <c r="BSG33" s="19"/>
      <c r="BSH33" s="19"/>
      <c r="BSI33" s="19"/>
      <c r="BSJ33" s="19"/>
      <c r="BSK33" s="19"/>
      <c r="BSL33" s="19"/>
      <c r="BSM33" s="19"/>
      <c r="BSN33" s="19"/>
      <c r="BSO33" s="19"/>
      <c r="BSP33" s="19"/>
      <c r="BSQ33" s="19"/>
      <c r="BSR33" s="19"/>
      <c r="BSS33" s="19"/>
      <c r="BST33" s="19"/>
      <c r="BSU33" s="19"/>
      <c r="BSV33" s="19"/>
      <c r="BSW33" s="19"/>
      <c r="BSX33" s="19"/>
      <c r="BSY33" s="19"/>
      <c r="BSZ33" s="19"/>
      <c r="BTA33" s="19"/>
      <c r="BTB33" s="19"/>
      <c r="BTC33" s="19"/>
      <c r="BTD33" s="19"/>
      <c r="BTE33" s="19"/>
      <c r="BTF33" s="19"/>
      <c r="BTG33" s="19"/>
      <c r="BTH33" s="19"/>
      <c r="BTI33" s="19"/>
      <c r="BTJ33" s="19"/>
      <c r="BTK33" s="19"/>
      <c r="BTL33" s="19"/>
      <c r="BTM33" s="19"/>
      <c r="BTN33" s="19"/>
      <c r="BTO33" s="19"/>
      <c r="BTP33" s="19"/>
      <c r="BTQ33" s="19"/>
      <c r="BTR33" s="19"/>
      <c r="BTS33" s="19"/>
      <c r="BTT33" s="19"/>
      <c r="BTU33" s="19"/>
      <c r="BTV33" s="19"/>
      <c r="BTW33" s="19"/>
      <c r="BTX33" s="19"/>
      <c r="BTY33" s="19"/>
      <c r="BTZ33" s="19"/>
      <c r="BUA33" s="19"/>
      <c r="BUB33" s="19"/>
      <c r="BUC33" s="19"/>
      <c r="BUD33" s="19"/>
      <c r="BUE33" s="19"/>
      <c r="BUF33" s="19"/>
      <c r="BUG33" s="19"/>
      <c r="BUH33" s="19"/>
      <c r="BUI33" s="19"/>
      <c r="BUJ33" s="19"/>
      <c r="BUK33" s="19"/>
      <c r="BUL33" s="19"/>
      <c r="BUM33" s="19"/>
      <c r="BUN33" s="19"/>
      <c r="BUO33" s="19"/>
      <c r="BUP33" s="19"/>
      <c r="BUQ33" s="19"/>
      <c r="BUR33" s="19"/>
      <c r="BUS33" s="19"/>
      <c r="BUT33" s="19"/>
      <c r="BUU33" s="19"/>
      <c r="BUV33" s="19"/>
      <c r="BUW33" s="19"/>
      <c r="BUX33" s="19"/>
      <c r="BUY33" s="19"/>
      <c r="BUZ33" s="19"/>
      <c r="BVA33" s="19"/>
      <c r="BVB33" s="19"/>
      <c r="BVC33" s="19"/>
      <c r="BVD33" s="19"/>
      <c r="BVE33" s="19"/>
      <c r="BVF33" s="19"/>
      <c r="BVG33" s="19"/>
      <c r="BVH33" s="19"/>
      <c r="BVI33" s="19"/>
      <c r="BVJ33" s="19"/>
      <c r="BVK33" s="19"/>
      <c r="BVL33" s="19"/>
      <c r="BVM33" s="19"/>
      <c r="BVN33" s="19"/>
      <c r="BVO33" s="19"/>
      <c r="BVP33" s="19"/>
      <c r="BVQ33" s="19"/>
      <c r="BVR33" s="19"/>
      <c r="BVS33" s="19"/>
      <c r="BVT33" s="19"/>
      <c r="BVU33" s="19"/>
      <c r="BVV33" s="19"/>
      <c r="BVW33" s="19"/>
      <c r="BVX33" s="19"/>
      <c r="BVY33" s="19"/>
      <c r="BVZ33" s="19"/>
      <c r="BWA33" s="19"/>
      <c r="BWB33" s="19"/>
      <c r="BWC33" s="19"/>
      <c r="BWD33" s="19"/>
      <c r="BWE33" s="19"/>
      <c r="BWF33" s="19"/>
      <c r="BWG33" s="19"/>
      <c r="BWH33" s="19"/>
      <c r="BWI33" s="19"/>
      <c r="BWJ33" s="19"/>
      <c r="BWK33" s="19"/>
      <c r="BWL33" s="19"/>
      <c r="BWM33" s="19"/>
      <c r="BWN33" s="19"/>
      <c r="BWO33" s="19"/>
      <c r="BWP33" s="19"/>
      <c r="BWQ33" s="19"/>
      <c r="BWR33" s="19"/>
      <c r="BWS33" s="19"/>
      <c r="BWT33" s="19"/>
      <c r="BWU33" s="19"/>
      <c r="BWV33" s="19"/>
      <c r="BWW33" s="19"/>
      <c r="BWX33" s="19"/>
      <c r="BWY33" s="19"/>
      <c r="BWZ33" s="19"/>
      <c r="BXA33" s="19"/>
      <c r="BXB33" s="19"/>
      <c r="BXC33" s="19"/>
      <c r="BXD33" s="19"/>
      <c r="BXE33" s="19"/>
      <c r="BXF33" s="19"/>
      <c r="BXG33" s="19"/>
      <c r="BXH33" s="19"/>
      <c r="BXI33" s="19"/>
      <c r="BXJ33" s="19"/>
      <c r="BXK33" s="19"/>
      <c r="BXL33" s="19"/>
      <c r="BXM33" s="19"/>
      <c r="BXN33" s="19"/>
      <c r="BXO33" s="19"/>
      <c r="BXP33" s="19"/>
      <c r="BXQ33" s="19"/>
      <c r="BXR33" s="19"/>
      <c r="BXS33" s="19"/>
      <c r="BXT33" s="19"/>
      <c r="BXU33" s="19"/>
      <c r="BXV33" s="19"/>
      <c r="BXW33" s="19"/>
      <c r="BXX33" s="19"/>
      <c r="BXY33" s="19"/>
      <c r="BXZ33" s="19"/>
      <c r="BYA33" s="19"/>
      <c r="BYB33" s="19"/>
      <c r="BYC33" s="19"/>
      <c r="BYD33" s="19"/>
      <c r="BYE33" s="19"/>
      <c r="BYF33" s="19"/>
      <c r="BYG33" s="19"/>
      <c r="BYH33" s="19"/>
      <c r="BYI33" s="19"/>
      <c r="BYJ33" s="19"/>
      <c r="BYK33" s="19"/>
      <c r="BYL33" s="19"/>
      <c r="BYM33" s="19"/>
      <c r="BYN33" s="19"/>
      <c r="BYO33" s="19"/>
      <c r="BYP33" s="19"/>
      <c r="BYQ33" s="19"/>
      <c r="BYR33" s="19"/>
      <c r="BYS33" s="19"/>
      <c r="BYT33" s="19"/>
      <c r="BYU33" s="19"/>
      <c r="BYV33" s="19"/>
      <c r="BYW33" s="19"/>
      <c r="BYX33" s="19"/>
      <c r="BYY33" s="19"/>
      <c r="BYZ33" s="19"/>
      <c r="BZA33" s="19"/>
      <c r="BZB33" s="19"/>
      <c r="BZC33" s="19"/>
      <c r="BZD33" s="19"/>
      <c r="BZE33" s="19"/>
      <c r="BZF33" s="19"/>
      <c r="BZG33" s="19"/>
      <c r="BZH33" s="19"/>
      <c r="BZI33" s="19"/>
      <c r="BZJ33" s="19"/>
      <c r="BZK33" s="19"/>
      <c r="BZL33" s="19"/>
      <c r="BZM33" s="19"/>
      <c r="BZN33" s="19"/>
      <c r="BZO33" s="19"/>
      <c r="BZP33" s="19"/>
      <c r="BZQ33" s="19"/>
      <c r="BZR33" s="19"/>
      <c r="BZS33" s="19"/>
      <c r="BZT33" s="19"/>
      <c r="BZU33" s="19"/>
      <c r="BZV33" s="19"/>
      <c r="BZW33" s="19"/>
      <c r="BZX33" s="19"/>
      <c r="BZY33" s="19"/>
      <c r="BZZ33" s="19"/>
      <c r="CAA33" s="19"/>
      <c r="CAB33" s="19"/>
      <c r="CAC33" s="19"/>
      <c r="CAD33" s="19"/>
      <c r="CAE33" s="19"/>
      <c r="CAF33" s="19"/>
      <c r="CAG33" s="19"/>
      <c r="CAH33" s="19"/>
      <c r="CAI33" s="19"/>
      <c r="CAJ33" s="19"/>
      <c r="CAK33" s="19"/>
      <c r="CAL33" s="19"/>
      <c r="CAM33" s="19"/>
      <c r="CAN33" s="19"/>
      <c r="CAO33" s="19"/>
      <c r="CAP33" s="19"/>
      <c r="CAQ33" s="19"/>
      <c r="CAR33" s="19"/>
      <c r="CAS33" s="19"/>
      <c r="CAT33" s="19"/>
      <c r="CAU33" s="19"/>
      <c r="CAV33" s="19"/>
      <c r="CAW33" s="19"/>
      <c r="CAX33" s="19"/>
      <c r="CAY33" s="19"/>
      <c r="CAZ33" s="19"/>
      <c r="CBA33" s="19"/>
      <c r="CBB33" s="19"/>
      <c r="CBC33" s="19"/>
      <c r="CBD33" s="19"/>
      <c r="CBE33" s="19"/>
      <c r="CBF33" s="19"/>
      <c r="CBG33" s="19"/>
      <c r="CBH33" s="19"/>
      <c r="CBI33" s="19"/>
      <c r="CBJ33" s="19"/>
      <c r="CBK33" s="19"/>
      <c r="CBL33" s="19"/>
      <c r="CBM33" s="19"/>
      <c r="CBN33" s="19"/>
      <c r="CBO33" s="19"/>
      <c r="CBP33" s="19"/>
      <c r="CBQ33" s="19"/>
      <c r="CBR33" s="19"/>
      <c r="CBS33" s="19"/>
      <c r="CBT33" s="19"/>
      <c r="CBU33" s="19"/>
      <c r="CBV33" s="19"/>
      <c r="CBW33" s="19"/>
      <c r="CBX33" s="19"/>
      <c r="CBY33" s="19"/>
      <c r="CBZ33" s="19"/>
      <c r="CCA33" s="19"/>
      <c r="CCB33" s="19"/>
      <c r="CCC33" s="19"/>
      <c r="CCD33" s="19"/>
      <c r="CCE33" s="19"/>
      <c r="CCF33" s="19"/>
      <c r="CCG33" s="19"/>
      <c r="CCH33" s="19"/>
      <c r="CCI33" s="19"/>
      <c r="CCJ33" s="19"/>
      <c r="CCK33" s="19"/>
      <c r="CCL33" s="19"/>
      <c r="CCM33" s="19"/>
      <c r="CCN33" s="19"/>
      <c r="CCO33" s="19"/>
      <c r="CCP33" s="19"/>
      <c r="CCQ33" s="19"/>
      <c r="CCR33" s="19"/>
      <c r="CCS33" s="19"/>
      <c r="CCT33" s="19"/>
      <c r="CCU33" s="19"/>
      <c r="CCV33" s="19"/>
      <c r="CCW33" s="19"/>
      <c r="CCX33" s="19"/>
      <c r="CCY33" s="19"/>
      <c r="CCZ33" s="19"/>
      <c r="CDA33" s="19"/>
      <c r="CDB33" s="19"/>
      <c r="CDC33" s="19"/>
      <c r="CDD33" s="19"/>
      <c r="CDE33" s="19"/>
      <c r="CDF33" s="19"/>
      <c r="CDG33" s="19"/>
      <c r="CDH33" s="19"/>
      <c r="CDI33" s="19"/>
      <c r="CDJ33" s="19"/>
      <c r="CDK33" s="19"/>
      <c r="CDL33" s="19"/>
      <c r="CDM33" s="19"/>
      <c r="CDN33" s="19"/>
      <c r="CDO33" s="19"/>
      <c r="CDP33" s="19"/>
      <c r="CDQ33" s="19"/>
      <c r="CDR33" s="19"/>
      <c r="CDS33" s="19"/>
      <c r="CDT33" s="19"/>
      <c r="CDU33" s="19"/>
      <c r="CDV33" s="19"/>
      <c r="CDW33" s="19"/>
      <c r="CDX33" s="19"/>
      <c r="CDY33" s="19"/>
      <c r="CDZ33" s="19"/>
      <c r="CEA33" s="19"/>
      <c r="CEB33" s="19"/>
      <c r="CEC33" s="19"/>
      <c r="CED33" s="19"/>
      <c r="CEE33" s="19"/>
      <c r="CEF33" s="19"/>
      <c r="CEG33" s="19"/>
      <c r="CEH33" s="19"/>
      <c r="CEI33" s="19"/>
      <c r="CEJ33" s="19"/>
      <c r="CEK33" s="19"/>
      <c r="CEL33" s="19"/>
      <c r="CEM33" s="19"/>
      <c r="CEN33" s="19"/>
      <c r="CEO33" s="19"/>
      <c r="CEP33" s="19"/>
      <c r="CEQ33" s="19"/>
      <c r="CER33" s="19"/>
      <c r="CES33" s="19"/>
      <c r="CET33" s="19"/>
      <c r="CEU33" s="19"/>
      <c r="CEV33" s="19"/>
      <c r="CEW33" s="19"/>
      <c r="CEX33" s="19"/>
      <c r="CEY33" s="19"/>
      <c r="CEZ33" s="19"/>
      <c r="CFA33" s="19"/>
      <c r="CFB33" s="19"/>
      <c r="CFC33" s="19"/>
      <c r="CFD33" s="19"/>
      <c r="CFE33" s="19"/>
      <c r="CFF33" s="19"/>
      <c r="CFG33" s="19"/>
      <c r="CFH33" s="19"/>
      <c r="CFI33" s="19"/>
      <c r="CFJ33" s="19"/>
      <c r="CFK33" s="19"/>
      <c r="CFL33" s="19"/>
      <c r="CFM33" s="19"/>
      <c r="CFN33" s="19"/>
      <c r="CFO33" s="19"/>
      <c r="CFP33" s="19"/>
      <c r="CFQ33" s="19"/>
      <c r="CFR33" s="19"/>
      <c r="CFS33" s="19"/>
      <c r="CFT33" s="19"/>
      <c r="CFU33" s="19"/>
      <c r="CFV33" s="19"/>
      <c r="CFW33" s="19"/>
      <c r="CFX33" s="19"/>
      <c r="CFY33" s="19"/>
      <c r="CFZ33" s="19"/>
      <c r="CGA33" s="19"/>
      <c r="CGB33" s="19"/>
      <c r="CGC33" s="19"/>
      <c r="CGD33" s="19"/>
      <c r="CGE33" s="19"/>
      <c r="CGF33" s="19"/>
      <c r="CGG33" s="19"/>
      <c r="CGH33" s="19"/>
      <c r="CGI33" s="19"/>
      <c r="CGJ33" s="19"/>
      <c r="CGK33" s="19"/>
      <c r="CGL33" s="19"/>
      <c r="CGM33" s="19"/>
      <c r="CGN33" s="19"/>
      <c r="CGO33" s="19"/>
      <c r="CGP33" s="19"/>
      <c r="CGQ33" s="19"/>
      <c r="CGR33" s="19"/>
      <c r="CGS33" s="19"/>
      <c r="CGT33" s="19"/>
      <c r="CGU33" s="19"/>
      <c r="CGV33" s="19"/>
      <c r="CGW33" s="19"/>
      <c r="CGX33" s="19"/>
      <c r="CGY33" s="19"/>
      <c r="CGZ33" s="19"/>
      <c r="CHA33" s="19"/>
      <c r="CHB33" s="19"/>
      <c r="CHC33" s="19"/>
      <c r="CHD33" s="19"/>
      <c r="CHE33" s="19"/>
      <c r="CHF33" s="19"/>
      <c r="CHG33" s="19"/>
      <c r="CHH33" s="19"/>
      <c r="CHI33" s="19"/>
      <c r="CHJ33" s="19"/>
      <c r="CHK33" s="19"/>
      <c r="CHL33" s="19"/>
      <c r="CHM33" s="19"/>
      <c r="CHN33" s="19"/>
      <c r="CHO33" s="19"/>
      <c r="CHP33" s="19"/>
      <c r="CHQ33" s="19"/>
      <c r="CHR33" s="19"/>
      <c r="CHS33" s="19"/>
      <c r="CHT33" s="19"/>
      <c r="CHU33" s="19"/>
      <c r="CHV33" s="19"/>
      <c r="CHW33" s="19"/>
      <c r="CHX33" s="19"/>
      <c r="CHY33" s="19"/>
      <c r="CHZ33" s="19"/>
      <c r="CIA33" s="19"/>
      <c r="CIB33" s="19"/>
      <c r="CIC33" s="19"/>
      <c r="CID33" s="19"/>
      <c r="CIE33" s="19"/>
      <c r="CIF33" s="19"/>
      <c r="CIG33" s="19"/>
      <c r="CIH33" s="19"/>
      <c r="CII33" s="19"/>
      <c r="CIJ33" s="19"/>
      <c r="CIK33" s="19"/>
      <c r="CIL33" s="19"/>
      <c r="CIM33" s="19"/>
      <c r="CIN33" s="19"/>
      <c r="CIO33" s="19"/>
      <c r="CIP33" s="19"/>
      <c r="CIQ33" s="19"/>
      <c r="CIR33" s="19"/>
      <c r="CIS33" s="19"/>
      <c r="CIT33" s="19"/>
      <c r="CIU33" s="19"/>
      <c r="CIV33" s="19"/>
      <c r="CIW33" s="19"/>
      <c r="CIX33" s="19"/>
      <c r="CIY33" s="19"/>
      <c r="CIZ33" s="19"/>
      <c r="CJA33" s="19"/>
      <c r="CJB33" s="19"/>
      <c r="CJC33" s="19"/>
      <c r="CJD33" s="19"/>
      <c r="CJE33" s="19"/>
      <c r="CJF33" s="19"/>
      <c r="CJG33" s="19"/>
      <c r="CJH33" s="19"/>
      <c r="CJI33" s="19"/>
      <c r="CJJ33" s="19"/>
      <c r="CJK33" s="19"/>
      <c r="CJL33" s="19"/>
      <c r="CJM33" s="19"/>
      <c r="CJN33" s="19"/>
      <c r="CJO33" s="19"/>
      <c r="CJP33" s="19"/>
      <c r="CJQ33" s="19"/>
      <c r="CJR33" s="19"/>
      <c r="CJS33" s="19"/>
      <c r="CJT33" s="19"/>
      <c r="CJU33" s="19"/>
      <c r="CJV33" s="19"/>
      <c r="CJW33" s="19"/>
      <c r="CJX33" s="19"/>
      <c r="CJY33" s="19"/>
      <c r="CJZ33" s="19"/>
      <c r="CKA33" s="19"/>
      <c r="CKB33" s="19"/>
      <c r="CKC33" s="19"/>
      <c r="CKD33" s="19"/>
      <c r="CKE33" s="19"/>
      <c r="CKF33" s="19"/>
      <c r="CKG33" s="19"/>
      <c r="CKH33" s="19"/>
      <c r="CKI33" s="19"/>
      <c r="CKJ33" s="19"/>
      <c r="CKK33" s="19"/>
      <c r="CKL33" s="19"/>
      <c r="CKM33" s="19"/>
      <c r="CKN33" s="19"/>
      <c r="CKO33" s="19"/>
      <c r="CKP33" s="19"/>
      <c r="CKQ33" s="19"/>
      <c r="CKR33" s="19"/>
      <c r="CKS33" s="19"/>
      <c r="CKT33" s="19"/>
      <c r="CKU33" s="19"/>
      <c r="CKV33" s="19"/>
      <c r="CKW33" s="19"/>
      <c r="CKX33" s="19"/>
      <c r="CKY33" s="19"/>
      <c r="CKZ33" s="19"/>
      <c r="CLA33" s="19"/>
      <c r="CLB33" s="19"/>
      <c r="CLC33" s="19"/>
      <c r="CLD33" s="19"/>
      <c r="CLE33" s="19"/>
      <c r="CLF33" s="19"/>
      <c r="CLG33" s="19"/>
      <c r="CLH33" s="19"/>
      <c r="CLI33" s="19"/>
      <c r="CLJ33" s="19"/>
      <c r="CLK33" s="19"/>
      <c r="CLL33" s="19"/>
      <c r="CLM33" s="19"/>
      <c r="CLN33" s="19"/>
      <c r="CLO33" s="19"/>
      <c r="CLP33" s="19"/>
      <c r="CLQ33" s="19"/>
      <c r="CLR33" s="19"/>
      <c r="CLS33" s="19"/>
      <c r="CLT33" s="19"/>
      <c r="CLU33" s="19"/>
      <c r="CLV33" s="19"/>
      <c r="CLW33" s="19"/>
      <c r="CLX33" s="19"/>
      <c r="CLY33" s="19"/>
      <c r="CLZ33" s="19"/>
      <c r="CMA33" s="19"/>
      <c r="CMB33" s="19"/>
      <c r="CMC33" s="19"/>
      <c r="CMD33" s="19"/>
      <c r="CME33" s="19"/>
      <c r="CMF33" s="19"/>
      <c r="CMG33" s="19"/>
      <c r="CMH33" s="19"/>
      <c r="CMI33" s="19"/>
      <c r="CMJ33" s="19"/>
      <c r="CMK33" s="19"/>
      <c r="CML33" s="19"/>
      <c r="CMM33" s="19"/>
      <c r="CMN33" s="19"/>
      <c r="CMO33" s="19"/>
      <c r="CMP33" s="19"/>
      <c r="CMQ33" s="19"/>
      <c r="CMR33" s="19"/>
      <c r="CMS33" s="19"/>
      <c r="CMT33" s="19"/>
      <c r="CMU33" s="19"/>
      <c r="CMV33" s="19"/>
      <c r="CMW33" s="19"/>
      <c r="CMX33" s="19"/>
      <c r="CMY33" s="19"/>
      <c r="CMZ33" s="19"/>
      <c r="CNA33" s="19"/>
      <c r="CNB33" s="19"/>
      <c r="CNC33" s="19"/>
      <c r="CND33" s="19"/>
      <c r="CNE33" s="19"/>
      <c r="CNF33" s="19"/>
      <c r="CNG33" s="19"/>
      <c r="CNH33" s="19"/>
      <c r="CNI33" s="19"/>
      <c r="CNJ33" s="19"/>
      <c r="CNK33" s="19"/>
      <c r="CNL33" s="19"/>
      <c r="CNM33" s="19"/>
      <c r="CNN33" s="19"/>
      <c r="CNO33" s="19"/>
      <c r="CNP33" s="19"/>
      <c r="CNQ33" s="19"/>
      <c r="CNR33" s="19"/>
      <c r="CNS33" s="19"/>
      <c r="CNT33" s="19"/>
      <c r="CNU33" s="19"/>
      <c r="CNV33" s="19"/>
      <c r="CNW33" s="19"/>
      <c r="CNX33" s="19"/>
      <c r="CNY33" s="19"/>
      <c r="CNZ33" s="19"/>
      <c r="COA33" s="19"/>
      <c r="COB33" s="19"/>
      <c r="COC33" s="19"/>
      <c r="COD33" s="19"/>
      <c r="COE33" s="19"/>
      <c r="COF33" s="19"/>
      <c r="COG33" s="19"/>
      <c r="COH33" s="19"/>
      <c r="COI33" s="19"/>
      <c r="COJ33" s="19"/>
      <c r="COK33" s="19"/>
      <c r="COL33" s="19"/>
      <c r="COM33" s="19"/>
      <c r="CON33" s="19"/>
      <c r="COO33" s="19"/>
      <c r="COP33" s="19"/>
      <c r="COQ33" s="19"/>
      <c r="COR33" s="19"/>
      <c r="COS33" s="19"/>
      <c r="COT33" s="19"/>
      <c r="COU33" s="19"/>
      <c r="COV33" s="19"/>
      <c r="COW33" s="19"/>
      <c r="COX33" s="19"/>
      <c r="COY33" s="19"/>
      <c r="COZ33" s="19"/>
      <c r="CPA33" s="19"/>
      <c r="CPB33" s="19"/>
      <c r="CPC33" s="19"/>
      <c r="CPD33" s="19"/>
      <c r="CPE33" s="19"/>
      <c r="CPF33" s="19"/>
      <c r="CPG33" s="19"/>
      <c r="CPH33" s="19"/>
      <c r="CPI33" s="19"/>
      <c r="CPJ33" s="19"/>
      <c r="CPK33" s="19"/>
      <c r="CPL33" s="19"/>
      <c r="CPM33" s="19"/>
      <c r="CPN33" s="19"/>
      <c r="CPO33" s="19"/>
      <c r="CPP33" s="19"/>
      <c r="CPQ33" s="19"/>
      <c r="CPR33" s="19"/>
      <c r="CPS33" s="19"/>
      <c r="CPT33" s="19"/>
      <c r="CPU33" s="19"/>
      <c r="CPV33" s="19"/>
      <c r="CPW33" s="19"/>
      <c r="CPX33" s="19"/>
      <c r="CPY33" s="19"/>
      <c r="CPZ33" s="19"/>
      <c r="CQA33" s="19"/>
      <c r="CQB33" s="19"/>
      <c r="CQC33" s="19"/>
      <c r="CQD33" s="19"/>
      <c r="CQE33" s="19"/>
      <c r="CQF33" s="19"/>
      <c r="CQG33" s="19"/>
      <c r="CQH33" s="19"/>
      <c r="CQI33" s="19"/>
      <c r="CQJ33" s="19"/>
      <c r="CQK33" s="19"/>
      <c r="CQL33" s="19"/>
      <c r="CQM33" s="19"/>
      <c r="CQN33" s="19"/>
      <c r="CQO33" s="19"/>
      <c r="CQP33" s="19"/>
      <c r="CQQ33" s="19"/>
      <c r="CQR33" s="19"/>
      <c r="CQS33" s="19"/>
      <c r="CQT33" s="19"/>
      <c r="CQU33" s="19"/>
      <c r="CQV33" s="19"/>
      <c r="CQW33" s="19"/>
      <c r="CQX33" s="19"/>
      <c r="CQY33" s="19"/>
      <c r="CQZ33" s="19"/>
      <c r="CRA33" s="19"/>
      <c r="CRB33" s="19"/>
      <c r="CRC33" s="19"/>
      <c r="CRD33" s="19"/>
      <c r="CRE33" s="19"/>
      <c r="CRF33" s="19"/>
      <c r="CRG33" s="19"/>
      <c r="CRH33" s="19"/>
      <c r="CRI33" s="19"/>
      <c r="CRJ33" s="19"/>
      <c r="CRK33" s="19"/>
      <c r="CRL33" s="19"/>
      <c r="CRM33" s="19"/>
      <c r="CRN33" s="19"/>
      <c r="CRO33" s="19"/>
      <c r="CRP33" s="19"/>
      <c r="CRQ33" s="19"/>
      <c r="CRR33" s="19"/>
      <c r="CRS33" s="19"/>
      <c r="CRT33" s="19"/>
      <c r="CRU33" s="19"/>
      <c r="CRV33" s="19"/>
      <c r="CRW33" s="19"/>
      <c r="CRX33" s="19"/>
      <c r="CRY33" s="19"/>
      <c r="CRZ33" s="19"/>
      <c r="CSA33" s="19"/>
      <c r="CSB33" s="19"/>
      <c r="CSC33" s="19"/>
      <c r="CSD33" s="19"/>
      <c r="CSE33" s="19"/>
      <c r="CSF33" s="19"/>
      <c r="CSG33" s="19"/>
      <c r="CSH33" s="19"/>
      <c r="CSI33" s="19"/>
      <c r="CSJ33" s="19"/>
      <c r="CSK33" s="19"/>
      <c r="CSL33" s="19"/>
      <c r="CSM33" s="19"/>
      <c r="CSN33" s="19"/>
      <c r="CSO33" s="19"/>
      <c r="CSP33" s="19"/>
      <c r="CSQ33" s="19"/>
      <c r="CSR33" s="19"/>
      <c r="CSS33" s="19"/>
      <c r="CST33" s="19"/>
      <c r="CSU33" s="19"/>
      <c r="CSV33" s="19"/>
      <c r="CSW33" s="19"/>
      <c r="CSX33" s="19"/>
      <c r="CSY33" s="19"/>
      <c r="CSZ33" s="19"/>
      <c r="CTA33" s="19"/>
      <c r="CTB33" s="19"/>
      <c r="CTC33" s="19"/>
      <c r="CTD33" s="19"/>
      <c r="CTE33" s="19"/>
      <c r="CTF33" s="19"/>
      <c r="CTG33" s="19"/>
      <c r="CTH33" s="19"/>
      <c r="CTI33" s="19"/>
      <c r="CTJ33" s="19"/>
      <c r="CTK33" s="19"/>
      <c r="CTL33" s="19"/>
      <c r="CTM33" s="19"/>
      <c r="CTN33" s="19"/>
      <c r="CTO33" s="19"/>
      <c r="CTP33" s="19"/>
      <c r="CTQ33" s="19"/>
      <c r="CTR33" s="19"/>
      <c r="CTS33" s="19"/>
      <c r="CTT33" s="19"/>
      <c r="CTU33" s="19"/>
      <c r="CTV33" s="19"/>
      <c r="CTW33" s="19"/>
      <c r="CTX33" s="19"/>
      <c r="CTY33" s="19"/>
      <c r="CTZ33" s="19"/>
      <c r="CUA33" s="19"/>
      <c r="CUB33" s="19"/>
      <c r="CUC33" s="19"/>
      <c r="CUD33" s="19"/>
      <c r="CUE33" s="19"/>
      <c r="CUF33" s="19"/>
      <c r="CUG33" s="19"/>
      <c r="CUH33" s="19"/>
      <c r="CUI33" s="19"/>
      <c r="CUJ33" s="19"/>
      <c r="CUK33" s="19"/>
      <c r="CUL33" s="19"/>
      <c r="CUM33" s="19"/>
      <c r="CUN33" s="19"/>
      <c r="CUO33" s="19"/>
      <c r="CUP33" s="19"/>
      <c r="CUQ33" s="19"/>
      <c r="CUR33" s="19"/>
      <c r="CUS33" s="19"/>
      <c r="CUT33" s="19"/>
      <c r="CUU33" s="19"/>
      <c r="CUV33" s="19"/>
      <c r="CUW33" s="19"/>
      <c r="CUX33" s="19"/>
      <c r="CUY33" s="19"/>
      <c r="CUZ33" s="19"/>
      <c r="CVA33" s="19"/>
      <c r="CVB33" s="19"/>
      <c r="CVC33" s="19"/>
      <c r="CVD33" s="19"/>
      <c r="CVE33" s="19"/>
      <c r="CVF33" s="19"/>
      <c r="CVG33" s="19"/>
      <c r="CVH33" s="19"/>
      <c r="CVI33" s="19"/>
      <c r="CVJ33" s="19"/>
      <c r="CVK33" s="19"/>
      <c r="CVL33" s="19"/>
      <c r="CVM33" s="19"/>
      <c r="CVN33" s="19"/>
      <c r="CVO33" s="19"/>
      <c r="CVP33" s="19"/>
      <c r="CVQ33" s="19"/>
      <c r="CVR33" s="19"/>
      <c r="CVS33" s="19"/>
      <c r="CVT33" s="19"/>
      <c r="CVU33" s="19"/>
      <c r="CVV33" s="19"/>
      <c r="CVW33" s="19"/>
      <c r="CVX33" s="19"/>
      <c r="CVY33" s="19"/>
      <c r="CVZ33" s="19"/>
      <c r="CWA33" s="19"/>
      <c r="CWB33" s="19"/>
      <c r="CWC33" s="19"/>
      <c r="CWD33" s="19"/>
      <c r="CWE33" s="19"/>
      <c r="CWF33" s="19"/>
      <c r="CWG33" s="19"/>
      <c r="CWH33" s="19"/>
      <c r="CWI33" s="19"/>
      <c r="CWJ33" s="19"/>
      <c r="CWK33" s="19"/>
      <c r="CWL33" s="19"/>
      <c r="CWM33" s="19"/>
      <c r="CWN33" s="19"/>
      <c r="CWO33" s="19"/>
      <c r="CWP33" s="19"/>
      <c r="CWQ33" s="19"/>
      <c r="CWR33" s="19"/>
      <c r="CWS33" s="19"/>
      <c r="CWT33" s="19"/>
      <c r="CWU33" s="19"/>
      <c r="CWV33" s="19"/>
      <c r="CWW33" s="19"/>
      <c r="CWX33" s="19"/>
      <c r="CWY33" s="19"/>
      <c r="CWZ33" s="19"/>
      <c r="CXA33" s="19"/>
      <c r="CXB33" s="19"/>
      <c r="CXC33" s="19"/>
      <c r="CXD33" s="19"/>
      <c r="CXE33" s="19"/>
      <c r="CXF33" s="19"/>
      <c r="CXG33" s="19"/>
      <c r="CXH33" s="19"/>
      <c r="CXI33" s="19"/>
      <c r="CXJ33" s="19"/>
      <c r="CXK33" s="19"/>
      <c r="CXL33" s="19"/>
      <c r="CXM33" s="19"/>
      <c r="CXN33" s="19"/>
      <c r="CXO33" s="19"/>
      <c r="CXP33" s="19"/>
      <c r="CXQ33" s="19"/>
      <c r="CXR33" s="19"/>
      <c r="CXS33" s="19"/>
      <c r="CXT33" s="19"/>
      <c r="CXU33" s="19"/>
      <c r="CXV33" s="19"/>
      <c r="CXW33" s="19"/>
      <c r="CXX33" s="19"/>
      <c r="CXY33" s="19"/>
      <c r="CXZ33" s="19"/>
      <c r="CYA33" s="19"/>
      <c r="CYB33" s="19"/>
      <c r="CYC33" s="19"/>
      <c r="CYD33" s="19"/>
      <c r="CYE33" s="19"/>
      <c r="CYF33" s="19"/>
      <c r="CYG33" s="19"/>
      <c r="CYH33" s="19"/>
      <c r="CYI33" s="19"/>
      <c r="CYJ33" s="19"/>
      <c r="CYK33" s="19"/>
      <c r="CYL33" s="19"/>
      <c r="CYM33" s="19"/>
      <c r="CYN33" s="19"/>
      <c r="CYO33" s="19"/>
      <c r="CYP33" s="19"/>
      <c r="CYQ33" s="19"/>
      <c r="CYR33" s="19"/>
      <c r="CYS33" s="19"/>
      <c r="CYT33" s="19"/>
      <c r="CYU33" s="19"/>
      <c r="CYV33" s="19"/>
      <c r="CYW33" s="19"/>
      <c r="CYX33" s="19"/>
      <c r="CYY33" s="19"/>
      <c r="CYZ33" s="19"/>
      <c r="CZA33" s="19"/>
      <c r="CZB33" s="19"/>
      <c r="CZC33" s="19"/>
      <c r="CZD33" s="19"/>
      <c r="CZE33" s="19"/>
      <c r="CZF33" s="19"/>
      <c r="CZG33" s="19"/>
      <c r="CZH33" s="19"/>
      <c r="CZI33" s="19"/>
      <c r="CZJ33" s="19"/>
      <c r="CZK33" s="19"/>
      <c r="CZL33" s="19"/>
      <c r="CZM33" s="19"/>
      <c r="CZN33" s="19"/>
      <c r="CZO33" s="19"/>
      <c r="CZP33" s="19"/>
      <c r="CZQ33" s="19"/>
      <c r="CZR33" s="19"/>
      <c r="CZS33" s="19"/>
      <c r="CZT33" s="19"/>
      <c r="CZU33" s="19"/>
      <c r="CZV33" s="19"/>
      <c r="CZW33" s="19"/>
      <c r="CZX33" s="19"/>
      <c r="CZY33" s="19"/>
      <c r="CZZ33" s="19"/>
      <c r="DAA33" s="19"/>
      <c r="DAB33" s="19"/>
      <c r="DAC33" s="19"/>
      <c r="DAD33" s="19"/>
      <c r="DAE33" s="19"/>
      <c r="DAF33" s="19"/>
      <c r="DAG33" s="19"/>
      <c r="DAH33" s="19"/>
      <c r="DAI33" s="19"/>
      <c r="DAJ33" s="19"/>
      <c r="DAK33" s="19"/>
      <c r="DAL33" s="19"/>
      <c r="DAM33" s="19"/>
      <c r="DAN33" s="19"/>
      <c r="DAO33" s="19"/>
      <c r="DAP33" s="19"/>
      <c r="DAQ33" s="19"/>
      <c r="DAR33" s="19"/>
      <c r="DAS33" s="19"/>
      <c r="DAT33" s="19"/>
      <c r="DAU33" s="19"/>
      <c r="DAV33" s="19"/>
      <c r="DAW33" s="19"/>
      <c r="DAX33" s="19"/>
      <c r="DAY33" s="19"/>
      <c r="DAZ33" s="19"/>
      <c r="DBA33" s="19"/>
      <c r="DBB33" s="19"/>
      <c r="DBC33" s="19"/>
      <c r="DBD33" s="19"/>
      <c r="DBE33" s="19"/>
      <c r="DBF33" s="19"/>
      <c r="DBG33" s="19"/>
      <c r="DBH33" s="19"/>
      <c r="DBI33" s="19"/>
      <c r="DBJ33" s="19"/>
      <c r="DBK33" s="19"/>
      <c r="DBL33" s="19"/>
      <c r="DBM33" s="19"/>
      <c r="DBN33" s="19"/>
      <c r="DBO33" s="19"/>
      <c r="DBP33" s="19"/>
      <c r="DBQ33" s="19"/>
      <c r="DBR33" s="19"/>
      <c r="DBS33" s="19"/>
      <c r="DBT33" s="19"/>
      <c r="DBU33" s="19"/>
      <c r="DBV33" s="19"/>
      <c r="DBW33" s="19"/>
      <c r="DBX33" s="19"/>
      <c r="DBY33" s="19"/>
      <c r="DBZ33" s="19"/>
      <c r="DCA33" s="19"/>
      <c r="DCB33" s="19"/>
      <c r="DCC33" s="19"/>
      <c r="DCD33" s="19"/>
      <c r="DCE33" s="19"/>
      <c r="DCF33" s="19"/>
      <c r="DCG33" s="19"/>
      <c r="DCH33" s="19"/>
      <c r="DCI33" s="19"/>
      <c r="DCJ33" s="19"/>
      <c r="DCK33" s="19"/>
      <c r="DCL33" s="19"/>
      <c r="DCM33" s="19"/>
      <c r="DCN33" s="19"/>
      <c r="DCO33" s="19"/>
      <c r="DCP33" s="19"/>
      <c r="DCQ33" s="19"/>
      <c r="DCR33" s="19"/>
      <c r="DCS33" s="19"/>
      <c r="DCT33" s="19"/>
      <c r="DCU33" s="19"/>
      <c r="DCV33" s="19"/>
      <c r="DCW33" s="19"/>
      <c r="DCX33" s="19"/>
      <c r="DCY33" s="19"/>
      <c r="DCZ33" s="19"/>
      <c r="DDA33" s="19"/>
      <c r="DDB33" s="19"/>
      <c r="DDC33" s="19"/>
      <c r="DDD33" s="19"/>
      <c r="DDE33" s="19"/>
      <c r="DDF33" s="19"/>
      <c r="DDG33" s="19"/>
      <c r="DDH33" s="19"/>
      <c r="DDI33" s="19"/>
      <c r="DDJ33" s="19"/>
      <c r="DDK33" s="19"/>
      <c r="DDL33" s="19"/>
      <c r="DDM33" s="19"/>
      <c r="DDN33" s="19"/>
      <c r="DDO33" s="19"/>
      <c r="DDP33" s="19"/>
      <c r="DDQ33" s="19"/>
      <c r="DDR33" s="19"/>
      <c r="DDS33" s="19"/>
      <c r="DDT33" s="19"/>
      <c r="DDU33" s="19"/>
      <c r="DDV33" s="19"/>
      <c r="DDW33" s="19"/>
      <c r="DDX33" s="19"/>
      <c r="DDY33" s="19"/>
      <c r="DDZ33" s="19"/>
      <c r="DEA33" s="19"/>
      <c r="DEB33" s="19"/>
      <c r="DEC33" s="19"/>
      <c r="DED33" s="19"/>
      <c r="DEE33" s="19"/>
      <c r="DEF33" s="19"/>
      <c r="DEG33" s="19"/>
      <c r="DEH33" s="19"/>
      <c r="DEI33" s="19"/>
      <c r="DEJ33" s="19"/>
      <c r="DEK33" s="19"/>
      <c r="DEL33" s="19"/>
      <c r="DEM33" s="19"/>
      <c r="DEN33" s="19"/>
      <c r="DEO33" s="19"/>
      <c r="DEP33" s="19"/>
      <c r="DEQ33" s="19"/>
      <c r="DER33" s="19"/>
      <c r="DES33" s="19"/>
      <c r="DET33" s="19"/>
      <c r="DEU33" s="19"/>
      <c r="DEV33" s="19"/>
      <c r="DEW33" s="19"/>
      <c r="DEX33" s="19"/>
      <c r="DEY33" s="19"/>
      <c r="DEZ33" s="19"/>
      <c r="DFA33" s="19"/>
      <c r="DFB33" s="19"/>
      <c r="DFC33" s="19"/>
      <c r="DFD33" s="19"/>
      <c r="DFE33" s="19"/>
      <c r="DFF33" s="19"/>
      <c r="DFG33" s="19"/>
      <c r="DFH33" s="19"/>
      <c r="DFI33" s="19"/>
      <c r="DFJ33" s="19"/>
      <c r="DFK33" s="19"/>
      <c r="DFL33" s="19"/>
      <c r="DFM33" s="19"/>
      <c r="DFN33" s="19"/>
      <c r="DFO33" s="19"/>
      <c r="DFP33" s="19"/>
      <c r="DFQ33" s="19"/>
      <c r="DFR33" s="19"/>
      <c r="DFS33" s="19"/>
      <c r="DFT33" s="19"/>
      <c r="DFU33" s="19"/>
      <c r="DFV33" s="19"/>
      <c r="DFW33" s="19"/>
      <c r="DFX33" s="19"/>
      <c r="DFY33" s="19"/>
      <c r="DFZ33" s="19"/>
      <c r="DGA33" s="19"/>
      <c r="DGB33" s="19"/>
      <c r="DGC33" s="19"/>
      <c r="DGD33" s="19"/>
      <c r="DGE33" s="19"/>
      <c r="DGF33" s="19"/>
      <c r="DGG33" s="19"/>
      <c r="DGH33" s="19"/>
      <c r="DGI33" s="19"/>
      <c r="DGJ33" s="19"/>
      <c r="DGK33" s="19"/>
      <c r="DGL33" s="19"/>
      <c r="DGM33" s="19"/>
      <c r="DGN33" s="19"/>
      <c r="DGO33" s="19"/>
      <c r="DGP33" s="19"/>
      <c r="DGQ33" s="19"/>
      <c r="DGR33" s="19"/>
      <c r="DGS33" s="19"/>
      <c r="DGT33" s="19"/>
      <c r="DGU33" s="19"/>
      <c r="DGV33" s="19"/>
      <c r="DGW33" s="19"/>
      <c r="DGX33" s="19"/>
      <c r="DGY33" s="19"/>
      <c r="DGZ33" s="19"/>
      <c r="DHA33" s="19"/>
      <c r="DHB33" s="19"/>
      <c r="DHC33" s="19"/>
      <c r="DHD33" s="19"/>
      <c r="DHE33" s="19"/>
      <c r="DHF33" s="19"/>
      <c r="DHG33" s="19"/>
      <c r="DHH33" s="19"/>
      <c r="DHI33" s="19"/>
      <c r="DHJ33" s="19"/>
      <c r="DHK33" s="19"/>
      <c r="DHL33" s="19"/>
      <c r="DHM33" s="19"/>
      <c r="DHN33" s="19"/>
      <c r="DHO33" s="19"/>
      <c r="DHP33" s="19"/>
      <c r="DHQ33" s="19"/>
      <c r="DHR33" s="19"/>
      <c r="DHS33" s="19"/>
      <c r="DHT33" s="19"/>
      <c r="DHU33" s="19"/>
      <c r="DHV33" s="19"/>
      <c r="DHW33" s="19"/>
      <c r="DHX33" s="19"/>
      <c r="DHY33" s="19"/>
      <c r="DHZ33" s="19"/>
      <c r="DIA33" s="19"/>
      <c r="DIB33" s="19"/>
      <c r="DIC33" s="19"/>
      <c r="DID33" s="19"/>
      <c r="DIE33" s="19"/>
      <c r="DIF33" s="19"/>
      <c r="DIG33" s="19"/>
      <c r="DIH33" s="19"/>
      <c r="DII33" s="19"/>
      <c r="DIJ33" s="19"/>
      <c r="DIK33" s="19"/>
      <c r="DIL33" s="19"/>
      <c r="DIM33" s="19"/>
      <c r="DIN33" s="19"/>
      <c r="DIO33" s="19"/>
      <c r="DIP33" s="19"/>
      <c r="DIQ33" s="19"/>
      <c r="DIR33" s="19"/>
      <c r="DIS33" s="19"/>
      <c r="DIT33" s="19"/>
      <c r="DIU33" s="19"/>
      <c r="DIV33" s="19"/>
      <c r="DIW33" s="19"/>
      <c r="DIX33" s="19"/>
      <c r="DIY33" s="19"/>
      <c r="DIZ33" s="19"/>
      <c r="DJA33" s="19"/>
      <c r="DJB33" s="19"/>
      <c r="DJC33" s="19"/>
      <c r="DJD33" s="19"/>
      <c r="DJE33" s="19"/>
      <c r="DJF33" s="19"/>
      <c r="DJG33" s="19"/>
      <c r="DJH33" s="19"/>
      <c r="DJI33" s="19"/>
      <c r="DJJ33" s="19"/>
      <c r="DJK33" s="19"/>
      <c r="DJL33" s="19"/>
      <c r="DJM33" s="19"/>
      <c r="DJN33" s="19"/>
      <c r="DJO33" s="19"/>
      <c r="DJP33" s="19"/>
      <c r="DJQ33" s="19"/>
      <c r="DJR33" s="19"/>
      <c r="DJS33" s="19"/>
      <c r="DJT33" s="19"/>
      <c r="DJU33" s="19"/>
      <c r="DJV33" s="19"/>
      <c r="DJW33" s="19"/>
      <c r="DJX33" s="19"/>
      <c r="DJY33" s="19"/>
      <c r="DJZ33" s="19"/>
      <c r="DKA33" s="19"/>
      <c r="DKB33" s="19"/>
      <c r="DKC33" s="19"/>
      <c r="DKD33" s="19"/>
      <c r="DKE33" s="19"/>
      <c r="DKF33" s="19"/>
      <c r="DKG33" s="19"/>
      <c r="DKH33" s="19"/>
      <c r="DKI33" s="19"/>
      <c r="DKJ33" s="19"/>
      <c r="DKK33" s="19"/>
      <c r="DKL33" s="19"/>
      <c r="DKM33" s="19"/>
      <c r="DKN33" s="19"/>
      <c r="DKO33" s="19"/>
      <c r="DKP33" s="19"/>
      <c r="DKQ33" s="19"/>
      <c r="DKR33" s="19"/>
      <c r="DKS33" s="19"/>
      <c r="DKT33" s="19"/>
      <c r="DKU33" s="19"/>
      <c r="DKV33" s="19"/>
      <c r="DKW33" s="19"/>
      <c r="DKX33" s="19"/>
      <c r="DKY33" s="19"/>
      <c r="DKZ33" s="19"/>
      <c r="DLA33" s="19"/>
      <c r="DLB33" s="19"/>
      <c r="DLC33" s="19"/>
      <c r="DLD33" s="19"/>
      <c r="DLE33" s="19"/>
      <c r="DLF33" s="19"/>
      <c r="DLG33" s="19"/>
      <c r="DLH33" s="19"/>
      <c r="DLI33" s="19"/>
      <c r="DLJ33" s="19"/>
      <c r="DLK33" s="19"/>
      <c r="DLL33" s="19"/>
      <c r="DLM33" s="19"/>
      <c r="DLN33" s="19"/>
      <c r="DLO33" s="19"/>
      <c r="DLP33" s="19"/>
      <c r="DLQ33" s="19"/>
      <c r="DLR33" s="19"/>
      <c r="DLS33" s="19"/>
      <c r="DLT33" s="19"/>
      <c r="DLU33" s="19"/>
      <c r="DLV33" s="19"/>
      <c r="DLW33" s="19"/>
      <c r="DLX33" s="19"/>
      <c r="DLY33" s="19"/>
      <c r="DLZ33" s="19"/>
      <c r="DMA33" s="19"/>
      <c r="DMB33" s="19"/>
      <c r="DMC33" s="19"/>
      <c r="DMD33" s="19"/>
      <c r="DME33" s="19"/>
      <c r="DMF33" s="19"/>
      <c r="DMG33" s="19"/>
      <c r="DMH33" s="19"/>
      <c r="DMI33" s="19"/>
      <c r="DMJ33" s="19"/>
      <c r="DMK33" s="19"/>
      <c r="DML33" s="19"/>
      <c r="DMM33" s="19"/>
      <c r="DMN33" s="19"/>
      <c r="DMO33" s="19"/>
      <c r="DMP33" s="19"/>
      <c r="DMQ33" s="19"/>
      <c r="DMR33" s="19"/>
      <c r="DMS33" s="19"/>
      <c r="DMT33" s="19"/>
      <c r="DMU33" s="19"/>
      <c r="DMV33" s="19"/>
      <c r="DMW33" s="19"/>
      <c r="DMX33" s="19"/>
      <c r="DMY33" s="19"/>
      <c r="DMZ33" s="19"/>
      <c r="DNA33" s="19"/>
      <c r="DNB33" s="19"/>
      <c r="DNC33" s="19"/>
      <c r="DND33" s="19"/>
      <c r="DNE33" s="19"/>
      <c r="DNF33" s="19"/>
      <c r="DNG33" s="19"/>
      <c r="DNH33" s="19"/>
      <c r="DNI33" s="19"/>
      <c r="DNJ33" s="19"/>
      <c r="DNK33" s="19"/>
      <c r="DNL33" s="19"/>
      <c r="DNM33" s="19"/>
      <c r="DNN33" s="19"/>
      <c r="DNO33" s="19"/>
      <c r="DNP33" s="19"/>
      <c r="DNQ33" s="19"/>
      <c r="DNR33" s="19"/>
      <c r="DNS33" s="19"/>
      <c r="DNT33" s="19"/>
      <c r="DNU33" s="19"/>
      <c r="DNV33" s="19"/>
      <c r="DNW33" s="19"/>
      <c r="DNX33" s="19"/>
      <c r="DNY33" s="19"/>
      <c r="DNZ33" s="19"/>
      <c r="DOA33" s="19"/>
      <c r="DOB33" s="19"/>
      <c r="DOC33" s="19"/>
      <c r="DOD33" s="19"/>
      <c r="DOE33" s="19"/>
      <c r="DOF33" s="19"/>
      <c r="DOG33" s="19"/>
      <c r="DOH33" s="19"/>
      <c r="DOI33" s="19"/>
      <c r="DOJ33" s="19"/>
      <c r="DOK33" s="19"/>
      <c r="DOL33" s="19"/>
      <c r="DOM33" s="19"/>
      <c r="DON33" s="19"/>
      <c r="DOO33" s="19"/>
      <c r="DOP33" s="19"/>
      <c r="DOQ33" s="19"/>
      <c r="DOR33" s="19"/>
      <c r="DOS33" s="19"/>
      <c r="DOT33" s="19"/>
      <c r="DOU33" s="19"/>
      <c r="DOV33" s="19"/>
      <c r="DOW33" s="19"/>
      <c r="DOX33" s="19"/>
      <c r="DOY33" s="19"/>
      <c r="DOZ33" s="19"/>
      <c r="DPA33" s="19"/>
      <c r="DPB33" s="19"/>
      <c r="DPC33" s="19"/>
      <c r="DPD33" s="19"/>
      <c r="DPE33" s="19"/>
      <c r="DPF33" s="19"/>
      <c r="DPG33" s="19"/>
      <c r="DPH33" s="19"/>
      <c r="DPI33" s="19"/>
      <c r="DPJ33" s="19"/>
      <c r="DPK33" s="19"/>
      <c r="DPL33" s="19"/>
      <c r="DPM33" s="19"/>
      <c r="DPN33" s="19"/>
      <c r="DPO33" s="19"/>
      <c r="DPP33" s="19"/>
      <c r="DPQ33" s="19"/>
      <c r="DPR33" s="19"/>
      <c r="DPS33" s="19"/>
      <c r="DPT33" s="19"/>
      <c r="DPU33" s="19"/>
      <c r="DPV33" s="19"/>
      <c r="DPW33" s="19"/>
      <c r="DPX33" s="19"/>
      <c r="DPY33" s="19"/>
      <c r="DPZ33" s="19"/>
      <c r="DQA33" s="19"/>
      <c r="DQB33" s="19"/>
      <c r="DQC33" s="19"/>
      <c r="DQD33" s="19"/>
      <c r="DQE33" s="19"/>
      <c r="DQF33" s="19"/>
      <c r="DQG33" s="19"/>
      <c r="DQH33" s="19"/>
      <c r="DQI33" s="19"/>
      <c r="DQJ33" s="19"/>
      <c r="DQK33" s="19"/>
      <c r="DQL33" s="19"/>
      <c r="DQM33" s="19"/>
      <c r="DQN33" s="19"/>
      <c r="DQO33" s="19"/>
      <c r="DQP33" s="19"/>
      <c r="DQQ33" s="19"/>
      <c r="DQR33" s="19"/>
      <c r="DQS33" s="19"/>
      <c r="DQT33" s="19"/>
      <c r="DQU33" s="19"/>
      <c r="DQV33" s="19"/>
      <c r="DQW33" s="19"/>
      <c r="DQX33" s="19"/>
      <c r="DQY33" s="19"/>
      <c r="DQZ33" s="19"/>
      <c r="DRA33" s="19"/>
      <c r="DRB33" s="19"/>
      <c r="DRC33" s="19"/>
      <c r="DRD33" s="19"/>
      <c r="DRE33" s="19"/>
      <c r="DRF33" s="19"/>
      <c r="DRG33" s="19"/>
      <c r="DRH33" s="19"/>
      <c r="DRI33" s="19"/>
      <c r="DRJ33" s="19"/>
      <c r="DRK33" s="19"/>
      <c r="DRL33" s="19"/>
      <c r="DRM33" s="19"/>
      <c r="DRN33" s="19"/>
      <c r="DRO33" s="19"/>
      <c r="DRP33" s="19"/>
      <c r="DRQ33" s="19"/>
      <c r="DRR33" s="19"/>
      <c r="DRS33" s="19"/>
      <c r="DRT33" s="19"/>
      <c r="DRU33" s="19"/>
      <c r="DRV33" s="19"/>
      <c r="DRW33" s="19"/>
      <c r="DRX33" s="19"/>
      <c r="DRY33" s="19"/>
      <c r="DRZ33" s="19"/>
      <c r="DSA33" s="19"/>
      <c r="DSB33" s="19"/>
      <c r="DSC33" s="19"/>
      <c r="DSD33" s="19"/>
      <c r="DSE33" s="19"/>
      <c r="DSF33" s="19"/>
      <c r="DSG33" s="19"/>
      <c r="DSH33" s="19"/>
      <c r="DSI33" s="19"/>
      <c r="DSJ33" s="19"/>
      <c r="DSK33" s="19"/>
      <c r="DSL33" s="19"/>
      <c r="DSM33" s="19"/>
      <c r="DSN33" s="19"/>
      <c r="DSO33" s="19"/>
      <c r="DSP33" s="19"/>
      <c r="DSQ33" s="19"/>
      <c r="DSR33" s="19"/>
      <c r="DSS33" s="19"/>
      <c r="DST33" s="19"/>
      <c r="DSU33" s="19"/>
      <c r="DSV33" s="19"/>
      <c r="DSW33" s="19"/>
      <c r="DSX33" s="19"/>
      <c r="DSY33" s="19"/>
      <c r="DSZ33" s="19"/>
      <c r="DTA33" s="19"/>
      <c r="DTB33" s="19"/>
      <c r="DTC33" s="19"/>
      <c r="DTD33" s="19"/>
      <c r="DTE33" s="19"/>
      <c r="DTF33" s="19"/>
      <c r="DTG33" s="19"/>
      <c r="DTH33" s="19"/>
      <c r="DTI33" s="19"/>
      <c r="DTJ33" s="19"/>
      <c r="DTK33" s="19"/>
      <c r="DTL33" s="19"/>
      <c r="DTM33" s="19"/>
      <c r="DTN33" s="19"/>
      <c r="DTO33" s="19"/>
      <c r="DTP33" s="19"/>
      <c r="DTQ33" s="19"/>
      <c r="DTR33" s="19"/>
      <c r="DTS33" s="19"/>
      <c r="DTT33" s="19"/>
      <c r="DTU33" s="19"/>
      <c r="DTV33" s="19"/>
      <c r="DTW33" s="19"/>
      <c r="DTX33" s="19"/>
      <c r="DTY33" s="19"/>
      <c r="DTZ33" s="19"/>
      <c r="DUA33" s="19"/>
      <c r="DUB33" s="19"/>
      <c r="DUC33" s="19"/>
      <c r="DUD33" s="19"/>
      <c r="DUE33" s="19"/>
      <c r="DUF33" s="19"/>
      <c r="DUG33" s="19"/>
      <c r="DUH33" s="19"/>
      <c r="DUI33" s="19"/>
      <c r="DUJ33" s="19"/>
      <c r="DUK33" s="19"/>
      <c r="DUL33" s="19"/>
      <c r="DUM33" s="19"/>
      <c r="DUN33" s="19"/>
      <c r="DUO33" s="19"/>
      <c r="DUP33" s="19"/>
      <c r="DUQ33" s="19"/>
      <c r="DUR33" s="19"/>
      <c r="DUS33" s="19"/>
      <c r="DUT33" s="19"/>
      <c r="DUU33" s="19"/>
      <c r="DUV33" s="19"/>
      <c r="DUW33" s="19"/>
      <c r="DUX33" s="19"/>
      <c r="DUY33" s="19"/>
      <c r="DUZ33" s="19"/>
      <c r="DVA33" s="19"/>
      <c r="DVB33" s="19"/>
      <c r="DVC33" s="19"/>
      <c r="DVD33" s="19"/>
      <c r="DVE33" s="19"/>
      <c r="DVF33" s="19"/>
      <c r="DVG33" s="19"/>
      <c r="DVH33" s="19"/>
      <c r="DVI33" s="19"/>
      <c r="DVJ33" s="19"/>
      <c r="DVK33" s="19"/>
      <c r="DVL33" s="19"/>
      <c r="DVM33" s="19"/>
      <c r="DVN33" s="19"/>
      <c r="DVO33" s="19"/>
      <c r="DVP33" s="19"/>
      <c r="DVQ33" s="19"/>
      <c r="DVR33" s="19"/>
      <c r="DVS33" s="19"/>
      <c r="DVT33" s="19"/>
      <c r="DVU33" s="19"/>
      <c r="DVV33" s="19"/>
      <c r="DVW33" s="19"/>
      <c r="DVX33" s="19"/>
      <c r="DVY33" s="19"/>
      <c r="DVZ33" s="19"/>
      <c r="DWA33" s="19"/>
      <c r="DWB33" s="19"/>
      <c r="DWC33" s="19"/>
      <c r="DWD33" s="19"/>
      <c r="DWE33" s="19"/>
      <c r="DWF33" s="19"/>
      <c r="DWG33" s="19"/>
      <c r="DWH33" s="19"/>
      <c r="DWI33" s="19"/>
      <c r="DWJ33" s="19"/>
      <c r="DWK33" s="19"/>
      <c r="DWL33" s="19"/>
      <c r="DWM33" s="19"/>
      <c r="DWN33" s="19"/>
      <c r="DWO33" s="19"/>
      <c r="DWP33" s="19"/>
      <c r="DWQ33" s="19"/>
      <c r="DWR33" s="19"/>
      <c r="DWS33" s="19"/>
      <c r="DWT33" s="19"/>
      <c r="DWU33" s="19"/>
      <c r="DWV33" s="19"/>
      <c r="DWW33" s="19"/>
      <c r="DWX33" s="19"/>
      <c r="DWY33" s="19"/>
      <c r="DWZ33" s="19"/>
      <c r="DXA33" s="19"/>
      <c r="DXB33" s="19"/>
      <c r="DXC33" s="19"/>
      <c r="DXD33" s="19"/>
      <c r="DXE33" s="19"/>
      <c r="DXF33" s="19"/>
      <c r="DXG33" s="19"/>
      <c r="DXH33" s="19"/>
      <c r="DXI33" s="19"/>
      <c r="DXJ33" s="19"/>
      <c r="DXK33" s="19"/>
      <c r="DXL33" s="19"/>
      <c r="DXM33" s="19"/>
      <c r="DXN33" s="19"/>
      <c r="DXO33" s="19"/>
      <c r="DXP33" s="19"/>
      <c r="DXQ33" s="19"/>
      <c r="DXR33" s="19"/>
      <c r="DXS33" s="19"/>
      <c r="DXT33" s="19"/>
      <c r="DXU33" s="19"/>
      <c r="DXV33" s="19"/>
      <c r="DXW33" s="19"/>
      <c r="DXX33" s="19"/>
      <c r="DXY33" s="19"/>
      <c r="DXZ33" s="19"/>
      <c r="DYA33" s="19"/>
      <c r="DYB33" s="19"/>
      <c r="DYC33" s="19"/>
      <c r="DYD33" s="19"/>
      <c r="DYE33" s="19"/>
      <c r="DYF33" s="19"/>
      <c r="DYG33" s="19"/>
      <c r="DYH33" s="19"/>
      <c r="DYI33" s="19"/>
      <c r="DYJ33" s="19"/>
      <c r="DYK33" s="19"/>
      <c r="DYL33" s="19"/>
      <c r="DYM33" s="19"/>
      <c r="DYN33" s="19"/>
      <c r="DYO33" s="19"/>
      <c r="DYP33" s="19"/>
      <c r="DYQ33" s="19"/>
      <c r="DYR33" s="19"/>
      <c r="DYS33" s="19"/>
      <c r="DYT33" s="19"/>
      <c r="DYU33" s="19"/>
      <c r="DYV33" s="19"/>
      <c r="DYW33" s="19"/>
      <c r="DYX33" s="19"/>
      <c r="DYY33" s="19"/>
      <c r="DYZ33" s="19"/>
      <c r="DZA33" s="19"/>
      <c r="DZB33" s="19"/>
      <c r="DZC33" s="19"/>
      <c r="DZD33" s="19"/>
      <c r="DZE33" s="19"/>
      <c r="DZF33" s="19"/>
      <c r="DZG33" s="19"/>
      <c r="DZH33" s="19"/>
      <c r="DZI33" s="19"/>
      <c r="DZJ33" s="19"/>
      <c r="DZK33" s="19"/>
      <c r="DZL33" s="19"/>
      <c r="DZM33" s="19"/>
      <c r="DZN33" s="19"/>
      <c r="DZO33" s="19"/>
      <c r="DZP33" s="19"/>
      <c r="DZQ33" s="19"/>
      <c r="DZR33" s="19"/>
      <c r="DZS33" s="19"/>
      <c r="DZT33" s="19"/>
      <c r="DZU33" s="19"/>
      <c r="DZV33" s="19"/>
      <c r="DZW33" s="19"/>
      <c r="DZX33" s="19"/>
      <c r="DZY33" s="19"/>
      <c r="DZZ33" s="19"/>
      <c r="EAA33" s="19"/>
      <c r="EAB33" s="19"/>
      <c r="EAC33" s="19"/>
      <c r="EAD33" s="19"/>
      <c r="EAE33" s="19"/>
      <c r="EAF33" s="19"/>
      <c r="EAG33" s="19"/>
      <c r="EAH33" s="19"/>
      <c r="EAI33" s="19"/>
      <c r="EAJ33" s="19"/>
      <c r="EAK33" s="19"/>
      <c r="EAL33" s="19"/>
      <c r="EAM33" s="19"/>
      <c r="EAN33" s="19"/>
      <c r="EAO33" s="19"/>
      <c r="EAP33" s="19"/>
      <c r="EAQ33" s="19"/>
      <c r="EAR33" s="19"/>
      <c r="EAS33" s="19"/>
      <c r="EAT33" s="19"/>
      <c r="EAU33" s="19"/>
      <c r="EAV33" s="19"/>
      <c r="EAW33" s="19"/>
      <c r="EAX33" s="19"/>
      <c r="EAY33" s="19"/>
      <c r="EAZ33" s="19"/>
      <c r="EBA33" s="19"/>
      <c r="EBB33" s="19"/>
      <c r="EBC33" s="19"/>
      <c r="EBD33" s="19"/>
      <c r="EBE33" s="19"/>
      <c r="EBF33" s="19"/>
      <c r="EBG33" s="19"/>
      <c r="EBH33" s="19"/>
      <c r="EBI33" s="19"/>
      <c r="EBJ33" s="19"/>
      <c r="EBK33" s="19"/>
      <c r="EBL33" s="19"/>
      <c r="EBM33" s="19"/>
      <c r="EBN33" s="19"/>
      <c r="EBO33" s="19"/>
      <c r="EBP33" s="19"/>
      <c r="EBQ33" s="19"/>
      <c r="EBR33" s="19"/>
      <c r="EBS33" s="19"/>
      <c r="EBT33" s="19"/>
      <c r="EBU33" s="19"/>
      <c r="EBV33" s="19"/>
      <c r="EBW33" s="19"/>
      <c r="EBX33" s="19"/>
      <c r="EBY33" s="19"/>
      <c r="EBZ33" s="19"/>
      <c r="ECA33" s="19"/>
      <c r="ECB33" s="19"/>
      <c r="ECC33" s="19"/>
      <c r="ECD33" s="19"/>
      <c r="ECE33" s="19"/>
      <c r="ECF33" s="19"/>
      <c r="ECG33" s="19"/>
      <c r="ECH33" s="19"/>
      <c r="ECI33" s="19"/>
      <c r="ECJ33" s="19"/>
      <c r="ECK33" s="19"/>
      <c r="ECL33" s="19"/>
      <c r="ECM33" s="19"/>
      <c r="ECN33" s="19"/>
      <c r="ECO33" s="19"/>
      <c r="ECP33" s="19"/>
      <c r="ECQ33" s="19"/>
      <c r="ECR33" s="19"/>
      <c r="ECS33" s="19"/>
      <c r="ECT33" s="19"/>
      <c r="ECU33" s="19"/>
      <c r="ECV33" s="19"/>
      <c r="ECW33" s="19"/>
      <c r="ECX33" s="19"/>
      <c r="ECY33" s="19"/>
      <c r="ECZ33" s="19"/>
      <c r="EDA33" s="19"/>
      <c r="EDB33" s="19"/>
      <c r="EDC33" s="19"/>
      <c r="EDD33" s="19"/>
      <c r="EDE33" s="19"/>
      <c r="EDF33" s="19"/>
      <c r="EDG33" s="19"/>
      <c r="EDH33" s="19"/>
      <c r="EDI33" s="19"/>
      <c r="EDJ33" s="19"/>
      <c r="EDK33" s="19"/>
      <c r="EDL33" s="19"/>
      <c r="EDM33" s="19"/>
      <c r="EDN33" s="19"/>
      <c r="EDO33" s="19"/>
      <c r="EDP33" s="19"/>
      <c r="EDQ33" s="19"/>
      <c r="EDR33" s="19"/>
      <c r="EDS33" s="19"/>
      <c r="EDT33" s="19"/>
      <c r="EDU33" s="19"/>
      <c r="EDV33" s="19"/>
      <c r="EDW33" s="19"/>
      <c r="EDX33" s="19"/>
      <c r="EDY33" s="19"/>
      <c r="EDZ33" s="19"/>
      <c r="EEA33" s="19"/>
      <c r="EEB33" s="19"/>
      <c r="EEC33" s="19"/>
      <c r="EED33" s="19"/>
      <c r="EEE33" s="19"/>
      <c r="EEF33" s="19"/>
      <c r="EEG33" s="19"/>
      <c r="EEH33" s="19"/>
      <c r="EEI33" s="19"/>
      <c r="EEJ33" s="19"/>
      <c r="EEK33" s="19"/>
      <c r="EEL33" s="19"/>
      <c r="EEM33" s="19"/>
      <c r="EEN33" s="19"/>
      <c r="EEO33" s="19"/>
      <c r="EEP33" s="19"/>
      <c r="EEQ33" s="19"/>
      <c r="EER33" s="19"/>
      <c r="EES33" s="19"/>
      <c r="EET33" s="19"/>
      <c r="EEU33" s="19"/>
      <c r="EEV33" s="19"/>
      <c r="EEW33" s="19"/>
      <c r="EEX33" s="19"/>
      <c r="EEY33" s="19"/>
      <c r="EEZ33" s="19"/>
      <c r="EFA33" s="19"/>
      <c r="EFB33" s="19"/>
      <c r="EFC33" s="19"/>
      <c r="EFD33" s="19"/>
      <c r="EFE33" s="19"/>
      <c r="EFF33" s="19"/>
      <c r="EFG33" s="19"/>
      <c r="EFH33" s="19"/>
      <c r="EFI33" s="19"/>
      <c r="EFJ33" s="19"/>
      <c r="EFK33" s="19"/>
      <c r="EFL33" s="19"/>
      <c r="EFM33" s="19"/>
      <c r="EFN33" s="19"/>
      <c r="EFO33" s="19"/>
      <c r="EFP33" s="19"/>
      <c r="EFQ33" s="19"/>
      <c r="EFR33" s="19"/>
      <c r="EFS33" s="19"/>
      <c r="EFT33" s="19"/>
      <c r="EFU33" s="19"/>
      <c r="EFV33" s="19"/>
      <c r="EFW33" s="19"/>
      <c r="EFX33" s="19"/>
      <c r="EFY33" s="19"/>
      <c r="EFZ33" s="19"/>
      <c r="EGA33" s="19"/>
      <c r="EGB33" s="19"/>
      <c r="EGC33" s="19"/>
      <c r="EGD33" s="19"/>
      <c r="EGE33" s="19"/>
      <c r="EGF33" s="19"/>
      <c r="EGG33" s="19"/>
      <c r="EGH33" s="19"/>
      <c r="EGI33" s="19"/>
      <c r="EGJ33" s="19"/>
      <c r="EGK33" s="19"/>
      <c r="EGL33" s="19"/>
      <c r="EGM33" s="19"/>
      <c r="EGN33" s="19"/>
      <c r="EGO33" s="19"/>
      <c r="EGP33" s="19"/>
      <c r="EGQ33" s="19"/>
      <c r="EGR33" s="19"/>
      <c r="EGS33" s="19"/>
      <c r="EGT33" s="19"/>
      <c r="EGU33" s="19"/>
      <c r="EGV33" s="19"/>
      <c r="EGW33" s="19"/>
      <c r="EGX33" s="19"/>
      <c r="EGY33" s="19"/>
      <c r="EGZ33" s="19"/>
      <c r="EHA33" s="19"/>
      <c r="EHB33" s="19"/>
      <c r="EHC33" s="19"/>
      <c r="EHD33" s="19"/>
      <c r="EHE33" s="19"/>
      <c r="EHF33" s="19"/>
      <c r="EHG33" s="19"/>
      <c r="EHH33" s="19"/>
      <c r="EHI33" s="19"/>
      <c r="EHJ33" s="19"/>
      <c r="EHK33" s="19"/>
      <c r="EHL33" s="19"/>
      <c r="EHM33" s="19"/>
      <c r="EHN33" s="19"/>
      <c r="EHO33" s="19"/>
      <c r="EHP33" s="19"/>
      <c r="EHQ33" s="19"/>
      <c r="EHR33" s="19"/>
      <c r="EHS33" s="19"/>
      <c r="EHT33" s="19"/>
      <c r="EHU33" s="19"/>
      <c r="EHV33" s="19"/>
      <c r="EHW33" s="19"/>
      <c r="EHX33" s="19"/>
      <c r="EHY33" s="19"/>
      <c r="EHZ33" s="19"/>
      <c r="EIA33" s="19"/>
      <c r="EIB33" s="19"/>
      <c r="EIC33" s="19"/>
      <c r="EID33" s="19"/>
      <c r="EIE33" s="19"/>
      <c r="EIF33" s="19"/>
      <c r="EIG33" s="19"/>
      <c r="EIH33" s="19"/>
      <c r="EII33" s="19"/>
      <c r="EIJ33" s="19"/>
      <c r="EIK33" s="19"/>
      <c r="EIL33" s="19"/>
      <c r="EIM33" s="19"/>
      <c r="EIN33" s="19"/>
      <c r="EIO33" s="19"/>
      <c r="EIP33" s="19"/>
      <c r="EIQ33" s="19"/>
      <c r="EIR33" s="19"/>
      <c r="EIS33" s="19"/>
      <c r="EIT33" s="19"/>
      <c r="EIU33" s="19"/>
      <c r="EIV33" s="19"/>
      <c r="EIW33" s="19"/>
      <c r="EIX33" s="19"/>
      <c r="EIY33" s="19"/>
      <c r="EIZ33" s="19"/>
      <c r="EJA33" s="19"/>
      <c r="EJB33" s="19"/>
      <c r="EJC33" s="19"/>
      <c r="EJD33" s="19"/>
      <c r="EJE33" s="19"/>
      <c r="EJF33" s="19"/>
      <c r="EJG33" s="19"/>
      <c r="EJH33" s="19"/>
      <c r="EJI33" s="19"/>
      <c r="EJJ33" s="19"/>
      <c r="EJK33" s="19"/>
      <c r="EJL33" s="19"/>
      <c r="EJM33" s="19"/>
      <c r="EJN33" s="19"/>
      <c r="EJO33" s="19"/>
      <c r="EJP33" s="19"/>
      <c r="EJQ33" s="19"/>
      <c r="EJR33" s="19"/>
      <c r="EJS33" s="19"/>
      <c r="EJT33" s="19"/>
      <c r="EJU33" s="19"/>
      <c r="EJV33" s="19"/>
      <c r="EJW33" s="19"/>
      <c r="EJX33" s="19"/>
      <c r="EJY33" s="19"/>
      <c r="EJZ33" s="19"/>
      <c r="EKA33" s="19"/>
      <c r="EKB33" s="19"/>
      <c r="EKC33" s="19"/>
      <c r="EKD33" s="19"/>
      <c r="EKE33" s="19"/>
      <c r="EKF33" s="19"/>
      <c r="EKG33" s="19"/>
      <c r="EKH33" s="19"/>
      <c r="EKI33" s="19"/>
      <c r="EKJ33" s="19"/>
      <c r="EKK33" s="19"/>
      <c r="EKL33" s="19"/>
      <c r="EKM33" s="19"/>
      <c r="EKN33" s="19"/>
      <c r="EKO33" s="19"/>
      <c r="EKP33" s="19"/>
      <c r="EKQ33" s="19"/>
      <c r="EKR33" s="19"/>
      <c r="EKS33" s="19"/>
      <c r="EKT33" s="19"/>
      <c r="EKU33" s="19"/>
      <c r="EKV33" s="19"/>
      <c r="EKW33" s="19"/>
      <c r="EKX33" s="19"/>
      <c r="EKY33" s="19"/>
      <c r="EKZ33" s="19"/>
      <c r="ELA33" s="19"/>
      <c r="ELB33" s="19"/>
      <c r="ELC33" s="19"/>
      <c r="ELD33" s="19"/>
      <c r="ELE33" s="19"/>
      <c r="ELF33" s="19"/>
      <c r="ELG33" s="19"/>
      <c r="ELH33" s="19"/>
      <c r="ELI33" s="19"/>
      <c r="ELJ33" s="19"/>
      <c r="ELK33" s="19"/>
      <c r="ELL33" s="19"/>
      <c r="ELM33" s="19"/>
      <c r="ELN33" s="19"/>
      <c r="ELO33" s="19"/>
      <c r="ELP33" s="19"/>
      <c r="ELQ33" s="19"/>
      <c r="ELR33" s="19"/>
      <c r="ELS33" s="19"/>
      <c r="ELT33" s="19"/>
      <c r="ELU33" s="19"/>
      <c r="ELV33" s="19"/>
      <c r="ELW33" s="19"/>
      <c r="ELX33" s="19"/>
      <c r="ELY33" s="19"/>
      <c r="ELZ33" s="19"/>
      <c r="EMA33" s="19"/>
      <c r="EMB33" s="19"/>
      <c r="EMC33" s="19"/>
      <c r="EMD33" s="19"/>
      <c r="EME33" s="19"/>
      <c r="EMF33" s="19"/>
      <c r="EMG33" s="19"/>
      <c r="EMH33" s="19"/>
      <c r="EMI33" s="19"/>
      <c r="EMJ33" s="19"/>
      <c r="EMK33" s="19"/>
      <c r="EML33" s="19"/>
      <c r="EMM33" s="19"/>
      <c r="EMN33" s="19"/>
      <c r="EMO33" s="19"/>
      <c r="EMP33" s="19"/>
      <c r="EMQ33" s="19"/>
      <c r="EMR33" s="19"/>
      <c r="EMS33" s="19"/>
      <c r="EMT33" s="19"/>
      <c r="EMU33" s="19"/>
      <c r="EMV33" s="19"/>
      <c r="EMW33" s="19"/>
      <c r="EMX33" s="19"/>
      <c r="EMY33" s="19"/>
      <c r="EMZ33" s="19"/>
      <c r="ENA33" s="19"/>
      <c r="ENB33" s="19"/>
      <c r="ENC33" s="19"/>
      <c r="END33" s="19"/>
      <c r="ENE33" s="19"/>
      <c r="ENF33" s="19"/>
      <c r="ENG33" s="19"/>
      <c r="ENH33" s="19"/>
      <c r="ENI33" s="19"/>
      <c r="ENJ33" s="19"/>
      <c r="ENK33" s="19"/>
      <c r="ENL33" s="19"/>
      <c r="ENM33" s="19"/>
      <c r="ENN33" s="19"/>
      <c r="ENO33" s="19"/>
      <c r="ENP33" s="19"/>
      <c r="ENQ33" s="19"/>
      <c r="ENR33" s="19"/>
      <c r="ENS33" s="19"/>
      <c r="ENT33" s="19"/>
      <c r="ENU33" s="19"/>
      <c r="ENV33" s="19"/>
      <c r="ENW33" s="19"/>
      <c r="ENX33" s="19"/>
      <c r="ENY33" s="19"/>
      <c r="ENZ33" s="19"/>
      <c r="EOA33" s="19"/>
      <c r="EOB33" s="19"/>
      <c r="EOC33" s="19"/>
      <c r="EOD33" s="19"/>
      <c r="EOE33" s="19"/>
      <c r="EOF33" s="19"/>
      <c r="EOG33" s="19"/>
      <c r="EOH33" s="19"/>
      <c r="EOI33" s="19"/>
      <c r="EOJ33" s="19"/>
      <c r="EOK33" s="19"/>
      <c r="EOL33" s="19"/>
      <c r="EOM33" s="19"/>
      <c r="EON33" s="19"/>
      <c r="EOO33" s="19"/>
      <c r="EOP33" s="19"/>
      <c r="EOQ33" s="19"/>
      <c r="EOR33" s="19"/>
      <c r="EOS33" s="19"/>
      <c r="EOT33" s="19"/>
      <c r="EOU33" s="19"/>
      <c r="EOV33" s="19"/>
      <c r="EOW33" s="19"/>
      <c r="EOX33" s="19"/>
      <c r="EOY33" s="19"/>
      <c r="EOZ33" s="19"/>
      <c r="EPA33" s="19"/>
      <c r="EPB33" s="19"/>
      <c r="EPC33" s="19"/>
      <c r="EPD33" s="19"/>
      <c r="EPE33" s="19"/>
      <c r="EPF33" s="19"/>
      <c r="EPG33" s="19"/>
      <c r="EPH33" s="19"/>
      <c r="EPI33" s="19"/>
      <c r="EPJ33" s="19"/>
      <c r="EPK33" s="19"/>
      <c r="EPL33" s="19"/>
      <c r="EPM33" s="19"/>
      <c r="EPN33" s="19"/>
      <c r="EPO33" s="19"/>
      <c r="EPP33" s="19"/>
      <c r="EPQ33" s="19"/>
      <c r="EPR33" s="19"/>
      <c r="EPS33" s="19"/>
      <c r="EPT33" s="19"/>
      <c r="EPU33" s="19"/>
      <c r="EPV33" s="19"/>
      <c r="EPW33" s="19"/>
      <c r="EPX33" s="19"/>
      <c r="EPY33" s="19"/>
      <c r="EPZ33" s="19"/>
      <c r="EQA33" s="19"/>
      <c r="EQB33" s="19"/>
      <c r="EQC33" s="19"/>
      <c r="EQD33" s="19"/>
      <c r="EQE33" s="19"/>
      <c r="EQF33" s="19"/>
      <c r="EQG33" s="19"/>
      <c r="EQH33" s="19"/>
      <c r="EQI33" s="19"/>
      <c r="EQJ33" s="19"/>
      <c r="EQK33" s="19"/>
      <c r="EQL33" s="19"/>
      <c r="EQM33" s="19"/>
      <c r="EQN33" s="19"/>
      <c r="EQO33" s="19"/>
      <c r="EQP33" s="19"/>
      <c r="EQQ33" s="19"/>
      <c r="EQR33" s="19"/>
      <c r="EQS33" s="19"/>
      <c r="EQT33" s="19"/>
      <c r="EQU33" s="19"/>
      <c r="EQV33" s="19"/>
      <c r="EQW33" s="19"/>
      <c r="EQX33" s="19"/>
      <c r="EQY33" s="19"/>
      <c r="EQZ33" s="19"/>
      <c r="ERA33" s="19"/>
      <c r="ERB33" s="19"/>
      <c r="ERC33" s="19"/>
      <c r="ERD33" s="19"/>
      <c r="ERE33" s="19"/>
      <c r="ERF33" s="19"/>
      <c r="ERG33" s="19"/>
      <c r="ERH33" s="19"/>
      <c r="ERI33" s="19"/>
      <c r="ERJ33" s="19"/>
      <c r="ERK33" s="19"/>
      <c r="ERL33" s="19"/>
      <c r="ERM33" s="19"/>
      <c r="ERN33" s="19"/>
      <c r="ERO33" s="19"/>
      <c r="ERP33" s="19"/>
      <c r="ERQ33" s="19"/>
      <c r="ERR33" s="19"/>
      <c r="ERS33" s="19"/>
      <c r="ERT33" s="19"/>
      <c r="ERU33" s="19"/>
      <c r="ERV33" s="19"/>
      <c r="ERW33" s="19"/>
      <c r="ERX33" s="19"/>
      <c r="ERY33" s="19"/>
      <c r="ERZ33" s="19"/>
      <c r="ESA33" s="19"/>
      <c r="ESB33" s="19"/>
      <c r="ESC33" s="19"/>
      <c r="ESD33" s="19"/>
      <c r="ESE33" s="19"/>
      <c r="ESF33" s="19"/>
      <c r="ESG33" s="19"/>
      <c r="ESH33" s="19"/>
      <c r="ESI33" s="19"/>
      <c r="ESJ33" s="19"/>
      <c r="ESK33" s="19"/>
      <c r="ESL33" s="19"/>
      <c r="ESM33" s="19"/>
      <c r="ESN33" s="19"/>
      <c r="ESO33" s="19"/>
      <c r="ESP33" s="19"/>
      <c r="ESQ33" s="19"/>
      <c r="ESR33" s="19"/>
      <c r="ESS33" s="19"/>
      <c r="EST33" s="19"/>
      <c r="ESU33" s="19"/>
      <c r="ESV33" s="19"/>
      <c r="ESW33" s="19"/>
      <c r="ESX33" s="19"/>
      <c r="ESY33" s="19"/>
      <c r="ESZ33" s="19"/>
      <c r="ETA33" s="19"/>
      <c r="ETB33" s="19"/>
      <c r="ETC33" s="19"/>
      <c r="ETD33" s="19"/>
      <c r="ETE33" s="19"/>
      <c r="ETF33" s="19"/>
      <c r="ETG33" s="19"/>
      <c r="ETH33" s="19"/>
      <c r="ETI33" s="19"/>
      <c r="ETJ33" s="19"/>
      <c r="ETK33" s="19"/>
      <c r="ETL33" s="19"/>
      <c r="ETM33" s="19"/>
      <c r="ETN33" s="19"/>
      <c r="ETO33" s="19"/>
      <c r="ETP33" s="19"/>
      <c r="ETQ33" s="19"/>
      <c r="ETR33" s="19"/>
      <c r="ETS33" s="19"/>
      <c r="ETT33" s="19"/>
      <c r="ETU33" s="19"/>
      <c r="ETV33" s="19"/>
      <c r="ETW33" s="19"/>
      <c r="ETX33" s="19"/>
      <c r="ETY33" s="19"/>
      <c r="ETZ33" s="19"/>
      <c r="EUA33" s="19"/>
      <c r="EUB33" s="19"/>
      <c r="EUC33" s="19"/>
      <c r="EUD33" s="19"/>
      <c r="EUE33" s="19"/>
      <c r="EUF33" s="19"/>
      <c r="EUG33" s="19"/>
      <c r="EUH33" s="19"/>
      <c r="EUI33" s="19"/>
      <c r="EUJ33" s="19"/>
      <c r="EUK33" s="19"/>
      <c r="EUL33" s="19"/>
      <c r="EUM33" s="19"/>
      <c r="EUN33" s="19"/>
      <c r="EUO33" s="19"/>
      <c r="EUP33" s="19"/>
      <c r="EUQ33" s="19"/>
      <c r="EUR33" s="19"/>
      <c r="EUS33" s="19"/>
      <c r="EUT33" s="19"/>
      <c r="EUU33" s="19"/>
      <c r="EUV33" s="19"/>
      <c r="EUW33" s="19"/>
      <c r="EUX33" s="19"/>
      <c r="EUY33" s="19"/>
      <c r="EUZ33" s="19"/>
      <c r="EVA33" s="19"/>
      <c r="EVB33" s="19"/>
      <c r="EVC33" s="19"/>
      <c r="EVD33" s="19"/>
      <c r="EVE33" s="19"/>
      <c r="EVF33" s="19"/>
      <c r="EVG33" s="19"/>
      <c r="EVH33" s="19"/>
      <c r="EVI33" s="19"/>
      <c r="EVJ33" s="19"/>
      <c r="EVK33" s="19"/>
      <c r="EVL33" s="19"/>
      <c r="EVM33" s="19"/>
      <c r="EVN33" s="19"/>
      <c r="EVO33" s="19"/>
      <c r="EVP33" s="19"/>
      <c r="EVQ33" s="19"/>
      <c r="EVR33" s="19"/>
      <c r="EVS33" s="19"/>
      <c r="EVT33" s="19"/>
      <c r="EVU33" s="19"/>
      <c r="EVV33" s="19"/>
      <c r="EVW33" s="19"/>
      <c r="EVX33" s="19"/>
      <c r="EVY33" s="19"/>
      <c r="EVZ33" s="19"/>
      <c r="EWA33" s="19"/>
      <c r="EWB33" s="19"/>
      <c r="EWC33" s="19"/>
      <c r="EWD33" s="19"/>
      <c r="EWE33" s="19"/>
      <c r="EWF33" s="19"/>
      <c r="EWG33" s="19"/>
      <c r="EWH33" s="19"/>
      <c r="EWI33" s="19"/>
      <c r="EWJ33" s="19"/>
      <c r="EWK33" s="19"/>
      <c r="EWL33" s="19"/>
      <c r="EWM33" s="19"/>
      <c r="EWN33" s="19"/>
      <c r="EWO33" s="19"/>
      <c r="EWP33" s="19"/>
      <c r="EWQ33" s="19"/>
      <c r="EWR33" s="19"/>
      <c r="EWS33" s="19"/>
      <c r="EWT33" s="19"/>
      <c r="EWU33" s="19"/>
      <c r="EWV33" s="19"/>
      <c r="EWW33" s="19"/>
      <c r="EWX33" s="19"/>
      <c r="EWY33" s="19"/>
      <c r="EWZ33" s="19"/>
      <c r="EXA33" s="19"/>
      <c r="EXB33" s="19"/>
      <c r="EXC33" s="19"/>
      <c r="EXD33" s="19"/>
      <c r="EXE33" s="19"/>
      <c r="EXF33" s="19"/>
      <c r="EXG33" s="19"/>
      <c r="EXH33" s="19"/>
      <c r="EXI33" s="19"/>
      <c r="EXJ33" s="19"/>
      <c r="EXK33" s="19"/>
      <c r="EXL33" s="19"/>
      <c r="EXM33" s="19"/>
      <c r="EXN33" s="19"/>
      <c r="EXO33" s="19"/>
      <c r="EXP33" s="19"/>
      <c r="EXQ33" s="19"/>
      <c r="EXR33" s="19"/>
      <c r="EXS33" s="19"/>
      <c r="EXT33" s="19"/>
      <c r="EXU33" s="19"/>
      <c r="EXV33" s="19"/>
      <c r="EXW33" s="19"/>
      <c r="EXX33" s="19"/>
      <c r="EXY33" s="19"/>
      <c r="EXZ33" s="19"/>
      <c r="EYA33" s="19"/>
      <c r="EYB33" s="19"/>
      <c r="EYC33" s="19"/>
      <c r="EYD33" s="19"/>
      <c r="EYE33" s="19"/>
      <c r="EYF33" s="19"/>
      <c r="EYG33" s="19"/>
      <c r="EYH33" s="19"/>
      <c r="EYI33" s="19"/>
      <c r="EYJ33" s="19"/>
      <c r="EYK33" s="19"/>
      <c r="EYL33" s="19"/>
      <c r="EYM33" s="19"/>
      <c r="EYN33" s="19"/>
      <c r="EYO33" s="19"/>
      <c r="EYP33" s="19"/>
      <c r="EYQ33" s="19"/>
      <c r="EYR33" s="19"/>
      <c r="EYS33" s="19"/>
      <c r="EYT33" s="19"/>
      <c r="EYU33" s="19"/>
      <c r="EYV33" s="19"/>
      <c r="EYW33" s="19"/>
      <c r="EYX33" s="19"/>
      <c r="EYY33" s="19"/>
      <c r="EYZ33" s="19"/>
      <c r="EZA33" s="19"/>
      <c r="EZB33" s="19"/>
      <c r="EZC33" s="19"/>
      <c r="EZD33" s="19"/>
      <c r="EZE33" s="19"/>
      <c r="EZF33" s="19"/>
      <c r="EZG33" s="19"/>
      <c r="EZH33" s="19"/>
      <c r="EZI33" s="19"/>
      <c r="EZJ33" s="19"/>
      <c r="EZK33" s="19"/>
      <c r="EZL33" s="19"/>
      <c r="EZM33" s="19"/>
      <c r="EZN33" s="19"/>
      <c r="EZO33" s="19"/>
      <c r="EZP33" s="19"/>
      <c r="EZQ33" s="19"/>
      <c r="EZR33" s="19"/>
      <c r="EZS33" s="19"/>
      <c r="EZT33" s="19"/>
      <c r="EZU33" s="19"/>
      <c r="EZV33" s="19"/>
      <c r="EZW33" s="19"/>
      <c r="EZX33" s="19"/>
      <c r="EZY33" s="19"/>
      <c r="EZZ33" s="19"/>
      <c r="FAA33" s="19"/>
      <c r="FAB33" s="19"/>
      <c r="FAC33" s="19"/>
      <c r="FAD33" s="19"/>
      <c r="FAE33" s="19"/>
      <c r="FAF33" s="19"/>
      <c r="FAG33" s="19"/>
      <c r="FAH33" s="19"/>
      <c r="FAI33" s="19"/>
      <c r="FAJ33" s="19"/>
      <c r="FAK33" s="19"/>
      <c r="FAL33" s="19"/>
      <c r="FAM33" s="19"/>
      <c r="FAN33" s="19"/>
      <c r="FAO33" s="19"/>
      <c r="FAP33" s="19"/>
      <c r="FAQ33" s="19"/>
      <c r="FAR33" s="19"/>
      <c r="FAS33" s="19"/>
      <c r="FAT33" s="19"/>
      <c r="FAU33" s="19"/>
      <c r="FAV33" s="19"/>
      <c r="FAW33" s="19"/>
      <c r="FAX33" s="19"/>
      <c r="FAY33" s="19"/>
      <c r="FAZ33" s="19"/>
      <c r="FBA33" s="19"/>
      <c r="FBB33" s="19"/>
      <c r="FBC33" s="19"/>
      <c r="FBD33" s="19"/>
      <c r="FBE33" s="19"/>
      <c r="FBF33" s="19"/>
      <c r="FBG33" s="19"/>
      <c r="FBH33" s="19"/>
      <c r="FBI33" s="19"/>
      <c r="FBJ33" s="19"/>
      <c r="FBK33" s="19"/>
      <c r="FBL33" s="19"/>
      <c r="FBM33" s="19"/>
      <c r="FBN33" s="19"/>
      <c r="FBO33" s="19"/>
      <c r="FBP33" s="19"/>
      <c r="FBQ33" s="19"/>
      <c r="FBR33" s="19"/>
      <c r="FBS33" s="19"/>
      <c r="FBT33" s="19"/>
      <c r="FBU33" s="19"/>
      <c r="FBV33" s="19"/>
      <c r="FBW33" s="19"/>
      <c r="FBX33" s="19"/>
      <c r="FBY33" s="19"/>
      <c r="FBZ33" s="19"/>
      <c r="FCA33" s="19"/>
      <c r="FCB33" s="19"/>
      <c r="FCC33" s="19"/>
      <c r="FCD33" s="19"/>
      <c r="FCE33" s="19"/>
      <c r="FCF33" s="19"/>
      <c r="FCG33" s="19"/>
      <c r="FCH33" s="19"/>
      <c r="FCI33" s="19"/>
      <c r="FCJ33" s="19"/>
      <c r="FCK33" s="19"/>
      <c r="FCL33" s="19"/>
      <c r="FCM33" s="19"/>
      <c r="FCN33" s="19"/>
      <c r="FCO33" s="19"/>
      <c r="FCP33" s="19"/>
      <c r="FCQ33" s="19"/>
      <c r="FCR33" s="19"/>
      <c r="FCS33" s="19"/>
      <c r="FCT33" s="19"/>
      <c r="FCU33" s="19"/>
      <c r="FCV33" s="19"/>
      <c r="FCW33" s="19"/>
      <c r="FCX33" s="19"/>
      <c r="FCY33" s="19"/>
      <c r="FCZ33" s="19"/>
      <c r="FDA33" s="19"/>
      <c r="FDB33" s="19"/>
      <c r="FDC33" s="19"/>
      <c r="FDD33" s="19"/>
      <c r="FDE33" s="19"/>
      <c r="FDF33" s="19"/>
      <c r="FDG33" s="19"/>
      <c r="FDH33" s="19"/>
      <c r="FDI33" s="19"/>
      <c r="FDJ33" s="19"/>
      <c r="FDK33" s="19"/>
      <c r="FDL33" s="19"/>
      <c r="FDM33" s="19"/>
      <c r="FDN33" s="19"/>
      <c r="FDO33" s="19"/>
      <c r="FDP33" s="19"/>
      <c r="FDQ33" s="19"/>
      <c r="FDR33" s="19"/>
      <c r="FDS33" s="19"/>
      <c r="FDT33" s="19"/>
      <c r="FDU33" s="19"/>
      <c r="FDV33" s="19"/>
      <c r="FDW33" s="19"/>
      <c r="FDX33" s="19"/>
      <c r="FDY33" s="19"/>
      <c r="FDZ33" s="19"/>
      <c r="FEA33" s="19"/>
      <c r="FEB33" s="19"/>
      <c r="FEC33" s="19"/>
      <c r="FED33" s="19"/>
      <c r="FEE33" s="19"/>
      <c r="FEF33" s="19"/>
      <c r="FEG33" s="19"/>
      <c r="FEH33" s="19"/>
      <c r="FEI33" s="19"/>
      <c r="FEJ33" s="19"/>
      <c r="FEK33" s="19"/>
      <c r="FEL33" s="19"/>
      <c r="FEM33" s="19"/>
      <c r="FEN33" s="19"/>
      <c r="FEO33" s="19"/>
      <c r="FEP33" s="19"/>
      <c r="FEQ33" s="19"/>
      <c r="FER33" s="19"/>
      <c r="FES33" s="19"/>
      <c r="FET33" s="19"/>
      <c r="FEU33" s="19"/>
      <c r="FEV33" s="19"/>
      <c r="FEW33" s="19"/>
      <c r="FEX33" s="19"/>
      <c r="FEY33" s="19"/>
      <c r="FEZ33" s="19"/>
      <c r="FFA33" s="19"/>
      <c r="FFB33" s="19"/>
      <c r="FFC33" s="19"/>
      <c r="FFD33" s="19"/>
      <c r="FFE33" s="19"/>
      <c r="FFF33" s="19"/>
      <c r="FFG33" s="19"/>
      <c r="FFH33" s="19"/>
      <c r="FFI33" s="19"/>
      <c r="FFJ33" s="19"/>
      <c r="FFK33" s="19"/>
      <c r="FFL33" s="19"/>
      <c r="FFM33" s="19"/>
      <c r="FFN33" s="19"/>
      <c r="FFO33" s="19"/>
      <c r="FFP33" s="19"/>
      <c r="FFQ33" s="19"/>
      <c r="FFR33" s="19"/>
      <c r="FFS33" s="19"/>
      <c r="FFT33" s="19"/>
      <c r="FFU33" s="19"/>
      <c r="FFV33" s="19"/>
      <c r="FFW33" s="19"/>
      <c r="FFX33" s="19"/>
      <c r="FFY33" s="19"/>
      <c r="FFZ33" s="19"/>
      <c r="FGA33" s="19"/>
      <c r="FGB33" s="19"/>
      <c r="FGC33" s="19"/>
      <c r="FGD33" s="19"/>
      <c r="FGE33" s="19"/>
      <c r="FGF33" s="19"/>
      <c r="FGG33" s="19"/>
      <c r="FGH33" s="19"/>
      <c r="FGI33" s="19"/>
      <c r="FGJ33" s="19"/>
      <c r="FGK33" s="19"/>
      <c r="FGL33" s="19"/>
      <c r="FGM33" s="19"/>
      <c r="FGN33" s="19"/>
      <c r="FGO33" s="19"/>
      <c r="FGP33" s="19"/>
      <c r="FGQ33" s="19"/>
      <c r="FGR33" s="19"/>
      <c r="FGS33" s="19"/>
      <c r="FGT33" s="19"/>
      <c r="FGU33" s="19"/>
      <c r="FGV33" s="19"/>
      <c r="FGW33" s="19"/>
      <c r="FGX33" s="19"/>
      <c r="FGY33" s="19"/>
      <c r="FGZ33" s="19"/>
      <c r="FHA33" s="19"/>
      <c r="FHB33" s="19"/>
      <c r="FHC33" s="19"/>
      <c r="FHD33" s="19"/>
      <c r="FHE33" s="19"/>
      <c r="FHF33" s="19"/>
      <c r="FHG33" s="19"/>
      <c r="FHH33" s="19"/>
      <c r="FHI33" s="19"/>
      <c r="FHJ33" s="19"/>
      <c r="FHK33" s="19"/>
      <c r="FHL33" s="19"/>
      <c r="FHM33" s="19"/>
      <c r="FHN33" s="19"/>
      <c r="FHO33" s="19"/>
      <c r="FHP33" s="19"/>
      <c r="FHQ33" s="19"/>
      <c r="FHR33" s="19"/>
      <c r="FHS33" s="19"/>
      <c r="FHT33" s="19"/>
      <c r="FHU33" s="19"/>
      <c r="FHV33" s="19"/>
      <c r="FHW33" s="19"/>
      <c r="FHX33" s="19"/>
      <c r="FHY33" s="19"/>
      <c r="FHZ33" s="19"/>
      <c r="FIA33" s="19"/>
      <c r="FIB33" s="19"/>
      <c r="FIC33" s="19"/>
      <c r="FID33" s="19"/>
      <c r="FIE33" s="19"/>
      <c r="FIF33" s="19"/>
      <c r="FIG33" s="19"/>
      <c r="FIH33" s="19"/>
      <c r="FII33" s="19"/>
      <c r="FIJ33" s="19"/>
      <c r="FIK33" s="19"/>
      <c r="FIL33" s="19"/>
      <c r="FIM33" s="19"/>
      <c r="FIN33" s="19"/>
      <c r="FIO33" s="19"/>
      <c r="FIP33" s="19"/>
      <c r="FIQ33" s="19"/>
      <c r="FIR33" s="19"/>
      <c r="FIS33" s="19"/>
      <c r="FIT33" s="19"/>
      <c r="FIU33" s="19"/>
      <c r="FIV33" s="19"/>
      <c r="FIW33" s="19"/>
      <c r="FIX33" s="19"/>
      <c r="FIY33" s="19"/>
      <c r="FIZ33" s="19"/>
      <c r="FJA33" s="19"/>
      <c r="FJB33" s="19"/>
      <c r="FJC33" s="19"/>
      <c r="FJD33" s="19"/>
      <c r="FJE33" s="19"/>
      <c r="FJF33" s="19"/>
      <c r="FJG33" s="19"/>
      <c r="FJH33" s="19"/>
      <c r="FJI33" s="19"/>
      <c r="FJJ33" s="19"/>
      <c r="FJK33" s="19"/>
      <c r="FJL33" s="19"/>
      <c r="FJM33" s="19"/>
      <c r="FJN33" s="19"/>
      <c r="FJO33" s="19"/>
      <c r="FJP33" s="19"/>
      <c r="FJQ33" s="19"/>
      <c r="FJR33" s="19"/>
      <c r="FJS33" s="19"/>
      <c r="FJT33" s="19"/>
      <c r="FJU33" s="19"/>
      <c r="FJV33" s="19"/>
      <c r="FJW33" s="19"/>
      <c r="FJX33" s="19"/>
      <c r="FJY33" s="19"/>
      <c r="FJZ33" s="19"/>
      <c r="FKA33" s="19"/>
      <c r="FKB33" s="19"/>
      <c r="FKC33" s="19"/>
      <c r="FKD33" s="19"/>
      <c r="FKE33" s="19"/>
      <c r="FKF33" s="19"/>
      <c r="FKG33" s="19"/>
      <c r="FKH33" s="19"/>
      <c r="FKI33" s="19"/>
      <c r="FKJ33" s="19"/>
      <c r="FKK33" s="19"/>
      <c r="FKL33" s="19"/>
      <c r="FKM33" s="19"/>
      <c r="FKN33" s="19"/>
      <c r="FKO33" s="19"/>
      <c r="FKP33" s="19"/>
      <c r="FKQ33" s="19"/>
      <c r="FKR33" s="19"/>
      <c r="FKS33" s="19"/>
      <c r="FKT33" s="19"/>
      <c r="FKU33" s="19"/>
      <c r="FKV33" s="19"/>
      <c r="FKW33" s="19"/>
      <c r="FKX33" s="19"/>
      <c r="FKY33" s="19"/>
      <c r="FKZ33" s="19"/>
      <c r="FLA33" s="19"/>
      <c r="FLB33" s="19"/>
      <c r="FLC33" s="19"/>
      <c r="FLD33" s="19"/>
      <c r="FLE33" s="19"/>
      <c r="FLF33" s="19"/>
      <c r="FLG33" s="19"/>
      <c r="FLH33" s="19"/>
      <c r="FLI33" s="19"/>
      <c r="FLJ33" s="19"/>
      <c r="FLK33" s="19"/>
      <c r="FLL33" s="19"/>
      <c r="FLM33" s="19"/>
      <c r="FLN33" s="19"/>
      <c r="FLO33" s="19"/>
      <c r="FLP33" s="19"/>
      <c r="FLQ33" s="19"/>
      <c r="FLR33" s="19"/>
      <c r="FLS33" s="19"/>
      <c r="FLT33" s="19"/>
      <c r="FLU33" s="19"/>
      <c r="FLV33" s="19"/>
      <c r="FLW33" s="19"/>
      <c r="FLX33" s="19"/>
      <c r="FLY33" s="19"/>
      <c r="FLZ33" s="19"/>
      <c r="FMA33" s="19"/>
      <c r="FMB33" s="19"/>
      <c r="FMC33" s="19"/>
      <c r="FMD33" s="19"/>
      <c r="FME33" s="19"/>
      <c r="FMF33" s="19"/>
      <c r="FMG33" s="19"/>
      <c r="FMH33" s="19"/>
      <c r="FMI33" s="19"/>
      <c r="FMJ33" s="19"/>
      <c r="FMK33" s="19"/>
      <c r="FML33" s="19"/>
      <c r="FMM33" s="19"/>
      <c r="FMN33" s="19"/>
      <c r="FMO33" s="19"/>
      <c r="FMP33" s="19"/>
      <c r="FMQ33" s="19"/>
      <c r="FMR33" s="19"/>
      <c r="FMS33" s="19"/>
      <c r="FMT33" s="19"/>
      <c r="FMU33" s="19"/>
      <c r="FMV33" s="19"/>
      <c r="FMW33" s="19"/>
      <c r="FMX33" s="19"/>
      <c r="FMY33" s="19"/>
      <c r="FMZ33" s="19"/>
      <c r="FNA33" s="19"/>
      <c r="FNB33" s="19"/>
      <c r="FNC33" s="19"/>
      <c r="FND33" s="19"/>
      <c r="FNE33" s="19"/>
      <c r="FNF33" s="19"/>
      <c r="FNG33" s="19"/>
      <c r="FNH33" s="19"/>
      <c r="FNI33" s="19"/>
      <c r="FNJ33" s="19"/>
      <c r="FNK33" s="19"/>
      <c r="FNL33" s="19"/>
      <c r="FNM33" s="19"/>
      <c r="FNN33" s="19"/>
      <c r="FNO33" s="19"/>
      <c r="FNP33" s="19"/>
      <c r="FNQ33" s="19"/>
      <c r="FNR33" s="19"/>
      <c r="FNS33" s="19"/>
      <c r="FNT33" s="19"/>
      <c r="FNU33" s="19"/>
      <c r="FNV33" s="19"/>
      <c r="FNW33" s="19"/>
      <c r="FNX33" s="19"/>
      <c r="FNY33" s="19"/>
      <c r="FNZ33" s="19"/>
      <c r="FOA33" s="19"/>
      <c r="FOB33" s="19"/>
      <c r="FOC33" s="19"/>
      <c r="FOD33" s="19"/>
      <c r="FOE33" s="19"/>
      <c r="FOF33" s="19"/>
      <c r="FOG33" s="19"/>
      <c r="FOH33" s="19"/>
      <c r="FOI33" s="19"/>
      <c r="FOJ33" s="19"/>
      <c r="FOK33" s="19"/>
      <c r="FOL33" s="19"/>
      <c r="FOM33" s="19"/>
      <c r="FON33" s="19"/>
      <c r="FOO33" s="19"/>
      <c r="FOP33" s="19"/>
      <c r="FOQ33" s="19"/>
      <c r="FOR33" s="19"/>
      <c r="FOS33" s="19"/>
      <c r="FOT33" s="19"/>
      <c r="FOU33" s="19"/>
      <c r="FOV33" s="19"/>
      <c r="FOW33" s="19"/>
      <c r="FOX33" s="19"/>
      <c r="FOY33" s="19"/>
      <c r="FOZ33" s="19"/>
      <c r="FPA33" s="19"/>
      <c r="FPB33" s="19"/>
      <c r="FPC33" s="19"/>
      <c r="FPD33" s="19"/>
      <c r="FPE33" s="19"/>
      <c r="FPF33" s="19"/>
      <c r="FPG33" s="19"/>
      <c r="FPH33" s="19"/>
      <c r="FPI33" s="19"/>
      <c r="FPJ33" s="19"/>
      <c r="FPK33" s="19"/>
      <c r="FPL33" s="19"/>
      <c r="FPM33" s="19"/>
      <c r="FPN33" s="19"/>
      <c r="FPO33" s="19"/>
      <c r="FPP33" s="19"/>
      <c r="FPQ33" s="19"/>
      <c r="FPR33" s="19"/>
      <c r="FPS33" s="19"/>
      <c r="FPT33" s="19"/>
      <c r="FPU33" s="19"/>
      <c r="FPV33" s="19"/>
      <c r="FPW33" s="19"/>
      <c r="FPX33" s="19"/>
      <c r="FPY33" s="19"/>
      <c r="FPZ33" s="19"/>
      <c r="FQA33" s="19"/>
      <c r="FQB33" s="19"/>
      <c r="FQC33" s="19"/>
      <c r="FQD33" s="19"/>
      <c r="FQE33" s="19"/>
      <c r="FQF33" s="19"/>
      <c r="FQG33" s="19"/>
      <c r="FQH33" s="19"/>
      <c r="FQI33" s="19"/>
      <c r="FQJ33" s="19"/>
      <c r="FQK33" s="19"/>
      <c r="FQL33" s="19"/>
      <c r="FQM33" s="19"/>
      <c r="FQN33" s="19"/>
      <c r="FQO33" s="19"/>
      <c r="FQP33" s="19"/>
      <c r="FQQ33" s="19"/>
      <c r="FQR33" s="19"/>
      <c r="FQS33" s="19"/>
      <c r="FQT33" s="19"/>
      <c r="FQU33" s="19"/>
      <c r="FQV33" s="19"/>
      <c r="FQW33" s="19"/>
      <c r="FQX33" s="19"/>
      <c r="FQY33" s="19"/>
      <c r="FQZ33" s="19"/>
      <c r="FRA33" s="19"/>
      <c r="FRB33" s="19"/>
      <c r="FRC33" s="19"/>
      <c r="FRD33" s="19"/>
      <c r="FRE33" s="19"/>
      <c r="FRF33" s="19"/>
      <c r="FRG33" s="19"/>
      <c r="FRH33" s="19"/>
      <c r="FRI33" s="19"/>
      <c r="FRJ33" s="19"/>
      <c r="FRK33" s="19"/>
      <c r="FRL33" s="19"/>
      <c r="FRM33" s="19"/>
      <c r="FRN33" s="19"/>
      <c r="FRO33" s="19"/>
      <c r="FRP33" s="19"/>
      <c r="FRQ33" s="19"/>
      <c r="FRR33" s="19"/>
      <c r="FRS33" s="19"/>
      <c r="FRT33" s="19"/>
      <c r="FRU33" s="19"/>
      <c r="FRV33" s="19"/>
      <c r="FRW33" s="19"/>
      <c r="FRX33" s="19"/>
      <c r="FRY33" s="19"/>
      <c r="FRZ33" s="19"/>
      <c r="FSA33" s="19"/>
      <c r="FSB33" s="19"/>
      <c r="FSC33" s="19"/>
      <c r="FSD33" s="19"/>
      <c r="FSE33" s="19"/>
      <c r="FSF33" s="19"/>
      <c r="FSG33" s="19"/>
      <c r="FSH33" s="19"/>
      <c r="FSI33" s="19"/>
      <c r="FSJ33" s="19"/>
      <c r="FSK33" s="19"/>
      <c r="FSL33" s="19"/>
      <c r="FSM33" s="19"/>
      <c r="FSN33" s="19"/>
      <c r="FSO33" s="19"/>
      <c r="FSP33" s="19"/>
      <c r="FSQ33" s="19"/>
      <c r="FSR33" s="19"/>
      <c r="FSS33" s="19"/>
      <c r="FST33" s="19"/>
      <c r="FSU33" s="19"/>
      <c r="FSV33" s="19"/>
      <c r="FSW33" s="19"/>
      <c r="FSX33" s="19"/>
      <c r="FSY33" s="19"/>
      <c r="FSZ33" s="19"/>
      <c r="FTA33" s="19"/>
      <c r="FTB33" s="19"/>
      <c r="FTC33" s="19"/>
      <c r="FTD33" s="19"/>
      <c r="FTE33" s="19"/>
      <c r="FTF33" s="19"/>
      <c r="FTG33" s="19"/>
      <c r="FTH33" s="19"/>
      <c r="FTI33" s="19"/>
      <c r="FTJ33" s="19"/>
      <c r="FTK33" s="19"/>
      <c r="FTL33" s="19"/>
      <c r="FTM33" s="19"/>
      <c r="FTN33" s="19"/>
      <c r="FTO33" s="19"/>
      <c r="FTP33" s="19"/>
      <c r="FTQ33" s="19"/>
      <c r="FTR33" s="19"/>
      <c r="FTS33" s="19"/>
      <c r="FTT33" s="19"/>
      <c r="FTU33" s="19"/>
      <c r="FTV33" s="19"/>
      <c r="FTW33" s="19"/>
      <c r="FTX33" s="19"/>
      <c r="FTY33" s="19"/>
      <c r="FTZ33" s="19"/>
      <c r="FUA33" s="19"/>
      <c r="FUB33" s="19"/>
      <c r="FUC33" s="19"/>
      <c r="FUD33" s="19"/>
      <c r="FUE33" s="19"/>
      <c r="FUF33" s="19"/>
      <c r="FUG33" s="19"/>
      <c r="FUH33" s="19"/>
      <c r="FUI33" s="19"/>
      <c r="FUJ33" s="19"/>
      <c r="FUK33" s="19"/>
      <c r="FUL33" s="19"/>
      <c r="FUM33" s="19"/>
      <c r="FUN33" s="19"/>
      <c r="FUO33" s="19"/>
      <c r="FUP33" s="19"/>
      <c r="FUQ33" s="19"/>
      <c r="FUR33" s="19"/>
      <c r="FUS33" s="19"/>
      <c r="FUT33" s="19"/>
      <c r="FUU33" s="19"/>
      <c r="FUV33" s="19"/>
      <c r="FUW33" s="19"/>
      <c r="FUX33" s="19"/>
      <c r="FUY33" s="19"/>
      <c r="FUZ33" s="19"/>
      <c r="FVA33" s="19"/>
      <c r="FVB33" s="19"/>
      <c r="FVC33" s="19"/>
      <c r="FVD33" s="19"/>
      <c r="FVE33" s="19"/>
      <c r="FVF33" s="19"/>
      <c r="FVG33" s="19"/>
      <c r="FVH33" s="19"/>
      <c r="FVI33" s="19"/>
      <c r="FVJ33" s="19"/>
      <c r="FVK33" s="19"/>
      <c r="FVL33" s="19"/>
      <c r="FVM33" s="19"/>
      <c r="FVN33" s="19"/>
      <c r="FVO33" s="19"/>
      <c r="FVP33" s="19"/>
      <c r="FVQ33" s="19"/>
      <c r="FVR33" s="19"/>
      <c r="FVS33" s="19"/>
      <c r="FVT33" s="19"/>
      <c r="FVU33" s="19"/>
      <c r="FVV33" s="19"/>
      <c r="FVW33" s="19"/>
      <c r="FVX33" s="19"/>
      <c r="FVY33" s="19"/>
      <c r="FVZ33" s="19"/>
      <c r="FWA33" s="19"/>
      <c r="FWB33" s="19"/>
      <c r="FWC33" s="19"/>
      <c r="FWD33" s="19"/>
      <c r="FWE33" s="19"/>
      <c r="FWF33" s="19"/>
      <c r="FWG33" s="19"/>
      <c r="FWH33" s="19"/>
      <c r="FWI33" s="19"/>
      <c r="FWJ33" s="19"/>
      <c r="FWK33" s="19"/>
      <c r="FWL33" s="19"/>
      <c r="FWM33" s="19"/>
      <c r="FWN33" s="19"/>
      <c r="FWO33" s="19"/>
      <c r="FWP33" s="19"/>
      <c r="FWQ33" s="19"/>
      <c r="FWR33" s="19"/>
      <c r="FWS33" s="19"/>
      <c r="FWT33" s="19"/>
      <c r="FWU33" s="19"/>
      <c r="FWV33" s="19"/>
      <c r="FWW33" s="19"/>
      <c r="FWX33" s="19"/>
      <c r="FWY33" s="19"/>
      <c r="FWZ33" s="19"/>
      <c r="FXA33" s="19"/>
      <c r="FXB33" s="19"/>
      <c r="FXC33" s="19"/>
      <c r="FXD33" s="19"/>
      <c r="FXE33" s="19"/>
      <c r="FXF33" s="19"/>
      <c r="FXG33" s="19"/>
      <c r="FXH33" s="19"/>
      <c r="FXI33" s="19"/>
      <c r="FXJ33" s="19"/>
      <c r="FXK33" s="19"/>
      <c r="FXL33" s="19"/>
      <c r="FXM33" s="19"/>
      <c r="FXN33" s="19"/>
      <c r="FXO33" s="19"/>
      <c r="FXP33" s="19"/>
      <c r="FXQ33" s="19"/>
      <c r="FXR33" s="19"/>
      <c r="FXS33" s="19"/>
      <c r="FXT33" s="19"/>
      <c r="FXU33" s="19"/>
      <c r="FXV33" s="19"/>
      <c r="FXW33" s="19"/>
      <c r="FXX33" s="19"/>
      <c r="FXY33" s="19"/>
      <c r="FXZ33" s="19"/>
      <c r="FYA33" s="19"/>
      <c r="FYB33" s="19"/>
      <c r="FYC33" s="19"/>
      <c r="FYD33" s="19"/>
      <c r="FYE33" s="19"/>
      <c r="FYF33" s="19"/>
      <c r="FYG33" s="19"/>
      <c r="FYH33" s="19"/>
      <c r="FYI33" s="19"/>
      <c r="FYJ33" s="19"/>
      <c r="FYK33" s="19"/>
      <c r="FYL33" s="19"/>
      <c r="FYM33" s="19"/>
      <c r="FYN33" s="19"/>
      <c r="FYO33" s="19"/>
      <c r="FYP33" s="19"/>
      <c r="FYQ33" s="19"/>
      <c r="FYR33" s="19"/>
      <c r="FYS33" s="19"/>
      <c r="FYT33" s="19"/>
      <c r="FYU33" s="19"/>
      <c r="FYV33" s="19"/>
      <c r="FYW33" s="19"/>
      <c r="FYX33" s="19"/>
      <c r="FYY33" s="19"/>
      <c r="FYZ33" s="19"/>
      <c r="FZA33" s="19"/>
      <c r="FZB33" s="19"/>
      <c r="FZC33" s="19"/>
      <c r="FZD33" s="19"/>
      <c r="FZE33" s="19"/>
      <c r="FZF33" s="19"/>
      <c r="FZG33" s="19"/>
      <c r="FZH33" s="19"/>
      <c r="FZI33" s="19"/>
      <c r="FZJ33" s="19"/>
      <c r="FZK33" s="19"/>
      <c r="FZL33" s="19"/>
      <c r="FZM33" s="19"/>
      <c r="FZN33" s="19"/>
      <c r="FZO33" s="19"/>
      <c r="FZP33" s="19"/>
      <c r="FZQ33" s="19"/>
      <c r="FZR33" s="19"/>
      <c r="FZS33" s="19"/>
      <c r="FZT33" s="19"/>
      <c r="FZU33" s="19"/>
      <c r="FZV33" s="19"/>
      <c r="FZW33" s="19"/>
      <c r="FZX33" s="19"/>
      <c r="FZY33" s="19"/>
      <c r="FZZ33" s="19"/>
      <c r="GAA33" s="19"/>
      <c r="GAB33" s="19"/>
      <c r="GAC33" s="19"/>
      <c r="GAD33" s="19"/>
      <c r="GAE33" s="19"/>
      <c r="GAF33" s="19"/>
      <c r="GAG33" s="19"/>
      <c r="GAH33" s="19"/>
      <c r="GAI33" s="19"/>
      <c r="GAJ33" s="19"/>
      <c r="GAK33" s="19"/>
      <c r="GAL33" s="19"/>
      <c r="GAM33" s="19"/>
      <c r="GAN33" s="19"/>
      <c r="GAO33" s="19"/>
      <c r="GAP33" s="19"/>
      <c r="GAQ33" s="19"/>
      <c r="GAR33" s="19"/>
      <c r="GAS33" s="19"/>
      <c r="GAT33" s="19"/>
      <c r="GAU33" s="19"/>
      <c r="GAV33" s="19"/>
      <c r="GAW33" s="19"/>
      <c r="GAX33" s="19"/>
      <c r="GAY33" s="19"/>
      <c r="GAZ33" s="19"/>
      <c r="GBA33" s="19"/>
      <c r="GBB33" s="19"/>
      <c r="GBC33" s="19"/>
      <c r="GBD33" s="19"/>
      <c r="GBE33" s="19"/>
      <c r="GBF33" s="19"/>
      <c r="GBG33" s="19"/>
      <c r="GBH33" s="19"/>
      <c r="GBI33" s="19"/>
      <c r="GBJ33" s="19"/>
      <c r="GBK33" s="19"/>
      <c r="GBL33" s="19"/>
      <c r="GBM33" s="19"/>
      <c r="GBN33" s="19"/>
      <c r="GBO33" s="19"/>
      <c r="GBP33" s="19"/>
      <c r="GBQ33" s="19"/>
      <c r="GBR33" s="19"/>
      <c r="GBS33" s="19"/>
      <c r="GBT33" s="19"/>
      <c r="GBU33" s="19"/>
      <c r="GBV33" s="19"/>
      <c r="GBW33" s="19"/>
      <c r="GBX33" s="19"/>
      <c r="GBY33" s="19"/>
      <c r="GBZ33" s="19"/>
      <c r="GCA33" s="19"/>
      <c r="GCB33" s="19"/>
      <c r="GCC33" s="19"/>
      <c r="GCD33" s="19"/>
      <c r="GCE33" s="19"/>
      <c r="GCF33" s="19"/>
      <c r="GCG33" s="19"/>
      <c r="GCH33" s="19"/>
      <c r="GCI33" s="19"/>
      <c r="GCJ33" s="19"/>
      <c r="GCK33" s="19"/>
      <c r="GCL33" s="19"/>
      <c r="GCM33" s="19"/>
      <c r="GCN33" s="19"/>
      <c r="GCO33" s="19"/>
      <c r="GCP33" s="19"/>
      <c r="GCQ33" s="19"/>
      <c r="GCR33" s="19"/>
      <c r="GCS33" s="19"/>
      <c r="GCT33" s="19"/>
      <c r="GCU33" s="19"/>
      <c r="GCV33" s="19"/>
      <c r="GCW33" s="19"/>
      <c r="GCX33" s="19"/>
      <c r="GCY33" s="19"/>
      <c r="GCZ33" s="19"/>
      <c r="GDA33" s="19"/>
      <c r="GDB33" s="19"/>
      <c r="GDC33" s="19"/>
      <c r="GDD33" s="19"/>
      <c r="GDE33" s="19"/>
      <c r="GDF33" s="19"/>
      <c r="GDG33" s="19"/>
      <c r="GDH33" s="19"/>
      <c r="GDI33" s="19"/>
      <c r="GDJ33" s="19"/>
      <c r="GDK33" s="19"/>
      <c r="GDL33" s="19"/>
      <c r="GDM33" s="19"/>
      <c r="GDN33" s="19"/>
      <c r="GDO33" s="19"/>
      <c r="GDP33" s="19"/>
      <c r="GDQ33" s="19"/>
      <c r="GDR33" s="19"/>
      <c r="GDS33" s="19"/>
      <c r="GDT33" s="19"/>
      <c r="GDU33" s="19"/>
      <c r="GDV33" s="19"/>
      <c r="GDW33" s="19"/>
      <c r="GDX33" s="19"/>
      <c r="GDY33" s="19"/>
      <c r="GDZ33" s="19"/>
      <c r="GEA33" s="19"/>
      <c r="GEB33" s="19"/>
      <c r="GEC33" s="19"/>
      <c r="GED33" s="19"/>
      <c r="GEE33" s="19"/>
      <c r="GEF33" s="19"/>
      <c r="GEG33" s="19"/>
      <c r="GEH33" s="19"/>
      <c r="GEI33" s="19"/>
      <c r="GEJ33" s="19"/>
      <c r="GEK33" s="19"/>
      <c r="GEL33" s="19"/>
      <c r="GEM33" s="19"/>
      <c r="GEN33" s="19"/>
      <c r="GEO33" s="19"/>
      <c r="GEP33" s="19"/>
      <c r="GEQ33" s="19"/>
      <c r="GER33" s="19"/>
      <c r="GES33" s="19"/>
      <c r="GET33" s="19"/>
      <c r="GEU33" s="19"/>
      <c r="GEV33" s="19"/>
      <c r="GEW33" s="19"/>
      <c r="GEX33" s="19"/>
      <c r="GEY33" s="19"/>
      <c r="GEZ33" s="19"/>
      <c r="GFA33" s="19"/>
      <c r="GFB33" s="19"/>
      <c r="GFC33" s="19"/>
      <c r="GFD33" s="19"/>
      <c r="GFE33" s="19"/>
      <c r="GFF33" s="19"/>
      <c r="GFG33" s="19"/>
      <c r="GFH33" s="19"/>
      <c r="GFI33" s="19"/>
      <c r="GFJ33" s="19"/>
      <c r="GFK33" s="19"/>
      <c r="GFL33" s="19"/>
      <c r="GFM33" s="19"/>
      <c r="GFN33" s="19"/>
      <c r="GFO33" s="19"/>
      <c r="GFP33" s="19"/>
      <c r="GFQ33" s="19"/>
      <c r="GFR33" s="19"/>
      <c r="GFS33" s="19"/>
      <c r="GFT33" s="19"/>
      <c r="GFU33" s="19"/>
      <c r="GFV33" s="19"/>
      <c r="GFW33" s="19"/>
      <c r="GFX33" s="19"/>
      <c r="GFY33" s="19"/>
      <c r="GFZ33" s="19"/>
      <c r="GGA33" s="19"/>
      <c r="GGB33" s="19"/>
      <c r="GGC33" s="19"/>
      <c r="GGD33" s="19"/>
      <c r="GGE33" s="19"/>
      <c r="GGF33" s="19"/>
      <c r="GGG33" s="19"/>
      <c r="GGH33" s="19"/>
      <c r="GGI33" s="19"/>
      <c r="GGJ33" s="19"/>
      <c r="GGK33" s="19"/>
      <c r="GGL33" s="19"/>
      <c r="GGM33" s="19"/>
      <c r="GGN33" s="19"/>
      <c r="GGO33" s="19"/>
      <c r="GGP33" s="19"/>
      <c r="GGQ33" s="19"/>
      <c r="GGR33" s="19"/>
      <c r="GGS33" s="19"/>
      <c r="GGT33" s="19"/>
      <c r="GGU33" s="19"/>
      <c r="GGV33" s="19"/>
      <c r="GGW33" s="19"/>
      <c r="GGX33" s="19"/>
      <c r="GGY33" s="19"/>
      <c r="GGZ33" s="19"/>
      <c r="GHA33" s="19"/>
      <c r="GHB33" s="19"/>
      <c r="GHC33" s="19"/>
      <c r="GHD33" s="19"/>
      <c r="GHE33" s="19"/>
      <c r="GHF33" s="19"/>
      <c r="GHG33" s="19"/>
      <c r="GHH33" s="19"/>
      <c r="GHI33" s="19"/>
      <c r="GHJ33" s="19"/>
      <c r="GHK33" s="19"/>
      <c r="GHL33" s="19"/>
      <c r="GHM33" s="19"/>
      <c r="GHN33" s="19"/>
      <c r="GHO33" s="19"/>
      <c r="GHP33" s="19"/>
      <c r="GHQ33" s="19"/>
      <c r="GHR33" s="19"/>
      <c r="GHS33" s="19"/>
      <c r="GHT33" s="19"/>
      <c r="GHU33" s="19"/>
      <c r="GHV33" s="19"/>
      <c r="GHW33" s="19"/>
      <c r="GHX33" s="19"/>
      <c r="GHY33" s="19"/>
      <c r="GHZ33" s="19"/>
      <c r="GIA33" s="19"/>
      <c r="GIB33" s="19"/>
      <c r="GIC33" s="19"/>
      <c r="GID33" s="19"/>
      <c r="GIE33" s="19"/>
      <c r="GIF33" s="19"/>
      <c r="GIG33" s="19"/>
      <c r="GIH33" s="19"/>
      <c r="GII33" s="19"/>
      <c r="GIJ33" s="19"/>
      <c r="GIK33" s="19"/>
      <c r="GIL33" s="19"/>
      <c r="GIM33" s="19"/>
      <c r="GIN33" s="19"/>
      <c r="GIO33" s="19"/>
      <c r="GIP33" s="19"/>
      <c r="GIQ33" s="19"/>
      <c r="GIR33" s="19"/>
      <c r="GIS33" s="19"/>
      <c r="GIT33" s="19"/>
      <c r="GIU33" s="19"/>
      <c r="GIV33" s="19"/>
      <c r="GIW33" s="19"/>
      <c r="GIX33" s="19"/>
      <c r="GIY33" s="19"/>
      <c r="GIZ33" s="19"/>
      <c r="GJA33" s="19"/>
      <c r="GJB33" s="19"/>
      <c r="GJC33" s="19"/>
      <c r="GJD33" s="19"/>
      <c r="GJE33" s="19"/>
      <c r="GJF33" s="19"/>
      <c r="GJG33" s="19"/>
      <c r="GJH33" s="19"/>
      <c r="GJI33" s="19"/>
      <c r="GJJ33" s="19"/>
      <c r="GJK33" s="19"/>
      <c r="GJL33" s="19"/>
      <c r="GJM33" s="19"/>
      <c r="GJN33" s="19"/>
      <c r="GJO33" s="19"/>
      <c r="GJP33" s="19"/>
      <c r="GJQ33" s="19"/>
      <c r="GJR33" s="19"/>
      <c r="GJS33" s="19"/>
      <c r="GJT33" s="19"/>
      <c r="GJU33" s="19"/>
      <c r="GJV33" s="19"/>
      <c r="GJW33" s="19"/>
      <c r="GJX33" s="19"/>
      <c r="GJY33" s="19"/>
      <c r="GJZ33" s="19"/>
      <c r="GKA33" s="19"/>
      <c r="GKB33" s="19"/>
      <c r="GKC33" s="19"/>
      <c r="GKD33" s="19"/>
      <c r="GKE33" s="19"/>
      <c r="GKF33" s="19"/>
      <c r="GKG33" s="19"/>
      <c r="GKH33" s="19"/>
      <c r="GKI33" s="19"/>
      <c r="GKJ33" s="19"/>
      <c r="GKK33" s="19"/>
      <c r="GKL33" s="19"/>
      <c r="GKM33" s="19"/>
      <c r="GKN33" s="19"/>
      <c r="GKO33" s="19"/>
      <c r="GKP33" s="19"/>
      <c r="GKQ33" s="19"/>
      <c r="GKR33" s="19"/>
      <c r="GKS33" s="19"/>
      <c r="GKT33" s="19"/>
      <c r="GKU33" s="19"/>
      <c r="GKV33" s="19"/>
      <c r="GKW33" s="19"/>
      <c r="GKX33" s="19"/>
      <c r="GKY33" s="19"/>
      <c r="GKZ33" s="19"/>
      <c r="GLA33" s="19"/>
      <c r="GLB33" s="19"/>
      <c r="GLC33" s="19"/>
      <c r="GLD33" s="19"/>
      <c r="GLE33" s="19"/>
      <c r="GLF33" s="19"/>
      <c r="GLG33" s="19"/>
      <c r="GLH33" s="19"/>
      <c r="GLI33" s="19"/>
      <c r="GLJ33" s="19"/>
      <c r="GLK33" s="19"/>
      <c r="GLL33" s="19"/>
      <c r="GLM33" s="19"/>
      <c r="GLN33" s="19"/>
      <c r="GLO33" s="19"/>
      <c r="GLP33" s="19"/>
      <c r="GLQ33" s="19"/>
      <c r="GLR33" s="19"/>
      <c r="GLS33" s="19"/>
      <c r="GLT33" s="19"/>
      <c r="GLU33" s="19"/>
      <c r="GLV33" s="19"/>
      <c r="GLW33" s="19"/>
      <c r="GLX33" s="19"/>
      <c r="GLY33" s="19"/>
      <c r="GLZ33" s="19"/>
      <c r="GMA33" s="19"/>
      <c r="GMB33" s="19"/>
      <c r="GMC33" s="19"/>
      <c r="GMD33" s="19"/>
      <c r="GME33" s="19"/>
      <c r="GMF33" s="19"/>
      <c r="GMG33" s="19"/>
      <c r="GMH33" s="19"/>
      <c r="GMI33" s="19"/>
      <c r="GMJ33" s="19"/>
      <c r="GMK33" s="19"/>
      <c r="GML33" s="19"/>
      <c r="GMM33" s="19"/>
      <c r="GMN33" s="19"/>
      <c r="GMO33" s="19"/>
      <c r="GMP33" s="19"/>
      <c r="GMQ33" s="19"/>
      <c r="GMR33" s="19"/>
      <c r="GMS33" s="19"/>
      <c r="GMT33" s="19"/>
      <c r="GMU33" s="19"/>
      <c r="GMV33" s="19"/>
      <c r="GMW33" s="19"/>
      <c r="GMX33" s="19"/>
      <c r="GMY33" s="19"/>
      <c r="GMZ33" s="19"/>
      <c r="GNA33" s="19"/>
      <c r="GNB33" s="19"/>
      <c r="GNC33" s="19"/>
      <c r="GND33" s="19"/>
      <c r="GNE33" s="19"/>
      <c r="GNF33" s="19"/>
      <c r="GNG33" s="19"/>
      <c r="GNH33" s="19"/>
      <c r="GNI33" s="19"/>
      <c r="GNJ33" s="19"/>
      <c r="GNK33" s="19"/>
      <c r="GNL33" s="19"/>
      <c r="GNM33" s="19"/>
      <c r="GNN33" s="19"/>
      <c r="GNO33" s="19"/>
      <c r="GNP33" s="19"/>
      <c r="GNQ33" s="19"/>
      <c r="GNR33" s="19"/>
      <c r="GNS33" s="19"/>
      <c r="GNT33" s="19"/>
      <c r="GNU33" s="19"/>
      <c r="GNV33" s="19"/>
      <c r="GNW33" s="19"/>
      <c r="GNX33" s="19"/>
      <c r="GNY33" s="19"/>
      <c r="GNZ33" s="19"/>
      <c r="GOA33" s="19"/>
      <c r="GOB33" s="19"/>
      <c r="GOC33" s="19"/>
      <c r="GOD33" s="19"/>
      <c r="GOE33" s="19"/>
      <c r="GOF33" s="19"/>
      <c r="GOG33" s="19"/>
      <c r="GOH33" s="19"/>
      <c r="GOI33" s="19"/>
      <c r="GOJ33" s="19"/>
      <c r="GOK33" s="19"/>
      <c r="GOL33" s="19"/>
      <c r="GOM33" s="19"/>
      <c r="GON33" s="19"/>
      <c r="GOO33" s="19"/>
      <c r="GOP33" s="19"/>
      <c r="GOQ33" s="19"/>
      <c r="GOR33" s="19"/>
      <c r="GOS33" s="19"/>
      <c r="GOT33" s="19"/>
      <c r="GOU33" s="19"/>
      <c r="GOV33" s="19"/>
      <c r="GOW33" s="19"/>
      <c r="GOX33" s="19"/>
      <c r="GOY33" s="19"/>
      <c r="GOZ33" s="19"/>
      <c r="GPA33" s="19"/>
      <c r="GPB33" s="19"/>
      <c r="GPC33" s="19"/>
      <c r="GPD33" s="19"/>
      <c r="GPE33" s="19"/>
      <c r="GPF33" s="19"/>
      <c r="GPG33" s="19"/>
      <c r="GPH33" s="19"/>
      <c r="GPI33" s="19"/>
      <c r="GPJ33" s="19"/>
      <c r="GPK33" s="19"/>
      <c r="GPL33" s="19"/>
      <c r="GPM33" s="19"/>
      <c r="GPN33" s="19"/>
      <c r="GPO33" s="19"/>
      <c r="GPP33" s="19"/>
      <c r="GPQ33" s="19"/>
      <c r="GPR33" s="19"/>
      <c r="GPS33" s="19"/>
      <c r="GPT33" s="19"/>
      <c r="GPU33" s="19"/>
      <c r="GPV33" s="19"/>
      <c r="GPW33" s="19"/>
      <c r="GPX33" s="19"/>
      <c r="GPY33" s="19"/>
      <c r="GPZ33" s="19"/>
      <c r="GQA33" s="19"/>
      <c r="GQB33" s="19"/>
      <c r="GQC33" s="19"/>
      <c r="GQD33" s="19"/>
      <c r="GQE33" s="19"/>
      <c r="GQF33" s="19"/>
      <c r="GQG33" s="19"/>
      <c r="GQH33" s="19"/>
      <c r="GQI33" s="19"/>
      <c r="GQJ33" s="19"/>
      <c r="GQK33" s="19"/>
      <c r="GQL33" s="19"/>
      <c r="GQM33" s="19"/>
      <c r="GQN33" s="19"/>
      <c r="GQO33" s="19"/>
      <c r="GQP33" s="19"/>
      <c r="GQQ33" s="19"/>
      <c r="GQR33" s="19"/>
      <c r="GQS33" s="19"/>
      <c r="GQT33" s="19"/>
      <c r="GQU33" s="19"/>
      <c r="GQV33" s="19"/>
      <c r="GQW33" s="19"/>
      <c r="GQX33" s="19"/>
      <c r="GQY33" s="19"/>
      <c r="GQZ33" s="19"/>
      <c r="GRA33" s="19"/>
      <c r="GRB33" s="19"/>
      <c r="GRC33" s="19"/>
      <c r="GRD33" s="19"/>
      <c r="GRE33" s="19"/>
      <c r="GRF33" s="19"/>
      <c r="GRG33" s="19"/>
      <c r="GRH33" s="19"/>
      <c r="GRI33" s="19"/>
      <c r="GRJ33" s="19"/>
      <c r="GRK33" s="19"/>
      <c r="GRL33" s="19"/>
      <c r="GRM33" s="19"/>
      <c r="GRN33" s="19"/>
      <c r="GRO33" s="19"/>
      <c r="GRP33" s="19"/>
      <c r="GRQ33" s="19"/>
      <c r="GRR33" s="19"/>
      <c r="GRS33" s="19"/>
      <c r="GRT33" s="19"/>
      <c r="GRU33" s="19"/>
      <c r="GRV33" s="19"/>
      <c r="GRW33" s="19"/>
      <c r="GRX33" s="19"/>
      <c r="GRY33" s="19"/>
      <c r="GRZ33" s="19"/>
      <c r="GSA33" s="19"/>
      <c r="GSB33" s="19"/>
      <c r="GSC33" s="19"/>
      <c r="GSD33" s="19"/>
      <c r="GSE33" s="19"/>
      <c r="GSF33" s="19"/>
      <c r="GSG33" s="19"/>
      <c r="GSH33" s="19"/>
      <c r="GSI33" s="19"/>
      <c r="GSJ33" s="19"/>
      <c r="GSK33" s="19"/>
      <c r="GSL33" s="19"/>
      <c r="GSM33" s="19"/>
      <c r="GSN33" s="19"/>
      <c r="GSO33" s="19"/>
      <c r="GSP33" s="19"/>
      <c r="GSQ33" s="19"/>
      <c r="GSR33" s="19"/>
      <c r="GSS33" s="19"/>
      <c r="GST33" s="19"/>
      <c r="GSU33" s="19"/>
      <c r="GSV33" s="19"/>
      <c r="GSW33" s="19"/>
      <c r="GSX33" s="19"/>
      <c r="GSY33" s="19"/>
      <c r="GSZ33" s="19"/>
      <c r="GTA33" s="19"/>
      <c r="GTB33" s="19"/>
      <c r="GTC33" s="19"/>
      <c r="GTD33" s="19"/>
      <c r="GTE33" s="19"/>
      <c r="GTF33" s="19"/>
      <c r="GTG33" s="19"/>
      <c r="GTH33" s="19"/>
      <c r="GTI33" s="19"/>
      <c r="GTJ33" s="19"/>
      <c r="GTK33" s="19"/>
      <c r="GTL33" s="19"/>
      <c r="GTM33" s="19"/>
      <c r="GTN33" s="19"/>
      <c r="GTO33" s="19"/>
      <c r="GTP33" s="19"/>
      <c r="GTQ33" s="19"/>
      <c r="GTR33" s="19"/>
      <c r="GTS33" s="19"/>
      <c r="GTT33" s="19"/>
      <c r="GTU33" s="19"/>
      <c r="GTV33" s="19"/>
      <c r="GTW33" s="19"/>
      <c r="GTX33" s="19"/>
      <c r="GTY33" s="19"/>
      <c r="GTZ33" s="19"/>
      <c r="GUA33" s="19"/>
      <c r="GUB33" s="19"/>
      <c r="GUC33" s="19"/>
      <c r="GUD33" s="19"/>
      <c r="GUE33" s="19"/>
      <c r="GUF33" s="19"/>
      <c r="GUG33" s="19"/>
      <c r="GUH33" s="19"/>
      <c r="GUI33" s="19"/>
      <c r="GUJ33" s="19"/>
      <c r="GUK33" s="19"/>
      <c r="GUL33" s="19"/>
      <c r="GUM33" s="19"/>
      <c r="GUN33" s="19"/>
      <c r="GUO33" s="19"/>
      <c r="GUP33" s="19"/>
      <c r="GUQ33" s="19"/>
      <c r="GUR33" s="19"/>
      <c r="GUS33" s="19"/>
      <c r="GUT33" s="19"/>
      <c r="GUU33" s="19"/>
      <c r="GUV33" s="19"/>
      <c r="GUW33" s="19"/>
      <c r="GUX33" s="19"/>
      <c r="GUY33" s="19"/>
      <c r="GUZ33" s="19"/>
      <c r="GVA33" s="19"/>
      <c r="GVB33" s="19"/>
      <c r="GVC33" s="19"/>
      <c r="GVD33" s="19"/>
      <c r="GVE33" s="19"/>
      <c r="GVF33" s="19"/>
      <c r="GVG33" s="19"/>
      <c r="GVH33" s="19"/>
      <c r="GVI33" s="19"/>
      <c r="GVJ33" s="19"/>
      <c r="GVK33" s="19"/>
      <c r="GVL33" s="19"/>
      <c r="GVM33" s="19"/>
      <c r="GVN33" s="19"/>
      <c r="GVO33" s="19"/>
      <c r="GVP33" s="19"/>
      <c r="GVQ33" s="19"/>
      <c r="GVR33" s="19"/>
      <c r="GVS33" s="19"/>
      <c r="GVT33" s="19"/>
      <c r="GVU33" s="19"/>
      <c r="GVV33" s="19"/>
      <c r="GVW33" s="19"/>
      <c r="GVX33" s="19"/>
      <c r="GVY33" s="19"/>
      <c r="GVZ33" s="19"/>
      <c r="GWA33" s="19"/>
      <c r="GWB33" s="19"/>
      <c r="GWC33" s="19"/>
      <c r="GWD33" s="19"/>
      <c r="GWE33" s="19"/>
      <c r="GWF33" s="19"/>
      <c r="GWG33" s="19"/>
      <c r="GWH33" s="19"/>
      <c r="GWI33" s="19"/>
      <c r="GWJ33" s="19"/>
      <c r="GWK33" s="19"/>
      <c r="GWL33" s="19"/>
      <c r="GWM33" s="19"/>
      <c r="GWN33" s="19"/>
      <c r="GWO33" s="19"/>
      <c r="GWP33" s="19"/>
      <c r="GWQ33" s="19"/>
      <c r="GWR33" s="19"/>
      <c r="GWS33" s="19"/>
      <c r="GWT33" s="19"/>
      <c r="GWU33" s="19"/>
      <c r="GWV33" s="19"/>
      <c r="GWW33" s="19"/>
      <c r="GWX33" s="19"/>
      <c r="GWY33" s="19"/>
      <c r="GWZ33" s="19"/>
      <c r="GXA33" s="19"/>
      <c r="GXB33" s="19"/>
      <c r="GXC33" s="19"/>
      <c r="GXD33" s="19"/>
      <c r="GXE33" s="19"/>
      <c r="GXF33" s="19"/>
      <c r="GXG33" s="19"/>
      <c r="GXH33" s="19"/>
      <c r="GXI33" s="19"/>
      <c r="GXJ33" s="19"/>
      <c r="GXK33" s="19"/>
      <c r="GXL33" s="19"/>
      <c r="GXM33" s="19"/>
      <c r="GXN33" s="19"/>
      <c r="GXO33" s="19"/>
      <c r="GXP33" s="19"/>
      <c r="GXQ33" s="19"/>
      <c r="GXR33" s="19"/>
      <c r="GXS33" s="19"/>
      <c r="GXT33" s="19"/>
      <c r="GXU33" s="19"/>
      <c r="GXV33" s="19"/>
      <c r="GXW33" s="19"/>
      <c r="GXX33" s="19"/>
      <c r="GXY33" s="19"/>
      <c r="GXZ33" s="19"/>
      <c r="GYA33" s="19"/>
      <c r="GYB33" s="19"/>
      <c r="GYC33" s="19"/>
      <c r="GYD33" s="19"/>
      <c r="GYE33" s="19"/>
      <c r="GYF33" s="19"/>
      <c r="GYG33" s="19"/>
      <c r="GYH33" s="19"/>
      <c r="GYI33" s="19"/>
      <c r="GYJ33" s="19"/>
      <c r="GYK33" s="19"/>
      <c r="GYL33" s="19"/>
      <c r="GYM33" s="19"/>
      <c r="GYN33" s="19"/>
      <c r="GYO33" s="19"/>
      <c r="GYP33" s="19"/>
      <c r="GYQ33" s="19"/>
      <c r="GYR33" s="19"/>
      <c r="GYS33" s="19"/>
      <c r="GYT33" s="19"/>
      <c r="GYU33" s="19"/>
      <c r="GYV33" s="19"/>
      <c r="GYW33" s="19"/>
      <c r="GYX33" s="19"/>
      <c r="GYY33" s="19"/>
      <c r="GYZ33" s="19"/>
      <c r="GZA33" s="19"/>
      <c r="GZB33" s="19"/>
      <c r="GZC33" s="19"/>
      <c r="GZD33" s="19"/>
      <c r="GZE33" s="19"/>
      <c r="GZF33" s="19"/>
      <c r="GZG33" s="19"/>
      <c r="GZH33" s="19"/>
      <c r="GZI33" s="19"/>
      <c r="GZJ33" s="19"/>
      <c r="GZK33" s="19"/>
      <c r="GZL33" s="19"/>
      <c r="GZM33" s="19"/>
      <c r="GZN33" s="19"/>
      <c r="GZO33" s="19"/>
      <c r="GZP33" s="19"/>
      <c r="GZQ33" s="19"/>
      <c r="GZR33" s="19"/>
      <c r="GZS33" s="19"/>
      <c r="GZT33" s="19"/>
      <c r="GZU33" s="19"/>
      <c r="GZV33" s="19"/>
      <c r="GZW33" s="19"/>
      <c r="GZX33" s="19"/>
      <c r="GZY33" s="19"/>
      <c r="GZZ33" s="19"/>
      <c r="HAA33" s="19"/>
      <c r="HAB33" s="19"/>
      <c r="HAC33" s="19"/>
      <c r="HAD33" s="19"/>
      <c r="HAE33" s="19"/>
      <c r="HAF33" s="19"/>
      <c r="HAG33" s="19"/>
      <c r="HAH33" s="19"/>
      <c r="HAI33" s="19"/>
      <c r="HAJ33" s="19"/>
      <c r="HAK33" s="19"/>
      <c r="HAL33" s="19"/>
      <c r="HAM33" s="19"/>
      <c r="HAN33" s="19"/>
      <c r="HAO33" s="19"/>
      <c r="HAP33" s="19"/>
      <c r="HAQ33" s="19"/>
      <c r="HAR33" s="19"/>
      <c r="HAS33" s="19"/>
      <c r="HAT33" s="19"/>
      <c r="HAU33" s="19"/>
      <c r="HAV33" s="19"/>
      <c r="HAW33" s="19"/>
      <c r="HAX33" s="19"/>
      <c r="HAY33" s="19"/>
      <c r="HAZ33" s="19"/>
      <c r="HBA33" s="19"/>
      <c r="HBB33" s="19"/>
      <c r="HBC33" s="19"/>
      <c r="HBD33" s="19"/>
      <c r="HBE33" s="19"/>
      <c r="HBF33" s="19"/>
      <c r="HBG33" s="19"/>
      <c r="HBH33" s="19"/>
      <c r="HBI33" s="19"/>
      <c r="HBJ33" s="19"/>
      <c r="HBK33" s="19"/>
      <c r="HBL33" s="19"/>
      <c r="HBM33" s="19"/>
      <c r="HBN33" s="19"/>
      <c r="HBO33" s="19"/>
      <c r="HBP33" s="19"/>
      <c r="HBQ33" s="19"/>
      <c r="HBR33" s="19"/>
      <c r="HBS33" s="19"/>
      <c r="HBT33" s="19"/>
      <c r="HBU33" s="19"/>
      <c r="HBV33" s="19"/>
      <c r="HBW33" s="19"/>
      <c r="HBX33" s="19"/>
      <c r="HBY33" s="19"/>
      <c r="HBZ33" s="19"/>
      <c r="HCA33" s="19"/>
      <c r="HCB33" s="19"/>
      <c r="HCC33" s="19"/>
      <c r="HCD33" s="19"/>
      <c r="HCE33" s="19"/>
      <c r="HCF33" s="19"/>
      <c r="HCG33" s="19"/>
      <c r="HCH33" s="19"/>
      <c r="HCI33" s="19"/>
      <c r="HCJ33" s="19"/>
      <c r="HCK33" s="19"/>
      <c r="HCL33" s="19"/>
      <c r="HCM33" s="19"/>
      <c r="HCN33" s="19"/>
      <c r="HCO33" s="19"/>
      <c r="HCP33" s="19"/>
      <c r="HCQ33" s="19"/>
      <c r="HCR33" s="19"/>
      <c r="HCS33" s="19"/>
      <c r="HCT33" s="19"/>
      <c r="HCU33" s="19"/>
      <c r="HCV33" s="19"/>
      <c r="HCW33" s="19"/>
      <c r="HCX33" s="19"/>
      <c r="HCY33" s="19"/>
      <c r="HCZ33" s="19"/>
      <c r="HDA33" s="19"/>
      <c r="HDB33" s="19"/>
      <c r="HDC33" s="19"/>
      <c r="HDD33" s="19"/>
      <c r="HDE33" s="19"/>
      <c r="HDF33" s="19"/>
      <c r="HDG33" s="19"/>
      <c r="HDH33" s="19"/>
      <c r="HDI33" s="19"/>
      <c r="HDJ33" s="19"/>
      <c r="HDK33" s="19"/>
      <c r="HDL33" s="19"/>
      <c r="HDM33" s="19"/>
      <c r="HDN33" s="19"/>
      <c r="HDO33" s="19"/>
      <c r="HDP33" s="19"/>
      <c r="HDQ33" s="19"/>
      <c r="HDR33" s="19"/>
      <c r="HDS33" s="19"/>
      <c r="HDT33" s="19"/>
      <c r="HDU33" s="19"/>
      <c r="HDV33" s="19"/>
      <c r="HDW33" s="19"/>
      <c r="HDX33" s="19"/>
      <c r="HDY33" s="19"/>
      <c r="HDZ33" s="19"/>
      <c r="HEA33" s="19"/>
      <c r="HEB33" s="19"/>
      <c r="HEC33" s="19"/>
      <c r="HED33" s="19"/>
      <c r="HEE33" s="19"/>
      <c r="HEF33" s="19"/>
      <c r="HEG33" s="19"/>
      <c r="HEH33" s="19"/>
      <c r="HEI33" s="19"/>
      <c r="HEJ33" s="19"/>
      <c r="HEK33" s="19"/>
      <c r="HEL33" s="19"/>
      <c r="HEM33" s="19"/>
      <c r="HEN33" s="19"/>
      <c r="HEO33" s="19"/>
      <c r="HEP33" s="19"/>
      <c r="HEQ33" s="19"/>
      <c r="HER33" s="19"/>
      <c r="HES33" s="19"/>
      <c r="HET33" s="19"/>
      <c r="HEU33" s="19"/>
      <c r="HEV33" s="19"/>
      <c r="HEW33" s="19"/>
      <c r="HEX33" s="19"/>
      <c r="HEY33" s="19"/>
      <c r="HEZ33" s="19"/>
      <c r="HFA33" s="19"/>
      <c r="HFB33" s="19"/>
      <c r="HFC33" s="19"/>
      <c r="HFD33" s="19"/>
      <c r="HFE33" s="19"/>
      <c r="HFF33" s="19"/>
      <c r="HFG33" s="19"/>
      <c r="HFH33" s="19"/>
      <c r="HFI33" s="19"/>
      <c r="HFJ33" s="19"/>
      <c r="HFK33" s="19"/>
      <c r="HFL33" s="19"/>
      <c r="HFM33" s="19"/>
      <c r="HFN33" s="19"/>
      <c r="HFO33" s="19"/>
      <c r="HFP33" s="19"/>
      <c r="HFQ33" s="19"/>
      <c r="HFR33" s="19"/>
      <c r="HFS33" s="19"/>
      <c r="HFT33" s="19"/>
      <c r="HFU33" s="19"/>
      <c r="HFV33" s="19"/>
      <c r="HFW33" s="19"/>
      <c r="HFX33" s="19"/>
      <c r="HFY33" s="19"/>
      <c r="HFZ33" s="19"/>
      <c r="HGA33" s="19"/>
      <c r="HGB33" s="19"/>
      <c r="HGC33" s="19"/>
      <c r="HGD33" s="19"/>
      <c r="HGE33" s="19"/>
      <c r="HGF33" s="19"/>
      <c r="HGG33" s="19"/>
      <c r="HGH33" s="19"/>
      <c r="HGI33" s="19"/>
      <c r="HGJ33" s="19"/>
      <c r="HGK33" s="19"/>
      <c r="HGL33" s="19"/>
      <c r="HGM33" s="19"/>
      <c r="HGN33" s="19"/>
      <c r="HGO33" s="19"/>
      <c r="HGP33" s="19"/>
      <c r="HGQ33" s="19"/>
      <c r="HGR33" s="19"/>
      <c r="HGS33" s="19"/>
      <c r="HGT33" s="19"/>
      <c r="HGU33" s="19"/>
      <c r="HGV33" s="19"/>
      <c r="HGW33" s="19"/>
      <c r="HGX33" s="19"/>
      <c r="HGY33" s="19"/>
      <c r="HGZ33" s="19"/>
      <c r="HHA33" s="19"/>
      <c r="HHB33" s="19"/>
      <c r="HHC33" s="19"/>
      <c r="HHD33" s="19"/>
      <c r="HHE33" s="19"/>
      <c r="HHF33" s="19"/>
      <c r="HHG33" s="19"/>
      <c r="HHH33" s="19"/>
      <c r="HHI33" s="19"/>
      <c r="HHJ33" s="19"/>
      <c r="HHK33" s="19"/>
      <c r="HHL33" s="19"/>
      <c r="HHM33" s="19"/>
      <c r="HHN33" s="19"/>
      <c r="HHO33" s="19"/>
      <c r="HHP33" s="19"/>
      <c r="HHQ33" s="19"/>
      <c r="HHR33" s="19"/>
      <c r="HHS33" s="19"/>
      <c r="HHT33" s="19"/>
      <c r="HHU33" s="19"/>
      <c r="HHV33" s="19"/>
      <c r="HHW33" s="19"/>
      <c r="HHX33" s="19"/>
      <c r="HHY33" s="19"/>
      <c r="HHZ33" s="19"/>
      <c r="HIA33" s="19"/>
      <c r="HIB33" s="19"/>
      <c r="HIC33" s="19"/>
      <c r="HID33" s="19"/>
      <c r="HIE33" s="19"/>
      <c r="HIF33" s="19"/>
      <c r="HIG33" s="19"/>
      <c r="HIH33" s="19"/>
      <c r="HII33" s="19"/>
      <c r="HIJ33" s="19"/>
      <c r="HIK33" s="19"/>
      <c r="HIL33" s="19"/>
      <c r="HIM33" s="19"/>
      <c r="HIN33" s="19"/>
      <c r="HIO33" s="19"/>
      <c r="HIP33" s="19"/>
      <c r="HIQ33" s="19"/>
      <c r="HIR33" s="19"/>
      <c r="HIS33" s="19"/>
      <c r="HIT33" s="19"/>
      <c r="HIU33" s="19"/>
      <c r="HIV33" s="19"/>
      <c r="HIW33" s="19"/>
      <c r="HIX33" s="19"/>
      <c r="HIY33" s="19"/>
      <c r="HIZ33" s="19"/>
      <c r="HJA33" s="19"/>
      <c r="HJB33" s="19"/>
      <c r="HJC33" s="19"/>
      <c r="HJD33" s="19"/>
      <c r="HJE33" s="19"/>
      <c r="HJF33" s="19"/>
      <c r="HJG33" s="19"/>
      <c r="HJH33" s="19"/>
      <c r="HJI33" s="19"/>
      <c r="HJJ33" s="19"/>
      <c r="HJK33" s="19"/>
      <c r="HJL33" s="19"/>
      <c r="HJM33" s="19"/>
      <c r="HJN33" s="19"/>
      <c r="HJO33" s="19"/>
      <c r="HJP33" s="19"/>
      <c r="HJQ33" s="19"/>
      <c r="HJR33" s="19"/>
      <c r="HJS33" s="19"/>
      <c r="HJT33" s="19"/>
      <c r="HJU33" s="19"/>
      <c r="HJV33" s="19"/>
      <c r="HJW33" s="19"/>
      <c r="HJX33" s="19"/>
      <c r="HJY33" s="19"/>
      <c r="HJZ33" s="19"/>
      <c r="HKA33" s="19"/>
      <c r="HKB33" s="19"/>
      <c r="HKC33" s="19"/>
      <c r="HKD33" s="19"/>
      <c r="HKE33" s="19"/>
      <c r="HKF33" s="19"/>
      <c r="HKG33" s="19"/>
      <c r="HKH33" s="19"/>
      <c r="HKI33" s="19"/>
      <c r="HKJ33" s="19"/>
      <c r="HKK33" s="19"/>
      <c r="HKL33" s="19"/>
      <c r="HKM33" s="19"/>
      <c r="HKN33" s="19"/>
      <c r="HKO33" s="19"/>
      <c r="HKP33" s="19"/>
      <c r="HKQ33" s="19"/>
      <c r="HKR33" s="19"/>
      <c r="HKS33" s="19"/>
      <c r="HKT33" s="19"/>
      <c r="HKU33" s="19"/>
      <c r="HKV33" s="19"/>
      <c r="HKW33" s="19"/>
      <c r="HKX33" s="19"/>
      <c r="HKY33" s="19"/>
      <c r="HKZ33" s="19"/>
      <c r="HLA33" s="19"/>
      <c r="HLB33" s="19"/>
      <c r="HLC33" s="19"/>
      <c r="HLD33" s="19"/>
      <c r="HLE33" s="19"/>
      <c r="HLF33" s="19"/>
      <c r="HLG33" s="19"/>
      <c r="HLH33" s="19"/>
      <c r="HLI33" s="19"/>
      <c r="HLJ33" s="19"/>
      <c r="HLK33" s="19"/>
      <c r="HLL33" s="19"/>
      <c r="HLM33" s="19"/>
      <c r="HLN33" s="19"/>
      <c r="HLO33" s="19"/>
      <c r="HLP33" s="19"/>
      <c r="HLQ33" s="19"/>
      <c r="HLR33" s="19"/>
      <c r="HLS33" s="19"/>
      <c r="HLT33" s="19"/>
      <c r="HLU33" s="19"/>
      <c r="HLV33" s="19"/>
      <c r="HLW33" s="19"/>
      <c r="HLX33" s="19"/>
      <c r="HLY33" s="19"/>
      <c r="HLZ33" s="19"/>
      <c r="HMA33" s="19"/>
      <c r="HMB33" s="19"/>
      <c r="HMC33" s="19"/>
      <c r="HMD33" s="19"/>
      <c r="HME33" s="19"/>
      <c r="HMF33" s="19"/>
      <c r="HMG33" s="19"/>
      <c r="HMH33" s="19"/>
      <c r="HMI33" s="19"/>
      <c r="HMJ33" s="19"/>
      <c r="HMK33" s="19"/>
      <c r="HML33" s="19"/>
      <c r="HMM33" s="19"/>
      <c r="HMN33" s="19"/>
      <c r="HMO33" s="19"/>
      <c r="HMP33" s="19"/>
      <c r="HMQ33" s="19"/>
      <c r="HMR33" s="19"/>
      <c r="HMS33" s="19"/>
      <c r="HMT33" s="19"/>
      <c r="HMU33" s="19"/>
      <c r="HMV33" s="19"/>
      <c r="HMW33" s="19"/>
      <c r="HMX33" s="19"/>
      <c r="HMY33" s="19"/>
      <c r="HMZ33" s="19"/>
      <c r="HNA33" s="19"/>
      <c r="HNB33" s="19"/>
      <c r="HNC33" s="19"/>
      <c r="HND33" s="19"/>
      <c r="HNE33" s="19"/>
      <c r="HNF33" s="19"/>
      <c r="HNG33" s="19"/>
      <c r="HNH33" s="19"/>
      <c r="HNI33" s="19"/>
      <c r="HNJ33" s="19"/>
      <c r="HNK33" s="19"/>
      <c r="HNL33" s="19"/>
      <c r="HNM33" s="19"/>
      <c r="HNN33" s="19"/>
      <c r="HNO33" s="19"/>
      <c r="HNP33" s="19"/>
      <c r="HNQ33" s="19"/>
      <c r="HNR33" s="19"/>
      <c r="HNS33" s="19"/>
      <c r="HNT33" s="19"/>
      <c r="HNU33" s="19"/>
      <c r="HNV33" s="19"/>
      <c r="HNW33" s="19"/>
      <c r="HNX33" s="19"/>
      <c r="HNY33" s="19"/>
      <c r="HNZ33" s="19"/>
      <c r="HOA33" s="19"/>
      <c r="HOB33" s="19"/>
      <c r="HOC33" s="19"/>
      <c r="HOD33" s="19"/>
      <c r="HOE33" s="19"/>
      <c r="HOF33" s="19"/>
      <c r="HOG33" s="19"/>
      <c r="HOH33" s="19"/>
      <c r="HOI33" s="19"/>
      <c r="HOJ33" s="19"/>
      <c r="HOK33" s="19"/>
      <c r="HOL33" s="19"/>
      <c r="HOM33" s="19"/>
      <c r="HON33" s="19"/>
      <c r="HOO33" s="19"/>
      <c r="HOP33" s="19"/>
      <c r="HOQ33" s="19"/>
      <c r="HOR33" s="19"/>
      <c r="HOS33" s="19"/>
      <c r="HOT33" s="19"/>
      <c r="HOU33" s="19"/>
      <c r="HOV33" s="19"/>
      <c r="HOW33" s="19"/>
      <c r="HOX33" s="19"/>
      <c r="HOY33" s="19"/>
      <c r="HOZ33" s="19"/>
      <c r="HPA33" s="19"/>
      <c r="HPB33" s="19"/>
      <c r="HPC33" s="19"/>
      <c r="HPD33" s="19"/>
      <c r="HPE33" s="19"/>
      <c r="HPF33" s="19"/>
      <c r="HPG33" s="19"/>
      <c r="HPH33" s="19"/>
      <c r="HPI33" s="19"/>
      <c r="HPJ33" s="19"/>
      <c r="HPK33" s="19"/>
      <c r="HPL33" s="19"/>
      <c r="HPM33" s="19"/>
      <c r="HPN33" s="19"/>
      <c r="HPO33" s="19"/>
      <c r="HPP33" s="19"/>
      <c r="HPQ33" s="19"/>
      <c r="HPR33" s="19"/>
      <c r="HPS33" s="19"/>
      <c r="HPT33" s="19"/>
      <c r="HPU33" s="19"/>
      <c r="HPV33" s="19"/>
      <c r="HPW33" s="19"/>
      <c r="HPX33" s="19"/>
      <c r="HPY33" s="19"/>
      <c r="HPZ33" s="19"/>
      <c r="HQA33" s="19"/>
      <c r="HQB33" s="19"/>
      <c r="HQC33" s="19"/>
      <c r="HQD33" s="19"/>
      <c r="HQE33" s="19"/>
      <c r="HQF33" s="19"/>
      <c r="HQG33" s="19"/>
      <c r="HQH33" s="19"/>
      <c r="HQI33" s="19"/>
      <c r="HQJ33" s="19"/>
      <c r="HQK33" s="19"/>
      <c r="HQL33" s="19"/>
      <c r="HQM33" s="19"/>
      <c r="HQN33" s="19"/>
      <c r="HQO33" s="19"/>
      <c r="HQP33" s="19"/>
      <c r="HQQ33" s="19"/>
      <c r="HQR33" s="19"/>
      <c r="HQS33" s="19"/>
      <c r="HQT33" s="19"/>
      <c r="HQU33" s="19"/>
      <c r="HQV33" s="19"/>
      <c r="HQW33" s="19"/>
      <c r="HQX33" s="19"/>
      <c r="HQY33" s="19"/>
      <c r="HQZ33" s="19"/>
      <c r="HRA33" s="19"/>
      <c r="HRB33" s="19"/>
      <c r="HRC33" s="19"/>
      <c r="HRD33" s="19"/>
      <c r="HRE33" s="19"/>
      <c r="HRF33" s="19"/>
      <c r="HRG33" s="19"/>
      <c r="HRH33" s="19"/>
      <c r="HRI33" s="19"/>
      <c r="HRJ33" s="19"/>
      <c r="HRK33" s="19"/>
      <c r="HRL33" s="19"/>
      <c r="HRM33" s="19"/>
      <c r="HRN33" s="19"/>
      <c r="HRO33" s="19"/>
      <c r="HRP33" s="19"/>
      <c r="HRQ33" s="19"/>
      <c r="HRR33" s="19"/>
      <c r="HRS33" s="19"/>
      <c r="HRT33" s="19"/>
      <c r="HRU33" s="19"/>
      <c r="HRV33" s="19"/>
      <c r="HRW33" s="19"/>
      <c r="HRX33" s="19"/>
      <c r="HRY33" s="19"/>
      <c r="HRZ33" s="19"/>
      <c r="HSA33" s="19"/>
      <c r="HSB33" s="19"/>
      <c r="HSC33" s="19"/>
      <c r="HSD33" s="19"/>
      <c r="HSE33" s="19"/>
      <c r="HSF33" s="19"/>
      <c r="HSG33" s="19"/>
      <c r="HSH33" s="19"/>
      <c r="HSI33" s="19"/>
      <c r="HSJ33" s="19"/>
      <c r="HSK33" s="19"/>
      <c r="HSL33" s="19"/>
      <c r="HSM33" s="19"/>
      <c r="HSN33" s="19"/>
      <c r="HSO33" s="19"/>
      <c r="HSP33" s="19"/>
      <c r="HSQ33" s="19"/>
      <c r="HSR33" s="19"/>
      <c r="HSS33" s="19"/>
      <c r="HST33" s="19"/>
      <c r="HSU33" s="19"/>
      <c r="HSV33" s="19"/>
      <c r="HSW33" s="19"/>
      <c r="HSX33" s="19"/>
      <c r="HSY33" s="19"/>
      <c r="HSZ33" s="19"/>
      <c r="HTA33" s="19"/>
      <c r="HTB33" s="19"/>
      <c r="HTC33" s="19"/>
      <c r="HTD33" s="19"/>
      <c r="HTE33" s="19"/>
      <c r="HTF33" s="19"/>
      <c r="HTG33" s="19"/>
      <c r="HTH33" s="19"/>
      <c r="HTI33" s="19"/>
      <c r="HTJ33" s="19"/>
      <c r="HTK33" s="19"/>
      <c r="HTL33" s="19"/>
      <c r="HTM33" s="19"/>
      <c r="HTN33" s="19"/>
      <c r="HTO33" s="19"/>
      <c r="HTP33" s="19"/>
      <c r="HTQ33" s="19"/>
      <c r="HTR33" s="19"/>
      <c r="HTS33" s="19"/>
      <c r="HTT33" s="19"/>
      <c r="HTU33" s="19"/>
      <c r="HTV33" s="19"/>
      <c r="HTW33" s="19"/>
      <c r="HTX33" s="19"/>
      <c r="HTY33" s="19"/>
      <c r="HTZ33" s="19"/>
      <c r="HUA33" s="19"/>
      <c r="HUB33" s="19"/>
      <c r="HUC33" s="19"/>
      <c r="HUD33" s="19"/>
      <c r="HUE33" s="19"/>
      <c r="HUF33" s="19"/>
      <c r="HUG33" s="19"/>
      <c r="HUH33" s="19"/>
      <c r="HUI33" s="19"/>
      <c r="HUJ33" s="19"/>
      <c r="HUK33" s="19"/>
      <c r="HUL33" s="19"/>
      <c r="HUM33" s="19"/>
      <c r="HUN33" s="19"/>
      <c r="HUO33" s="19"/>
      <c r="HUP33" s="19"/>
      <c r="HUQ33" s="19"/>
      <c r="HUR33" s="19"/>
      <c r="HUS33" s="19"/>
      <c r="HUT33" s="19"/>
      <c r="HUU33" s="19"/>
      <c r="HUV33" s="19"/>
      <c r="HUW33" s="19"/>
      <c r="HUX33" s="19"/>
      <c r="HUY33" s="19"/>
      <c r="HUZ33" s="19"/>
      <c r="HVA33" s="19"/>
      <c r="HVB33" s="19"/>
      <c r="HVC33" s="19"/>
      <c r="HVD33" s="19"/>
      <c r="HVE33" s="19"/>
      <c r="HVF33" s="19"/>
      <c r="HVG33" s="19"/>
      <c r="HVH33" s="19"/>
      <c r="HVI33" s="19"/>
      <c r="HVJ33" s="19"/>
      <c r="HVK33" s="19"/>
      <c r="HVL33" s="19"/>
      <c r="HVM33" s="19"/>
      <c r="HVN33" s="19"/>
      <c r="HVO33" s="19"/>
      <c r="HVP33" s="19"/>
      <c r="HVQ33" s="19"/>
      <c r="HVR33" s="19"/>
      <c r="HVS33" s="19"/>
      <c r="HVT33" s="19"/>
      <c r="HVU33" s="19"/>
      <c r="HVV33" s="19"/>
      <c r="HVW33" s="19"/>
      <c r="HVX33" s="19"/>
      <c r="HVY33" s="19"/>
      <c r="HVZ33" s="19"/>
      <c r="HWA33" s="19"/>
      <c r="HWB33" s="19"/>
      <c r="HWC33" s="19"/>
      <c r="HWD33" s="19"/>
      <c r="HWE33" s="19"/>
      <c r="HWF33" s="19"/>
      <c r="HWG33" s="19"/>
      <c r="HWH33" s="19"/>
      <c r="HWI33" s="19"/>
      <c r="HWJ33" s="19"/>
      <c r="HWK33" s="19"/>
      <c r="HWL33" s="19"/>
      <c r="HWM33" s="19"/>
      <c r="HWN33" s="19"/>
      <c r="HWO33" s="19"/>
      <c r="HWP33" s="19"/>
      <c r="HWQ33" s="19"/>
      <c r="HWR33" s="19"/>
      <c r="HWS33" s="19"/>
      <c r="HWT33" s="19"/>
      <c r="HWU33" s="19"/>
      <c r="HWV33" s="19"/>
      <c r="HWW33" s="19"/>
      <c r="HWX33" s="19"/>
      <c r="HWY33" s="19"/>
      <c r="HWZ33" s="19"/>
      <c r="HXA33" s="19"/>
      <c r="HXB33" s="19"/>
      <c r="HXC33" s="19"/>
      <c r="HXD33" s="19"/>
      <c r="HXE33" s="19"/>
      <c r="HXF33" s="19"/>
      <c r="HXG33" s="19"/>
      <c r="HXH33" s="19"/>
      <c r="HXI33" s="19"/>
      <c r="HXJ33" s="19"/>
      <c r="HXK33" s="19"/>
      <c r="HXL33" s="19"/>
      <c r="HXM33" s="19"/>
      <c r="HXN33" s="19"/>
      <c r="HXO33" s="19"/>
      <c r="HXP33" s="19"/>
      <c r="HXQ33" s="19"/>
      <c r="HXR33" s="19"/>
      <c r="HXS33" s="19"/>
      <c r="HXT33" s="19"/>
      <c r="HXU33" s="19"/>
      <c r="HXV33" s="19"/>
      <c r="HXW33" s="19"/>
      <c r="HXX33" s="19"/>
      <c r="HXY33" s="19"/>
      <c r="HXZ33" s="19"/>
      <c r="HYA33" s="19"/>
      <c r="HYB33" s="19"/>
      <c r="HYC33" s="19"/>
      <c r="HYD33" s="19"/>
      <c r="HYE33" s="19"/>
      <c r="HYF33" s="19"/>
      <c r="HYG33" s="19"/>
      <c r="HYH33" s="19"/>
      <c r="HYI33" s="19"/>
      <c r="HYJ33" s="19"/>
      <c r="HYK33" s="19"/>
      <c r="HYL33" s="19"/>
      <c r="HYM33" s="19"/>
      <c r="HYN33" s="19"/>
      <c r="HYO33" s="19"/>
      <c r="HYP33" s="19"/>
      <c r="HYQ33" s="19"/>
      <c r="HYR33" s="19"/>
      <c r="HYS33" s="19"/>
      <c r="HYT33" s="19"/>
      <c r="HYU33" s="19"/>
      <c r="HYV33" s="19"/>
      <c r="HYW33" s="19"/>
      <c r="HYX33" s="19"/>
      <c r="HYY33" s="19"/>
      <c r="HYZ33" s="19"/>
      <c r="HZA33" s="19"/>
      <c r="HZB33" s="19"/>
      <c r="HZC33" s="19"/>
      <c r="HZD33" s="19"/>
      <c r="HZE33" s="19"/>
      <c r="HZF33" s="19"/>
      <c r="HZG33" s="19"/>
      <c r="HZH33" s="19"/>
      <c r="HZI33" s="19"/>
      <c r="HZJ33" s="19"/>
      <c r="HZK33" s="19"/>
      <c r="HZL33" s="19"/>
      <c r="HZM33" s="19"/>
      <c r="HZN33" s="19"/>
      <c r="HZO33" s="19"/>
      <c r="HZP33" s="19"/>
      <c r="HZQ33" s="19"/>
      <c r="HZR33" s="19"/>
      <c r="HZS33" s="19"/>
      <c r="HZT33" s="19"/>
      <c r="HZU33" s="19"/>
      <c r="HZV33" s="19"/>
      <c r="HZW33" s="19"/>
      <c r="HZX33" s="19"/>
      <c r="HZY33" s="19"/>
      <c r="HZZ33" s="19"/>
      <c r="IAA33" s="19"/>
      <c r="IAB33" s="19"/>
      <c r="IAC33" s="19"/>
      <c r="IAD33" s="19"/>
      <c r="IAE33" s="19"/>
      <c r="IAF33" s="19"/>
      <c r="IAG33" s="19"/>
      <c r="IAH33" s="19"/>
      <c r="IAI33" s="19"/>
      <c r="IAJ33" s="19"/>
      <c r="IAK33" s="19"/>
      <c r="IAL33" s="19"/>
      <c r="IAM33" s="19"/>
      <c r="IAN33" s="19"/>
      <c r="IAO33" s="19"/>
      <c r="IAP33" s="19"/>
      <c r="IAQ33" s="19"/>
      <c r="IAR33" s="19"/>
      <c r="IAS33" s="19"/>
      <c r="IAT33" s="19"/>
      <c r="IAU33" s="19"/>
      <c r="IAV33" s="19"/>
      <c r="IAW33" s="19"/>
      <c r="IAX33" s="19"/>
      <c r="IAY33" s="19"/>
      <c r="IAZ33" s="19"/>
      <c r="IBA33" s="19"/>
      <c r="IBB33" s="19"/>
      <c r="IBC33" s="19"/>
      <c r="IBD33" s="19"/>
      <c r="IBE33" s="19"/>
      <c r="IBF33" s="19"/>
      <c r="IBG33" s="19"/>
      <c r="IBH33" s="19"/>
      <c r="IBI33" s="19"/>
      <c r="IBJ33" s="19"/>
      <c r="IBK33" s="19"/>
      <c r="IBL33" s="19"/>
      <c r="IBM33" s="19"/>
      <c r="IBN33" s="19"/>
      <c r="IBO33" s="19"/>
      <c r="IBP33" s="19"/>
      <c r="IBQ33" s="19"/>
      <c r="IBR33" s="19"/>
      <c r="IBS33" s="19"/>
      <c r="IBT33" s="19"/>
      <c r="IBU33" s="19"/>
      <c r="IBV33" s="19"/>
      <c r="IBW33" s="19"/>
      <c r="IBX33" s="19"/>
      <c r="IBY33" s="19"/>
      <c r="IBZ33" s="19"/>
      <c r="ICA33" s="19"/>
      <c r="ICB33" s="19"/>
      <c r="ICC33" s="19"/>
      <c r="ICD33" s="19"/>
      <c r="ICE33" s="19"/>
      <c r="ICF33" s="19"/>
      <c r="ICG33" s="19"/>
      <c r="ICH33" s="19"/>
      <c r="ICI33" s="19"/>
      <c r="ICJ33" s="19"/>
      <c r="ICK33" s="19"/>
      <c r="ICL33" s="19"/>
      <c r="ICM33" s="19"/>
      <c r="ICN33" s="19"/>
      <c r="ICO33" s="19"/>
      <c r="ICP33" s="19"/>
      <c r="ICQ33" s="19"/>
      <c r="ICR33" s="19"/>
      <c r="ICS33" s="19"/>
      <c r="ICT33" s="19"/>
      <c r="ICU33" s="19"/>
      <c r="ICV33" s="19"/>
      <c r="ICW33" s="19"/>
      <c r="ICX33" s="19"/>
      <c r="ICY33" s="19"/>
      <c r="ICZ33" s="19"/>
      <c r="IDA33" s="19"/>
      <c r="IDB33" s="19"/>
      <c r="IDC33" s="19"/>
      <c r="IDD33" s="19"/>
      <c r="IDE33" s="19"/>
      <c r="IDF33" s="19"/>
      <c r="IDG33" s="19"/>
      <c r="IDH33" s="19"/>
      <c r="IDI33" s="19"/>
      <c r="IDJ33" s="19"/>
      <c r="IDK33" s="19"/>
      <c r="IDL33" s="19"/>
      <c r="IDM33" s="19"/>
      <c r="IDN33" s="19"/>
      <c r="IDO33" s="19"/>
      <c r="IDP33" s="19"/>
      <c r="IDQ33" s="19"/>
      <c r="IDR33" s="19"/>
      <c r="IDS33" s="19"/>
      <c r="IDT33" s="19"/>
      <c r="IDU33" s="19"/>
      <c r="IDV33" s="19"/>
      <c r="IDW33" s="19"/>
      <c r="IDX33" s="19"/>
      <c r="IDY33" s="19"/>
      <c r="IDZ33" s="19"/>
      <c r="IEA33" s="19"/>
      <c r="IEB33" s="19"/>
      <c r="IEC33" s="19"/>
      <c r="IED33" s="19"/>
      <c r="IEE33" s="19"/>
      <c r="IEF33" s="19"/>
      <c r="IEG33" s="19"/>
      <c r="IEH33" s="19"/>
      <c r="IEI33" s="19"/>
      <c r="IEJ33" s="19"/>
      <c r="IEK33" s="19"/>
      <c r="IEL33" s="19"/>
      <c r="IEM33" s="19"/>
      <c r="IEN33" s="19"/>
      <c r="IEO33" s="19"/>
      <c r="IEP33" s="19"/>
      <c r="IEQ33" s="19"/>
      <c r="IER33" s="19"/>
      <c r="IES33" s="19"/>
      <c r="IET33" s="19"/>
      <c r="IEU33" s="19"/>
      <c r="IEV33" s="19"/>
      <c r="IEW33" s="19"/>
      <c r="IEX33" s="19"/>
      <c r="IEY33" s="19"/>
      <c r="IEZ33" s="19"/>
      <c r="IFA33" s="19"/>
      <c r="IFB33" s="19"/>
      <c r="IFC33" s="19"/>
      <c r="IFD33" s="19"/>
      <c r="IFE33" s="19"/>
      <c r="IFF33" s="19"/>
      <c r="IFG33" s="19"/>
      <c r="IFH33" s="19"/>
      <c r="IFI33" s="19"/>
      <c r="IFJ33" s="19"/>
      <c r="IFK33" s="19"/>
      <c r="IFL33" s="19"/>
      <c r="IFM33" s="19"/>
      <c r="IFN33" s="19"/>
      <c r="IFO33" s="19"/>
      <c r="IFP33" s="19"/>
      <c r="IFQ33" s="19"/>
      <c r="IFR33" s="19"/>
      <c r="IFS33" s="19"/>
      <c r="IFT33" s="19"/>
      <c r="IFU33" s="19"/>
      <c r="IFV33" s="19"/>
      <c r="IFW33" s="19"/>
      <c r="IFX33" s="19"/>
      <c r="IFY33" s="19"/>
      <c r="IFZ33" s="19"/>
      <c r="IGA33" s="19"/>
      <c r="IGB33" s="19"/>
      <c r="IGC33" s="19"/>
      <c r="IGD33" s="19"/>
      <c r="IGE33" s="19"/>
      <c r="IGF33" s="19"/>
      <c r="IGG33" s="19"/>
      <c r="IGH33" s="19"/>
      <c r="IGI33" s="19"/>
      <c r="IGJ33" s="19"/>
      <c r="IGK33" s="19"/>
      <c r="IGL33" s="19"/>
      <c r="IGM33" s="19"/>
      <c r="IGN33" s="19"/>
      <c r="IGO33" s="19"/>
      <c r="IGP33" s="19"/>
      <c r="IGQ33" s="19"/>
      <c r="IGR33" s="19"/>
      <c r="IGS33" s="19"/>
      <c r="IGT33" s="19"/>
      <c r="IGU33" s="19"/>
      <c r="IGV33" s="19"/>
      <c r="IGW33" s="19"/>
      <c r="IGX33" s="19"/>
      <c r="IGY33" s="19"/>
      <c r="IGZ33" s="19"/>
      <c r="IHA33" s="19"/>
      <c r="IHB33" s="19"/>
      <c r="IHC33" s="19"/>
      <c r="IHD33" s="19"/>
      <c r="IHE33" s="19"/>
      <c r="IHF33" s="19"/>
      <c r="IHG33" s="19"/>
      <c r="IHH33" s="19"/>
      <c r="IHI33" s="19"/>
      <c r="IHJ33" s="19"/>
      <c r="IHK33" s="19"/>
      <c r="IHL33" s="19"/>
      <c r="IHM33" s="19"/>
      <c r="IHN33" s="19"/>
      <c r="IHO33" s="19"/>
      <c r="IHP33" s="19"/>
      <c r="IHQ33" s="19"/>
      <c r="IHR33" s="19"/>
      <c r="IHS33" s="19"/>
      <c r="IHT33" s="19"/>
      <c r="IHU33" s="19"/>
      <c r="IHV33" s="19"/>
      <c r="IHW33" s="19"/>
      <c r="IHX33" s="19"/>
      <c r="IHY33" s="19"/>
      <c r="IHZ33" s="19"/>
      <c r="IIA33" s="19"/>
      <c r="IIB33" s="19"/>
      <c r="IIC33" s="19"/>
      <c r="IID33" s="19"/>
      <c r="IIE33" s="19"/>
      <c r="IIF33" s="19"/>
      <c r="IIG33" s="19"/>
      <c r="IIH33" s="19"/>
      <c r="III33" s="19"/>
      <c r="IIJ33" s="19"/>
      <c r="IIK33" s="19"/>
      <c r="IIL33" s="19"/>
      <c r="IIM33" s="19"/>
      <c r="IIN33" s="19"/>
      <c r="IIO33" s="19"/>
      <c r="IIP33" s="19"/>
      <c r="IIQ33" s="19"/>
      <c r="IIR33" s="19"/>
      <c r="IIS33" s="19"/>
      <c r="IIT33" s="19"/>
      <c r="IIU33" s="19"/>
      <c r="IIV33" s="19"/>
      <c r="IIW33" s="19"/>
      <c r="IIX33" s="19"/>
      <c r="IIY33" s="19"/>
      <c r="IIZ33" s="19"/>
      <c r="IJA33" s="19"/>
      <c r="IJB33" s="19"/>
      <c r="IJC33" s="19"/>
      <c r="IJD33" s="19"/>
      <c r="IJE33" s="19"/>
      <c r="IJF33" s="19"/>
      <c r="IJG33" s="19"/>
      <c r="IJH33" s="19"/>
      <c r="IJI33" s="19"/>
      <c r="IJJ33" s="19"/>
      <c r="IJK33" s="19"/>
      <c r="IJL33" s="19"/>
      <c r="IJM33" s="19"/>
      <c r="IJN33" s="19"/>
      <c r="IJO33" s="19"/>
      <c r="IJP33" s="19"/>
      <c r="IJQ33" s="19"/>
      <c r="IJR33" s="19"/>
      <c r="IJS33" s="19"/>
      <c r="IJT33" s="19"/>
      <c r="IJU33" s="19"/>
      <c r="IJV33" s="19"/>
      <c r="IJW33" s="19"/>
      <c r="IJX33" s="19"/>
      <c r="IJY33" s="19"/>
      <c r="IJZ33" s="19"/>
      <c r="IKA33" s="19"/>
      <c r="IKB33" s="19"/>
      <c r="IKC33" s="19"/>
      <c r="IKD33" s="19"/>
      <c r="IKE33" s="19"/>
      <c r="IKF33" s="19"/>
      <c r="IKG33" s="19"/>
      <c r="IKH33" s="19"/>
      <c r="IKI33" s="19"/>
      <c r="IKJ33" s="19"/>
      <c r="IKK33" s="19"/>
      <c r="IKL33" s="19"/>
      <c r="IKM33" s="19"/>
      <c r="IKN33" s="19"/>
      <c r="IKO33" s="19"/>
      <c r="IKP33" s="19"/>
      <c r="IKQ33" s="19"/>
      <c r="IKR33" s="19"/>
      <c r="IKS33" s="19"/>
      <c r="IKT33" s="19"/>
      <c r="IKU33" s="19"/>
      <c r="IKV33" s="19"/>
      <c r="IKW33" s="19"/>
      <c r="IKX33" s="19"/>
      <c r="IKY33" s="19"/>
      <c r="IKZ33" s="19"/>
      <c r="ILA33" s="19"/>
      <c r="ILB33" s="19"/>
      <c r="ILC33" s="19"/>
      <c r="ILD33" s="19"/>
      <c r="ILE33" s="19"/>
      <c r="ILF33" s="19"/>
      <c r="ILG33" s="19"/>
      <c r="ILH33" s="19"/>
      <c r="ILI33" s="19"/>
      <c r="ILJ33" s="19"/>
      <c r="ILK33" s="19"/>
      <c r="ILL33" s="19"/>
      <c r="ILM33" s="19"/>
      <c r="ILN33" s="19"/>
      <c r="ILO33" s="19"/>
      <c r="ILP33" s="19"/>
      <c r="ILQ33" s="19"/>
      <c r="ILR33" s="19"/>
      <c r="ILS33" s="19"/>
      <c r="ILT33" s="19"/>
      <c r="ILU33" s="19"/>
      <c r="ILV33" s="19"/>
      <c r="ILW33" s="19"/>
      <c r="ILX33" s="19"/>
      <c r="ILY33" s="19"/>
      <c r="ILZ33" s="19"/>
      <c r="IMA33" s="19"/>
      <c r="IMB33" s="19"/>
      <c r="IMC33" s="19"/>
      <c r="IMD33" s="19"/>
      <c r="IME33" s="19"/>
      <c r="IMF33" s="19"/>
      <c r="IMG33" s="19"/>
      <c r="IMH33" s="19"/>
      <c r="IMI33" s="19"/>
      <c r="IMJ33" s="19"/>
      <c r="IMK33" s="19"/>
      <c r="IML33" s="19"/>
      <c r="IMM33" s="19"/>
      <c r="IMN33" s="19"/>
      <c r="IMO33" s="19"/>
      <c r="IMP33" s="19"/>
      <c r="IMQ33" s="19"/>
      <c r="IMR33" s="19"/>
      <c r="IMS33" s="19"/>
      <c r="IMT33" s="19"/>
      <c r="IMU33" s="19"/>
      <c r="IMV33" s="19"/>
      <c r="IMW33" s="19"/>
      <c r="IMX33" s="19"/>
      <c r="IMY33" s="19"/>
      <c r="IMZ33" s="19"/>
      <c r="INA33" s="19"/>
      <c r="INB33" s="19"/>
      <c r="INC33" s="19"/>
      <c r="IND33" s="19"/>
      <c r="INE33" s="19"/>
      <c r="INF33" s="19"/>
      <c r="ING33" s="19"/>
      <c r="INH33" s="19"/>
      <c r="INI33" s="19"/>
      <c r="INJ33" s="19"/>
      <c r="INK33" s="19"/>
      <c r="INL33" s="19"/>
      <c r="INM33" s="19"/>
      <c r="INN33" s="19"/>
      <c r="INO33" s="19"/>
      <c r="INP33" s="19"/>
      <c r="INQ33" s="19"/>
      <c r="INR33" s="19"/>
      <c r="INS33" s="19"/>
      <c r="INT33" s="19"/>
      <c r="INU33" s="19"/>
      <c r="INV33" s="19"/>
      <c r="INW33" s="19"/>
      <c r="INX33" s="19"/>
      <c r="INY33" s="19"/>
      <c r="INZ33" s="19"/>
      <c r="IOA33" s="19"/>
      <c r="IOB33" s="19"/>
      <c r="IOC33" s="19"/>
      <c r="IOD33" s="19"/>
      <c r="IOE33" s="19"/>
      <c r="IOF33" s="19"/>
      <c r="IOG33" s="19"/>
      <c r="IOH33" s="19"/>
      <c r="IOI33" s="19"/>
      <c r="IOJ33" s="19"/>
      <c r="IOK33" s="19"/>
      <c r="IOL33" s="19"/>
      <c r="IOM33" s="19"/>
      <c r="ION33" s="19"/>
      <c r="IOO33" s="19"/>
      <c r="IOP33" s="19"/>
      <c r="IOQ33" s="19"/>
      <c r="IOR33" s="19"/>
      <c r="IOS33" s="19"/>
      <c r="IOT33" s="19"/>
      <c r="IOU33" s="19"/>
      <c r="IOV33" s="19"/>
      <c r="IOW33" s="19"/>
      <c r="IOX33" s="19"/>
      <c r="IOY33" s="19"/>
      <c r="IOZ33" s="19"/>
      <c r="IPA33" s="19"/>
      <c r="IPB33" s="19"/>
      <c r="IPC33" s="19"/>
      <c r="IPD33" s="19"/>
      <c r="IPE33" s="19"/>
      <c r="IPF33" s="19"/>
      <c r="IPG33" s="19"/>
      <c r="IPH33" s="19"/>
      <c r="IPI33" s="19"/>
      <c r="IPJ33" s="19"/>
      <c r="IPK33" s="19"/>
      <c r="IPL33" s="19"/>
      <c r="IPM33" s="19"/>
      <c r="IPN33" s="19"/>
      <c r="IPO33" s="19"/>
      <c r="IPP33" s="19"/>
      <c r="IPQ33" s="19"/>
      <c r="IPR33" s="19"/>
      <c r="IPS33" s="19"/>
      <c r="IPT33" s="19"/>
      <c r="IPU33" s="19"/>
      <c r="IPV33" s="19"/>
      <c r="IPW33" s="19"/>
      <c r="IPX33" s="19"/>
      <c r="IPY33" s="19"/>
      <c r="IPZ33" s="19"/>
      <c r="IQA33" s="19"/>
      <c r="IQB33" s="19"/>
      <c r="IQC33" s="19"/>
      <c r="IQD33" s="19"/>
      <c r="IQE33" s="19"/>
      <c r="IQF33" s="19"/>
      <c r="IQG33" s="19"/>
      <c r="IQH33" s="19"/>
      <c r="IQI33" s="19"/>
      <c r="IQJ33" s="19"/>
      <c r="IQK33" s="19"/>
      <c r="IQL33" s="19"/>
      <c r="IQM33" s="19"/>
      <c r="IQN33" s="19"/>
      <c r="IQO33" s="19"/>
      <c r="IQP33" s="19"/>
      <c r="IQQ33" s="19"/>
      <c r="IQR33" s="19"/>
      <c r="IQS33" s="19"/>
      <c r="IQT33" s="19"/>
      <c r="IQU33" s="19"/>
      <c r="IQV33" s="19"/>
      <c r="IQW33" s="19"/>
      <c r="IQX33" s="19"/>
      <c r="IQY33" s="19"/>
      <c r="IQZ33" s="19"/>
      <c r="IRA33" s="19"/>
      <c r="IRB33" s="19"/>
      <c r="IRC33" s="19"/>
      <c r="IRD33" s="19"/>
      <c r="IRE33" s="19"/>
      <c r="IRF33" s="19"/>
      <c r="IRG33" s="19"/>
      <c r="IRH33" s="19"/>
      <c r="IRI33" s="19"/>
      <c r="IRJ33" s="19"/>
      <c r="IRK33" s="19"/>
      <c r="IRL33" s="19"/>
      <c r="IRM33" s="19"/>
      <c r="IRN33" s="19"/>
      <c r="IRO33" s="19"/>
      <c r="IRP33" s="19"/>
      <c r="IRQ33" s="19"/>
      <c r="IRR33" s="19"/>
      <c r="IRS33" s="19"/>
      <c r="IRT33" s="19"/>
      <c r="IRU33" s="19"/>
      <c r="IRV33" s="19"/>
      <c r="IRW33" s="19"/>
      <c r="IRX33" s="19"/>
      <c r="IRY33" s="19"/>
      <c r="IRZ33" s="19"/>
      <c r="ISA33" s="19"/>
      <c r="ISB33" s="19"/>
      <c r="ISC33" s="19"/>
      <c r="ISD33" s="19"/>
      <c r="ISE33" s="19"/>
      <c r="ISF33" s="19"/>
      <c r="ISG33" s="19"/>
      <c r="ISH33" s="19"/>
      <c r="ISI33" s="19"/>
      <c r="ISJ33" s="19"/>
      <c r="ISK33" s="19"/>
      <c r="ISL33" s="19"/>
      <c r="ISM33" s="19"/>
      <c r="ISN33" s="19"/>
      <c r="ISO33" s="19"/>
      <c r="ISP33" s="19"/>
      <c r="ISQ33" s="19"/>
      <c r="ISR33" s="19"/>
      <c r="ISS33" s="19"/>
      <c r="IST33" s="19"/>
      <c r="ISU33" s="19"/>
      <c r="ISV33" s="19"/>
      <c r="ISW33" s="19"/>
      <c r="ISX33" s="19"/>
      <c r="ISY33" s="19"/>
      <c r="ISZ33" s="19"/>
      <c r="ITA33" s="19"/>
      <c r="ITB33" s="19"/>
      <c r="ITC33" s="19"/>
      <c r="ITD33" s="19"/>
      <c r="ITE33" s="19"/>
      <c r="ITF33" s="19"/>
      <c r="ITG33" s="19"/>
      <c r="ITH33" s="19"/>
      <c r="ITI33" s="19"/>
      <c r="ITJ33" s="19"/>
      <c r="ITK33" s="19"/>
      <c r="ITL33" s="19"/>
      <c r="ITM33" s="19"/>
      <c r="ITN33" s="19"/>
      <c r="ITO33" s="19"/>
      <c r="ITP33" s="19"/>
      <c r="ITQ33" s="19"/>
      <c r="ITR33" s="19"/>
      <c r="ITS33" s="19"/>
      <c r="ITT33" s="19"/>
      <c r="ITU33" s="19"/>
      <c r="ITV33" s="19"/>
      <c r="ITW33" s="19"/>
      <c r="ITX33" s="19"/>
      <c r="ITY33" s="19"/>
      <c r="ITZ33" s="19"/>
      <c r="IUA33" s="19"/>
      <c r="IUB33" s="19"/>
      <c r="IUC33" s="19"/>
      <c r="IUD33" s="19"/>
      <c r="IUE33" s="19"/>
      <c r="IUF33" s="19"/>
      <c r="IUG33" s="19"/>
      <c r="IUH33" s="19"/>
      <c r="IUI33" s="19"/>
      <c r="IUJ33" s="19"/>
      <c r="IUK33" s="19"/>
      <c r="IUL33" s="19"/>
      <c r="IUM33" s="19"/>
      <c r="IUN33" s="19"/>
      <c r="IUO33" s="19"/>
      <c r="IUP33" s="19"/>
      <c r="IUQ33" s="19"/>
      <c r="IUR33" s="19"/>
      <c r="IUS33" s="19"/>
      <c r="IUT33" s="19"/>
      <c r="IUU33" s="19"/>
      <c r="IUV33" s="19"/>
      <c r="IUW33" s="19"/>
      <c r="IUX33" s="19"/>
      <c r="IUY33" s="19"/>
      <c r="IUZ33" s="19"/>
      <c r="IVA33" s="19"/>
      <c r="IVB33" s="19"/>
      <c r="IVC33" s="19"/>
      <c r="IVD33" s="19"/>
      <c r="IVE33" s="19"/>
      <c r="IVF33" s="19"/>
      <c r="IVG33" s="19"/>
      <c r="IVH33" s="19"/>
      <c r="IVI33" s="19"/>
      <c r="IVJ33" s="19"/>
      <c r="IVK33" s="19"/>
      <c r="IVL33" s="19"/>
      <c r="IVM33" s="19"/>
      <c r="IVN33" s="19"/>
      <c r="IVO33" s="19"/>
      <c r="IVP33" s="19"/>
      <c r="IVQ33" s="19"/>
      <c r="IVR33" s="19"/>
      <c r="IVS33" s="19"/>
      <c r="IVT33" s="19"/>
      <c r="IVU33" s="19"/>
      <c r="IVV33" s="19"/>
      <c r="IVW33" s="19"/>
      <c r="IVX33" s="19"/>
      <c r="IVY33" s="19"/>
      <c r="IVZ33" s="19"/>
      <c r="IWA33" s="19"/>
      <c r="IWB33" s="19"/>
      <c r="IWC33" s="19"/>
      <c r="IWD33" s="19"/>
      <c r="IWE33" s="19"/>
      <c r="IWF33" s="19"/>
      <c r="IWG33" s="19"/>
      <c r="IWH33" s="19"/>
      <c r="IWI33" s="19"/>
      <c r="IWJ33" s="19"/>
      <c r="IWK33" s="19"/>
      <c r="IWL33" s="19"/>
      <c r="IWM33" s="19"/>
      <c r="IWN33" s="19"/>
      <c r="IWO33" s="19"/>
      <c r="IWP33" s="19"/>
      <c r="IWQ33" s="19"/>
      <c r="IWR33" s="19"/>
      <c r="IWS33" s="19"/>
      <c r="IWT33" s="19"/>
      <c r="IWU33" s="19"/>
      <c r="IWV33" s="19"/>
      <c r="IWW33" s="19"/>
      <c r="IWX33" s="19"/>
      <c r="IWY33" s="19"/>
      <c r="IWZ33" s="19"/>
      <c r="IXA33" s="19"/>
      <c r="IXB33" s="19"/>
      <c r="IXC33" s="19"/>
      <c r="IXD33" s="19"/>
      <c r="IXE33" s="19"/>
      <c r="IXF33" s="19"/>
      <c r="IXG33" s="19"/>
      <c r="IXH33" s="19"/>
      <c r="IXI33" s="19"/>
      <c r="IXJ33" s="19"/>
      <c r="IXK33" s="19"/>
      <c r="IXL33" s="19"/>
      <c r="IXM33" s="19"/>
      <c r="IXN33" s="19"/>
      <c r="IXO33" s="19"/>
      <c r="IXP33" s="19"/>
      <c r="IXQ33" s="19"/>
      <c r="IXR33" s="19"/>
      <c r="IXS33" s="19"/>
      <c r="IXT33" s="19"/>
      <c r="IXU33" s="19"/>
      <c r="IXV33" s="19"/>
      <c r="IXW33" s="19"/>
      <c r="IXX33" s="19"/>
      <c r="IXY33" s="19"/>
      <c r="IXZ33" s="19"/>
      <c r="IYA33" s="19"/>
      <c r="IYB33" s="19"/>
      <c r="IYC33" s="19"/>
      <c r="IYD33" s="19"/>
      <c r="IYE33" s="19"/>
      <c r="IYF33" s="19"/>
      <c r="IYG33" s="19"/>
      <c r="IYH33" s="19"/>
      <c r="IYI33" s="19"/>
      <c r="IYJ33" s="19"/>
      <c r="IYK33" s="19"/>
      <c r="IYL33" s="19"/>
      <c r="IYM33" s="19"/>
      <c r="IYN33" s="19"/>
      <c r="IYO33" s="19"/>
      <c r="IYP33" s="19"/>
      <c r="IYQ33" s="19"/>
      <c r="IYR33" s="19"/>
      <c r="IYS33" s="19"/>
      <c r="IYT33" s="19"/>
      <c r="IYU33" s="19"/>
      <c r="IYV33" s="19"/>
      <c r="IYW33" s="19"/>
      <c r="IYX33" s="19"/>
      <c r="IYY33" s="19"/>
      <c r="IYZ33" s="19"/>
      <c r="IZA33" s="19"/>
      <c r="IZB33" s="19"/>
      <c r="IZC33" s="19"/>
      <c r="IZD33" s="19"/>
      <c r="IZE33" s="19"/>
      <c r="IZF33" s="19"/>
      <c r="IZG33" s="19"/>
      <c r="IZH33" s="19"/>
      <c r="IZI33" s="19"/>
      <c r="IZJ33" s="19"/>
      <c r="IZK33" s="19"/>
      <c r="IZL33" s="19"/>
      <c r="IZM33" s="19"/>
      <c r="IZN33" s="19"/>
      <c r="IZO33" s="19"/>
      <c r="IZP33" s="19"/>
      <c r="IZQ33" s="19"/>
      <c r="IZR33" s="19"/>
      <c r="IZS33" s="19"/>
      <c r="IZT33" s="19"/>
      <c r="IZU33" s="19"/>
      <c r="IZV33" s="19"/>
      <c r="IZW33" s="19"/>
      <c r="IZX33" s="19"/>
      <c r="IZY33" s="19"/>
      <c r="IZZ33" s="19"/>
      <c r="JAA33" s="19"/>
      <c r="JAB33" s="19"/>
      <c r="JAC33" s="19"/>
      <c r="JAD33" s="19"/>
      <c r="JAE33" s="19"/>
      <c r="JAF33" s="19"/>
      <c r="JAG33" s="19"/>
      <c r="JAH33" s="19"/>
      <c r="JAI33" s="19"/>
      <c r="JAJ33" s="19"/>
      <c r="JAK33" s="19"/>
      <c r="JAL33" s="19"/>
      <c r="JAM33" s="19"/>
      <c r="JAN33" s="19"/>
      <c r="JAO33" s="19"/>
      <c r="JAP33" s="19"/>
      <c r="JAQ33" s="19"/>
      <c r="JAR33" s="19"/>
      <c r="JAS33" s="19"/>
      <c r="JAT33" s="19"/>
      <c r="JAU33" s="19"/>
      <c r="JAV33" s="19"/>
      <c r="JAW33" s="19"/>
      <c r="JAX33" s="19"/>
      <c r="JAY33" s="19"/>
      <c r="JAZ33" s="19"/>
      <c r="JBA33" s="19"/>
      <c r="JBB33" s="19"/>
      <c r="JBC33" s="19"/>
      <c r="JBD33" s="19"/>
      <c r="JBE33" s="19"/>
      <c r="JBF33" s="19"/>
      <c r="JBG33" s="19"/>
      <c r="JBH33" s="19"/>
      <c r="JBI33" s="19"/>
      <c r="JBJ33" s="19"/>
      <c r="JBK33" s="19"/>
      <c r="JBL33" s="19"/>
      <c r="JBM33" s="19"/>
      <c r="JBN33" s="19"/>
      <c r="JBO33" s="19"/>
      <c r="JBP33" s="19"/>
      <c r="JBQ33" s="19"/>
      <c r="JBR33" s="19"/>
      <c r="JBS33" s="19"/>
      <c r="JBT33" s="19"/>
      <c r="JBU33" s="19"/>
      <c r="JBV33" s="19"/>
      <c r="JBW33" s="19"/>
      <c r="JBX33" s="19"/>
      <c r="JBY33" s="19"/>
      <c r="JBZ33" s="19"/>
      <c r="JCA33" s="19"/>
      <c r="JCB33" s="19"/>
      <c r="JCC33" s="19"/>
      <c r="JCD33" s="19"/>
      <c r="JCE33" s="19"/>
      <c r="JCF33" s="19"/>
      <c r="JCG33" s="19"/>
      <c r="JCH33" s="19"/>
      <c r="JCI33" s="19"/>
      <c r="JCJ33" s="19"/>
      <c r="JCK33" s="19"/>
      <c r="JCL33" s="19"/>
      <c r="JCM33" s="19"/>
      <c r="JCN33" s="19"/>
      <c r="JCO33" s="19"/>
      <c r="JCP33" s="19"/>
      <c r="JCQ33" s="19"/>
      <c r="JCR33" s="19"/>
      <c r="JCS33" s="19"/>
      <c r="JCT33" s="19"/>
      <c r="JCU33" s="19"/>
      <c r="JCV33" s="19"/>
      <c r="JCW33" s="19"/>
      <c r="JCX33" s="19"/>
      <c r="JCY33" s="19"/>
      <c r="JCZ33" s="19"/>
      <c r="JDA33" s="19"/>
      <c r="JDB33" s="19"/>
      <c r="JDC33" s="19"/>
      <c r="JDD33" s="19"/>
      <c r="JDE33" s="19"/>
      <c r="JDF33" s="19"/>
      <c r="JDG33" s="19"/>
      <c r="JDH33" s="19"/>
      <c r="JDI33" s="19"/>
      <c r="JDJ33" s="19"/>
      <c r="JDK33" s="19"/>
      <c r="JDL33" s="19"/>
      <c r="JDM33" s="19"/>
      <c r="JDN33" s="19"/>
      <c r="JDO33" s="19"/>
      <c r="JDP33" s="19"/>
      <c r="JDQ33" s="19"/>
      <c r="JDR33" s="19"/>
      <c r="JDS33" s="19"/>
      <c r="JDT33" s="19"/>
      <c r="JDU33" s="19"/>
      <c r="JDV33" s="19"/>
      <c r="JDW33" s="19"/>
      <c r="JDX33" s="19"/>
      <c r="JDY33" s="19"/>
      <c r="JDZ33" s="19"/>
      <c r="JEA33" s="19"/>
      <c r="JEB33" s="19"/>
      <c r="JEC33" s="19"/>
      <c r="JED33" s="19"/>
      <c r="JEE33" s="19"/>
      <c r="JEF33" s="19"/>
      <c r="JEG33" s="19"/>
      <c r="JEH33" s="19"/>
      <c r="JEI33" s="19"/>
      <c r="JEJ33" s="19"/>
      <c r="JEK33" s="19"/>
      <c r="JEL33" s="19"/>
      <c r="JEM33" s="19"/>
      <c r="JEN33" s="19"/>
      <c r="JEO33" s="19"/>
      <c r="JEP33" s="19"/>
      <c r="JEQ33" s="19"/>
      <c r="JER33" s="19"/>
      <c r="JES33" s="19"/>
      <c r="JET33" s="19"/>
      <c r="JEU33" s="19"/>
      <c r="JEV33" s="19"/>
      <c r="JEW33" s="19"/>
      <c r="JEX33" s="19"/>
      <c r="JEY33" s="19"/>
      <c r="JEZ33" s="19"/>
      <c r="JFA33" s="19"/>
      <c r="JFB33" s="19"/>
      <c r="JFC33" s="19"/>
      <c r="JFD33" s="19"/>
      <c r="JFE33" s="19"/>
      <c r="JFF33" s="19"/>
      <c r="JFG33" s="19"/>
      <c r="JFH33" s="19"/>
      <c r="JFI33" s="19"/>
      <c r="JFJ33" s="19"/>
      <c r="JFK33" s="19"/>
      <c r="JFL33" s="19"/>
      <c r="JFM33" s="19"/>
      <c r="JFN33" s="19"/>
      <c r="JFO33" s="19"/>
      <c r="JFP33" s="19"/>
      <c r="JFQ33" s="19"/>
      <c r="JFR33" s="19"/>
      <c r="JFS33" s="19"/>
      <c r="JFT33" s="19"/>
      <c r="JFU33" s="19"/>
      <c r="JFV33" s="19"/>
      <c r="JFW33" s="19"/>
      <c r="JFX33" s="19"/>
      <c r="JFY33" s="19"/>
      <c r="JFZ33" s="19"/>
      <c r="JGA33" s="19"/>
      <c r="JGB33" s="19"/>
      <c r="JGC33" s="19"/>
      <c r="JGD33" s="19"/>
      <c r="JGE33" s="19"/>
      <c r="JGF33" s="19"/>
      <c r="JGG33" s="19"/>
      <c r="JGH33" s="19"/>
      <c r="JGI33" s="19"/>
      <c r="JGJ33" s="19"/>
      <c r="JGK33" s="19"/>
      <c r="JGL33" s="19"/>
      <c r="JGM33" s="19"/>
      <c r="JGN33" s="19"/>
      <c r="JGO33" s="19"/>
      <c r="JGP33" s="19"/>
      <c r="JGQ33" s="19"/>
      <c r="JGR33" s="19"/>
      <c r="JGS33" s="19"/>
      <c r="JGT33" s="19"/>
      <c r="JGU33" s="19"/>
      <c r="JGV33" s="19"/>
      <c r="JGW33" s="19"/>
      <c r="JGX33" s="19"/>
      <c r="JGY33" s="19"/>
      <c r="JGZ33" s="19"/>
      <c r="JHA33" s="19"/>
      <c r="JHB33" s="19"/>
      <c r="JHC33" s="19"/>
      <c r="JHD33" s="19"/>
      <c r="JHE33" s="19"/>
      <c r="JHF33" s="19"/>
      <c r="JHG33" s="19"/>
      <c r="JHH33" s="19"/>
      <c r="JHI33" s="19"/>
      <c r="JHJ33" s="19"/>
      <c r="JHK33" s="19"/>
      <c r="JHL33" s="19"/>
      <c r="JHM33" s="19"/>
      <c r="JHN33" s="19"/>
      <c r="JHO33" s="19"/>
      <c r="JHP33" s="19"/>
      <c r="JHQ33" s="19"/>
      <c r="JHR33" s="19"/>
      <c r="JHS33" s="19"/>
      <c r="JHT33" s="19"/>
      <c r="JHU33" s="19"/>
      <c r="JHV33" s="19"/>
      <c r="JHW33" s="19"/>
      <c r="JHX33" s="19"/>
      <c r="JHY33" s="19"/>
      <c r="JHZ33" s="19"/>
      <c r="JIA33" s="19"/>
      <c r="JIB33" s="19"/>
      <c r="JIC33" s="19"/>
      <c r="JID33" s="19"/>
      <c r="JIE33" s="19"/>
      <c r="JIF33" s="19"/>
      <c r="JIG33" s="19"/>
      <c r="JIH33" s="19"/>
      <c r="JII33" s="19"/>
      <c r="JIJ33" s="19"/>
      <c r="JIK33" s="19"/>
      <c r="JIL33" s="19"/>
      <c r="JIM33" s="19"/>
      <c r="JIN33" s="19"/>
      <c r="JIO33" s="19"/>
      <c r="JIP33" s="19"/>
      <c r="JIQ33" s="19"/>
      <c r="JIR33" s="19"/>
      <c r="JIS33" s="19"/>
      <c r="JIT33" s="19"/>
      <c r="JIU33" s="19"/>
      <c r="JIV33" s="19"/>
      <c r="JIW33" s="19"/>
      <c r="JIX33" s="19"/>
      <c r="JIY33" s="19"/>
      <c r="JIZ33" s="19"/>
      <c r="JJA33" s="19"/>
      <c r="JJB33" s="19"/>
      <c r="JJC33" s="19"/>
      <c r="JJD33" s="19"/>
      <c r="JJE33" s="19"/>
      <c r="JJF33" s="19"/>
      <c r="JJG33" s="19"/>
      <c r="JJH33" s="19"/>
      <c r="JJI33" s="19"/>
      <c r="JJJ33" s="19"/>
      <c r="JJK33" s="19"/>
      <c r="JJL33" s="19"/>
      <c r="JJM33" s="19"/>
      <c r="JJN33" s="19"/>
      <c r="JJO33" s="19"/>
      <c r="JJP33" s="19"/>
      <c r="JJQ33" s="19"/>
      <c r="JJR33" s="19"/>
      <c r="JJS33" s="19"/>
      <c r="JJT33" s="19"/>
      <c r="JJU33" s="19"/>
      <c r="JJV33" s="19"/>
      <c r="JJW33" s="19"/>
      <c r="JJX33" s="19"/>
      <c r="JJY33" s="19"/>
      <c r="JJZ33" s="19"/>
      <c r="JKA33" s="19"/>
      <c r="JKB33" s="19"/>
      <c r="JKC33" s="19"/>
      <c r="JKD33" s="19"/>
      <c r="JKE33" s="19"/>
      <c r="JKF33" s="19"/>
      <c r="JKG33" s="19"/>
      <c r="JKH33" s="19"/>
      <c r="JKI33" s="19"/>
      <c r="JKJ33" s="19"/>
      <c r="JKK33" s="19"/>
      <c r="JKL33" s="19"/>
      <c r="JKM33" s="19"/>
      <c r="JKN33" s="19"/>
      <c r="JKO33" s="19"/>
      <c r="JKP33" s="19"/>
      <c r="JKQ33" s="19"/>
      <c r="JKR33" s="19"/>
      <c r="JKS33" s="19"/>
      <c r="JKT33" s="19"/>
      <c r="JKU33" s="19"/>
      <c r="JKV33" s="19"/>
      <c r="JKW33" s="19"/>
      <c r="JKX33" s="19"/>
      <c r="JKY33" s="19"/>
      <c r="JKZ33" s="19"/>
      <c r="JLA33" s="19"/>
      <c r="JLB33" s="19"/>
      <c r="JLC33" s="19"/>
      <c r="JLD33" s="19"/>
      <c r="JLE33" s="19"/>
      <c r="JLF33" s="19"/>
      <c r="JLG33" s="19"/>
      <c r="JLH33" s="19"/>
      <c r="JLI33" s="19"/>
      <c r="JLJ33" s="19"/>
      <c r="JLK33" s="19"/>
      <c r="JLL33" s="19"/>
      <c r="JLM33" s="19"/>
      <c r="JLN33" s="19"/>
      <c r="JLO33" s="19"/>
      <c r="JLP33" s="19"/>
      <c r="JLQ33" s="19"/>
      <c r="JLR33" s="19"/>
      <c r="JLS33" s="19"/>
      <c r="JLT33" s="19"/>
      <c r="JLU33" s="19"/>
      <c r="JLV33" s="19"/>
      <c r="JLW33" s="19"/>
      <c r="JLX33" s="19"/>
      <c r="JLY33" s="19"/>
      <c r="JLZ33" s="19"/>
      <c r="JMA33" s="19"/>
      <c r="JMB33" s="19"/>
      <c r="JMC33" s="19"/>
      <c r="JMD33" s="19"/>
      <c r="JME33" s="19"/>
      <c r="JMF33" s="19"/>
      <c r="JMG33" s="19"/>
      <c r="JMH33" s="19"/>
      <c r="JMI33" s="19"/>
      <c r="JMJ33" s="19"/>
      <c r="JMK33" s="19"/>
      <c r="JML33" s="19"/>
      <c r="JMM33" s="19"/>
      <c r="JMN33" s="19"/>
      <c r="JMO33" s="19"/>
      <c r="JMP33" s="19"/>
      <c r="JMQ33" s="19"/>
      <c r="JMR33" s="19"/>
      <c r="JMS33" s="19"/>
      <c r="JMT33" s="19"/>
      <c r="JMU33" s="19"/>
      <c r="JMV33" s="19"/>
      <c r="JMW33" s="19"/>
      <c r="JMX33" s="19"/>
      <c r="JMY33" s="19"/>
      <c r="JMZ33" s="19"/>
      <c r="JNA33" s="19"/>
      <c r="JNB33" s="19"/>
      <c r="JNC33" s="19"/>
      <c r="JND33" s="19"/>
      <c r="JNE33" s="19"/>
      <c r="JNF33" s="19"/>
      <c r="JNG33" s="19"/>
      <c r="JNH33" s="19"/>
      <c r="JNI33" s="19"/>
      <c r="JNJ33" s="19"/>
      <c r="JNK33" s="19"/>
      <c r="JNL33" s="19"/>
      <c r="JNM33" s="19"/>
      <c r="JNN33" s="19"/>
      <c r="JNO33" s="19"/>
      <c r="JNP33" s="19"/>
      <c r="JNQ33" s="19"/>
      <c r="JNR33" s="19"/>
      <c r="JNS33" s="19"/>
      <c r="JNT33" s="19"/>
      <c r="JNU33" s="19"/>
      <c r="JNV33" s="19"/>
      <c r="JNW33" s="19"/>
      <c r="JNX33" s="19"/>
      <c r="JNY33" s="19"/>
      <c r="JNZ33" s="19"/>
      <c r="JOA33" s="19"/>
      <c r="JOB33" s="19"/>
      <c r="JOC33" s="19"/>
      <c r="JOD33" s="19"/>
      <c r="JOE33" s="19"/>
      <c r="JOF33" s="19"/>
      <c r="JOG33" s="19"/>
      <c r="JOH33" s="19"/>
      <c r="JOI33" s="19"/>
      <c r="JOJ33" s="19"/>
      <c r="JOK33" s="19"/>
      <c r="JOL33" s="19"/>
      <c r="JOM33" s="19"/>
      <c r="JON33" s="19"/>
      <c r="JOO33" s="19"/>
      <c r="JOP33" s="19"/>
      <c r="JOQ33" s="19"/>
      <c r="JOR33" s="19"/>
      <c r="JOS33" s="19"/>
      <c r="JOT33" s="19"/>
      <c r="JOU33" s="19"/>
      <c r="JOV33" s="19"/>
      <c r="JOW33" s="19"/>
      <c r="JOX33" s="19"/>
      <c r="JOY33" s="19"/>
      <c r="JOZ33" s="19"/>
      <c r="JPA33" s="19"/>
      <c r="JPB33" s="19"/>
      <c r="JPC33" s="19"/>
      <c r="JPD33" s="19"/>
      <c r="JPE33" s="19"/>
      <c r="JPF33" s="19"/>
      <c r="JPG33" s="19"/>
      <c r="JPH33" s="19"/>
      <c r="JPI33" s="19"/>
      <c r="JPJ33" s="19"/>
      <c r="JPK33" s="19"/>
      <c r="JPL33" s="19"/>
      <c r="JPM33" s="19"/>
      <c r="JPN33" s="19"/>
      <c r="JPO33" s="19"/>
      <c r="JPP33" s="19"/>
      <c r="JPQ33" s="19"/>
      <c r="JPR33" s="19"/>
      <c r="JPS33" s="19"/>
      <c r="JPT33" s="19"/>
      <c r="JPU33" s="19"/>
      <c r="JPV33" s="19"/>
      <c r="JPW33" s="19"/>
      <c r="JPX33" s="19"/>
      <c r="JPY33" s="19"/>
      <c r="JPZ33" s="19"/>
      <c r="JQA33" s="19"/>
      <c r="JQB33" s="19"/>
      <c r="JQC33" s="19"/>
      <c r="JQD33" s="19"/>
      <c r="JQE33" s="19"/>
      <c r="JQF33" s="19"/>
      <c r="JQG33" s="19"/>
      <c r="JQH33" s="19"/>
      <c r="JQI33" s="19"/>
      <c r="JQJ33" s="19"/>
      <c r="JQK33" s="19"/>
      <c r="JQL33" s="19"/>
      <c r="JQM33" s="19"/>
      <c r="JQN33" s="19"/>
      <c r="JQO33" s="19"/>
      <c r="JQP33" s="19"/>
      <c r="JQQ33" s="19"/>
      <c r="JQR33" s="19"/>
      <c r="JQS33" s="19"/>
      <c r="JQT33" s="19"/>
      <c r="JQU33" s="19"/>
      <c r="JQV33" s="19"/>
      <c r="JQW33" s="19"/>
      <c r="JQX33" s="19"/>
      <c r="JQY33" s="19"/>
      <c r="JQZ33" s="19"/>
      <c r="JRA33" s="19"/>
      <c r="JRB33" s="19"/>
      <c r="JRC33" s="19"/>
      <c r="JRD33" s="19"/>
      <c r="JRE33" s="19"/>
      <c r="JRF33" s="19"/>
      <c r="JRG33" s="19"/>
      <c r="JRH33" s="19"/>
      <c r="JRI33" s="19"/>
      <c r="JRJ33" s="19"/>
      <c r="JRK33" s="19"/>
      <c r="JRL33" s="19"/>
      <c r="JRM33" s="19"/>
      <c r="JRN33" s="19"/>
      <c r="JRO33" s="19"/>
      <c r="JRP33" s="19"/>
      <c r="JRQ33" s="19"/>
      <c r="JRR33" s="19"/>
      <c r="JRS33" s="19"/>
      <c r="JRT33" s="19"/>
      <c r="JRU33" s="19"/>
      <c r="JRV33" s="19"/>
      <c r="JRW33" s="19"/>
      <c r="JRX33" s="19"/>
      <c r="JRY33" s="19"/>
      <c r="JRZ33" s="19"/>
      <c r="JSA33" s="19"/>
      <c r="JSB33" s="19"/>
      <c r="JSC33" s="19"/>
      <c r="JSD33" s="19"/>
      <c r="JSE33" s="19"/>
      <c r="JSF33" s="19"/>
      <c r="JSG33" s="19"/>
      <c r="JSH33" s="19"/>
      <c r="JSI33" s="19"/>
      <c r="JSJ33" s="19"/>
      <c r="JSK33" s="19"/>
      <c r="JSL33" s="19"/>
      <c r="JSM33" s="19"/>
      <c r="JSN33" s="19"/>
      <c r="JSO33" s="19"/>
      <c r="JSP33" s="19"/>
      <c r="JSQ33" s="19"/>
      <c r="JSR33" s="19"/>
      <c r="JSS33" s="19"/>
      <c r="JST33" s="19"/>
      <c r="JSU33" s="19"/>
      <c r="JSV33" s="19"/>
      <c r="JSW33" s="19"/>
      <c r="JSX33" s="19"/>
      <c r="JSY33" s="19"/>
      <c r="JSZ33" s="19"/>
      <c r="JTA33" s="19"/>
      <c r="JTB33" s="19"/>
      <c r="JTC33" s="19"/>
      <c r="JTD33" s="19"/>
      <c r="JTE33" s="19"/>
      <c r="JTF33" s="19"/>
      <c r="JTG33" s="19"/>
      <c r="JTH33" s="19"/>
      <c r="JTI33" s="19"/>
      <c r="JTJ33" s="19"/>
      <c r="JTK33" s="19"/>
      <c r="JTL33" s="19"/>
      <c r="JTM33" s="19"/>
      <c r="JTN33" s="19"/>
      <c r="JTO33" s="19"/>
      <c r="JTP33" s="19"/>
      <c r="JTQ33" s="19"/>
      <c r="JTR33" s="19"/>
      <c r="JTS33" s="19"/>
      <c r="JTT33" s="19"/>
      <c r="JTU33" s="19"/>
      <c r="JTV33" s="19"/>
      <c r="JTW33" s="19"/>
      <c r="JTX33" s="19"/>
      <c r="JTY33" s="19"/>
      <c r="JTZ33" s="19"/>
      <c r="JUA33" s="19"/>
      <c r="JUB33" s="19"/>
      <c r="JUC33" s="19"/>
      <c r="JUD33" s="19"/>
      <c r="JUE33" s="19"/>
      <c r="JUF33" s="19"/>
      <c r="JUG33" s="19"/>
      <c r="JUH33" s="19"/>
      <c r="JUI33" s="19"/>
      <c r="JUJ33" s="19"/>
      <c r="JUK33" s="19"/>
      <c r="JUL33" s="19"/>
      <c r="JUM33" s="19"/>
      <c r="JUN33" s="19"/>
      <c r="JUO33" s="19"/>
      <c r="JUP33" s="19"/>
      <c r="JUQ33" s="19"/>
      <c r="JUR33" s="19"/>
      <c r="JUS33" s="19"/>
      <c r="JUT33" s="19"/>
      <c r="JUU33" s="19"/>
      <c r="JUV33" s="19"/>
      <c r="JUW33" s="19"/>
      <c r="JUX33" s="19"/>
      <c r="JUY33" s="19"/>
      <c r="JUZ33" s="19"/>
      <c r="JVA33" s="19"/>
      <c r="JVB33" s="19"/>
      <c r="JVC33" s="19"/>
      <c r="JVD33" s="19"/>
      <c r="JVE33" s="19"/>
      <c r="JVF33" s="19"/>
      <c r="JVG33" s="19"/>
      <c r="JVH33" s="19"/>
      <c r="JVI33" s="19"/>
      <c r="JVJ33" s="19"/>
      <c r="JVK33" s="19"/>
      <c r="JVL33" s="19"/>
      <c r="JVM33" s="19"/>
      <c r="JVN33" s="19"/>
      <c r="JVO33" s="19"/>
      <c r="JVP33" s="19"/>
      <c r="JVQ33" s="19"/>
      <c r="JVR33" s="19"/>
      <c r="JVS33" s="19"/>
      <c r="JVT33" s="19"/>
      <c r="JVU33" s="19"/>
      <c r="JVV33" s="19"/>
      <c r="JVW33" s="19"/>
      <c r="JVX33" s="19"/>
      <c r="JVY33" s="19"/>
      <c r="JVZ33" s="19"/>
      <c r="JWA33" s="19"/>
      <c r="JWB33" s="19"/>
      <c r="JWC33" s="19"/>
      <c r="JWD33" s="19"/>
      <c r="JWE33" s="19"/>
      <c r="JWF33" s="19"/>
      <c r="JWG33" s="19"/>
      <c r="JWH33" s="19"/>
      <c r="JWI33" s="19"/>
      <c r="JWJ33" s="19"/>
      <c r="JWK33" s="19"/>
      <c r="JWL33" s="19"/>
      <c r="JWM33" s="19"/>
      <c r="JWN33" s="19"/>
      <c r="JWO33" s="19"/>
      <c r="JWP33" s="19"/>
      <c r="JWQ33" s="19"/>
      <c r="JWR33" s="19"/>
      <c r="JWS33" s="19"/>
      <c r="JWT33" s="19"/>
      <c r="JWU33" s="19"/>
      <c r="JWV33" s="19"/>
      <c r="JWW33" s="19"/>
      <c r="JWX33" s="19"/>
      <c r="JWY33" s="19"/>
      <c r="JWZ33" s="19"/>
      <c r="JXA33" s="19"/>
      <c r="JXB33" s="19"/>
      <c r="JXC33" s="19"/>
      <c r="JXD33" s="19"/>
      <c r="JXE33" s="19"/>
      <c r="JXF33" s="19"/>
      <c r="JXG33" s="19"/>
      <c r="JXH33" s="19"/>
      <c r="JXI33" s="19"/>
      <c r="JXJ33" s="19"/>
      <c r="JXK33" s="19"/>
      <c r="JXL33" s="19"/>
      <c r="JXM33" s="19"/>
      <c r="JXN33" s="19"/>
      <c r="JXO33" s="19"/>
      <c r="JXP33" s="19"/>
      <c r="JXQ33" s="19"/>
      <c r="JXR33" s="19"/>
      <c r="JXS33" s="19"/>
      <c r="JXT33" s="19"/>
      <c r="JXU33" s="19"/>
      <c r="JXV33" s="19"/>
      <c r="JXW33" s="19"/>
      <c r="JXX33" s="19"/>
      <c r="JXY33" s="19"/>
      <c r="JXZ33" s="19"/>
      <c r="JYA33" s="19"/>
      <c r="JYB33" s="19"/>
      <c r="JYC33" s="19"/>
      <c r="JYD33" s="19"/>
      <c r="JYE33" s="19"/>
      <c r="JYF33" s="19"/>
      <c r="JYG33" s="19"/>
      <c r="JYH33" s="19"/>
      <c r="JYI33" s="19"/>
      <c r="JYJ33" s="19"/>
      <c r="JYK33" s="19"/>
      <c r="JYL33" s="19"/>
      <c r="JYM33" s="19"/>
      <c r="JYN33" s="19"/>
      <c r="JYO33" s="19"/>
      <c r="JYP33" s="19"/>
      <c r="JYQ33" s="19"/>
      <c r="JYR33" s="19"/>
      <c r="JYS33" s="19"/>
      <c r="JYT33" s="19"/>
      <c r="JYU33" s="19"/>
      <c r="JYV33" s="19"/>
      <c r="JYW33" s="19"/>
      <c r="JYX33" s="19"/>
      <c r="JYY33" s="19"/>
      <c r="JYZ33" s="19"/>
      <c r="JZA33" s="19"/>
      <c r="JZB33" s="19"/>
      <c r="JZC33" s="19"/>
      <c r="JZD33" s="19"/>
      <c r="JZE33" s="19"/>
      <c r="JZF33" s="19"/>
      <c r="JZG33" s="19"/>
      <c r="JZH33" s="19"/>
      <c r="JZI33" s="19"/>
      <c r="JZJ33" s="19"/>
      <c r="JZK33" s="19"/>
      <c r="JZL33" s="19"/>
      <c r="JZM33" s="19"/>
      <c r="JZN33" s="19"/>
      <c r="JZO33" s="19"/>
      <c r="JZP33" s="19"/>
      <c r="JZQ33" s="19"/>
      <c r="JZR33" s="19"/>
      <c r="JZS33" s="19"/>
      <c r="JZT33" s="19"/>
      <c r="JZU33" s="19"/>
      <c r="JZV33" s="19"/>
      <c r="JZW33" s="19"/>
      <c r="JZX33" s="19"/>
      <c r="JZY33" s="19"/>
      <c r="JZZ33" s="19"/>
      <c r="KAA33" s="19"/>
      <c r="KAB33" s="19"/>
      <c r="KAC33" s="19"/>
      <c r="KAD33" s="19"/>
      <c r="KAE33" s="19"/>
      <c r="KAF33" s="19"/>
      <c r="KAG33" s="19"/>
      <c r="KAH33" s="19"/>
      <c r="KAI33" s="19"/>
      <c r="KAJ33" s="19"/>
      <c r="KAK33" s="19"/>
      <c r="KAL33" s="19"/>
      <c r="KAM33" s="19"/>
      <c r="KAN33" s="19"/>
      <c r="KAO33" s="19"/>
      <c r="KAP33" s="19"/>
      <c r="KAQ33" s="19"/>
      <c r="KAR33" s="19"/>
      <c r="KAS33" s="19"/>
      <c r="KAT33" s="19"/>
      <c r="KAU33" s="19"/>
      <c r="KAV33" s="19"/>
      <c r="KAW33" s="19"/>
      <c r="KAX33" s="19"/>
      <c r="KAY33" s="19"/>
      <c r="KAZ33" s="19"/>
      <c r="KBA33" s="19"/>
      <c r="KBB33" s="19"/>
      <c r="KBC33" s="19"/>
      <c r="KBD33" s="19"/>
      <c r="KBE33" s="19"/>
      <c r="KBF33" s="19"/>
      <c r="KBG33" s="19"/>
      <c r="KBH33" s="19"/>
      <c r="KBI33" s="19"/>
      <c r="KBJ33" s="19"/>
      <c r="KBK33" s="19"/>
      <c r="KBL33" s="19"/>
      <c r="KBM33" s="19"/>
      <c r="KBN33" s="19"/>
      <c r="KBO33" s="19"/>
      <c r="KBP33" s="19"/>
      <c r="KBQ33" s="19"/>
      <c r="KBR33" s="19"/>
      <c r="KBS33" s="19"/>
      <c r="KBT33" s="19"/>
      <c r="KBU33" s="19"/>
      <c r="KBV33" s="19"/>
      <c r="KBW33" s="19"/>
      <c r="KBX33" s="19"/>
      <c r="KBY33" s="19"/>
      <c r="KBZ33" s="19"/>
      <c r="KCA33" s="19"/>
      <c r="KCB33" s="19"/>
      <c r="KCC33" s="19"/>
      <c r="KCD33" s="19"/>
      <c r="KCE33" s="19"/>
      <c r="KCF33" s="19"/>
      <c r="KCG33" s="19"/>
      <c r="KCH33" s="19"/>
      <c r="KCI33" s="19"/>
      <c r="KCJ33" s="19"/>
      <c r="KCK33" s="19"/>
      <c r="KCL33" s="19"/>
      <c r="KCM33" s="19"/>
      <c r="KCN33" s="19"/>
      <c r="KCO33" s="19"/>
      <c r="KCP33" s="19"/>
      <c r="KCQ33" s="19"/>
      <c r="KCR33" s="19"/>
      <c r="KCS33" s="19"/>
      <c r="KCT33" s="19"/>
      <c r="KCU33" s="19"/>
      <c r="KCV33" s="19"/>
      <c r="KCW33" s="19"/>
      <c r="KCX33" s="19"/>
      <c r="KCY33" s="19"/>
      <c r="KCZ33" s="19"/>
      <c r="KDA33" s="19"/>
      <c r="KDB33" s="19"/>
      <c r="KDC33" s="19"/>
      <c r="KDD33" s="19"/>
      <c r="KDE33" s="19"/>
      <c r="KDF33" s="19"/>
      <c r="KDG33" s="19"/>
      <c r="KDH33" s="19"/>
      <c r="KDI33" s="19"/>
      <c r="KDJ33" s="19"/>
      <c r="KDK33" s="19"/>
      <c r="KDL33" s="19"/>
      <c r="KDM33" s="19"/>
      <c r="KDN33" s="19"/>
      <c r="KDO33" s="19"/>
      <c r="KDP33" s="19"/>
      <c r="KDQ33" s="19"/>
      <c r="KDR33" s="19"/>
      <c r="KDS33" s="19"/>
      <c r="KDT33" s="19"/>
      <c r="KDU33" s="19"/>
      <c r="KDV33" s="19"/>
      <c r="KDW33" s="19"/>
      <c r="KDX33" s="19"/>
      <c r="KDY33" s="19"/>
      <c r="KDZ33" s="19"/>
      <c r="KEA33" s="19"/>
      <c r="KEB33" s="19"/>
      <c r="KEC33" s="19"/>
      <c r="KED33" s="19"/>
      <c r="KEE33" s="19"/>
      <c r="KEF33" s="19"/>
      <c r="KEG33" s="19"/>
      <c r="KEH33" s="19"/>
      <c r="KEI33" s="19"/>
      <c r="KEJ33" s="19"/>
      <c r="KEK33" s="19"/>
      <c r="KEL33" s="19"/>
      <c r="KEM33" s="19"/>
      <c r="KEN33" s="19"/>
      <c r="KEO33" s="19"/>
      <c r="KEP33" s="19"/>
      <c r="KEQ33" s="19"/>
      <c r="KER33" s="19"/>
      <c r="KES33" s="19"/>
      <c r="KET33" s="19"/>
      <c r="KEU33" s="19"/>
      <c r="KEV33" s="19"/>
      <c r="KEW33" s="19"/>
      <c r="KEX33" s="19"/>
      <c r="KEY33" s="19"/>
      <c r="KEZ33" s="19"/>
      <c r="KFA33" s="19"/>
      <c r="KFB33" s="19"/>
      <c r="KFC33" s="19"/>
      <c r="KFD33" s="19"/>
      <c r="KFE33" s="19"/>
      <c r="KFF33" s="19"/>
      <c r="KFG33" s="19"/>
      <c r="KFH33" s="19"/>
      <c r="KFI33" s="19"/>
      <c r="KFJ33" s="19"/>
      <c r="KFK33" s="19"/>
      <c r="KFL33" s="19"/>
      <c r="KFM33" s="19"/>
      <c r="KFN33" s="19"/>
      <c r="KFO33" s="19"/>
      <c r="KFP33" s="19"/>
      <c r="KFQ33" s="19"/>
      <c r="KFR33" s="19"/>
      <c r="KFS33" s="19"/>
      <c r="KFT33" s="19"/>
      <c r="KFU33" s="19"/>
      <c r="KFV33" s="19"/>
      <c r="KFW33" s="19"/>
      <c r="KFX33" s="19"/>
      <c r="KFY33" s="19"/>
      <c r="KFZ33" s="19"/>
      <c r="KGA33" s="19"/>
      <c r="KGB33" s="19"/>
      <c r="KGC33" s="19"/>
      <c r="KGD33" s="19"/>
      <c r="KGE33" s="19"/>
      <c r="KGF33" s="19"/>
      <c r="KGG33" s="19"/>
      <c r="KGH33" s="19"/>
      <c r="KGI33" s="19"/>
      <c r="KGJ33" s="19"/>
      <c r="KGK33" s="19"/>
      <c r="KGL33" s="19"/>
      <c r="KGM33" s="19"/>
      <c r="KGN33" s="19"/>
      <c r="KGO33" s="19"/>
      <c r="KGP33" s="19"/>
      <c r="KGQ33" s="19"/>
      <c r="KGR33" s="19"/>
      <c r="KGS33" s="19"/>
      <c r="KGT33" s="19"/>
      <c r="KGU33" s="19"/>
      <c r="KGV33" s="19"/>
      <c r="KGW33" s="19"/>
      <c r="KGX33" s="19"/>
      <c r="KGY33" s="19"/>
      <c r="KGZ33" s="19"/>
      <c r="KHA33" s="19"/>
      <c r="KHB33" s="19"/>
      <c r="KHC33" s="19"/>
      <c r="KHD33" s="19"/>
      <c r="KHE33" s="19"/>
      <c r="KHF33" s="19"/>
      <c r="KHG33" s="19"/>
      <c r="KHH33" s="19"/>
      <c r="KHI33" s="19"/>
      <c r="KHJ33" s="19"/>
      <c r="KHK33" s="19"/>
      <c r="KHL33" s="19"/>
      <c r="KHM33" s="19"/>
      <c r="KHN33" s="19"/>
      <c r="KHO33" s="19"/>
      <c r="KHP33" s="19"/>
      <c r="KHQ33" s="19"/>
      <c r="KHR33" s="19"/>
      <c r="KHS33" s="19"/>
      <c r="KHT33" s="19"/>
      <c r="KHU33" s="19"/>
      <c r="KHV33" s="19"/>
      <c r="KHW33" s="19"/>
      <c r="KHX33" s="19"/>
      <c r="KHY33" s="19"/>
      <c r="KHZ33" s="19"/>
      <c r="KIA33" s="19"/>
      <c r="KIB33" s="19"/>
      <c r="KIC33" s="19"/>
      <c r="KID33" s="19"/>
      <c r="KIE33" s="19"/>
      <c r="KIF33" s="19"/>
      <c r="KIG33" s="19"/>
      <c r="KIH33" s="19"/>
      <c r="KII33" s="19"/>
      <c r="KIJ33" s="19"/>
      <c r="KIK33" s="19"/>
      <c r="KIL33" s="19"/>
      <c r="KIM33" s="19"/>
      <c r="KIN33" s="19"/>
      <c r="KIO33" s="19"/>
      <c r="KIP33" s="19"/>
      <c r="KIQ33" s="19"/>
      <c r="KIR33" s="19"/>
      <c r="KIS33" s="19"/>
      <c r="KIT33" s="19"/>
      <c r="KIU33" s="19"/>
      <c r="KIV33" s="19"/>
      <c r="KIW33" s="19"/>
      <c r="KIX33" s="19"/>
      <c r="KIY33" s="19"/>
      <c r="KIZ33" s="19"/>
      <c r="KJA33" s="19"/>
      <c r="KJB33" s="19"/>
      <c r="KJC33" s="19"/>
      <c r="KJD33" s="19"/>
      <c r="KJE33" s="19"/>
      <c r="KJF33" s="19"/>
      <c r="KJG33" s="19"/>
      <c r="KJH33" s="19"/>
      <c r="KJI33" s="19"/>
      <c r="KJJ33" s="19"/>
      <c r="KJK33" s="19"/>
      <c r="KJL33" s="19"/>
      <c r="KJM33" s="19"/>
      <c r="KJN33" s="19"/>
      <c r="KJO33" s="19"/>
      <c r="KJP33" s="19"/>
      <c r="KJQ33" s="19"/>
      <c r="KJR33" s="19"/>
      <c r="KJS33" s="19"/>
      <c r="KJT33" s="19"/>
      <c r="KJU33" s="19"/>
      <c r="KJV33" s="19"/>
      <c r="KJW33" s="19"/>
      <c r="KJX33" s="19"/>
      <c r="KJY33" s="19"/>
      <c r="KJZ33" s="19"/>
      <c r="KKA33" s="19"/>
      <c r="KKB33" s="19"/>
      <c r="KKC33" s="19"/>
      <c r="KKD33" s="19"/>
      <c r="KKE33" s="19"/>
      <c r="KKF33" s="19"/>
      <c r="KKG33" s="19"/>
      <c r="KKH33" s="19"/>
      <c r="KKI33" s="19"/>
      <c r="KKJ33" s="19"/>
      <c r="KKK33" s="19"/>
      <c r="KKL33" s="19"/>
      <c r="KKM33" s="19"/>
      <c r="KKN33" s="19"/>
      <c r="KKO33" s="19"/>
      <c r="KKP33" s="19"/>
      <c r="KKQ33" s="19"/>
      <c r="KKR33" s="19"/>
      <c r="KKS33" s="19"/>
      <c r="KKT33" s="19"/>
      <c r="KKU33" s="19"/>
      <c r="KKV33" s="19"/>
      <c r="KKW33" s="19"/>
      <c r="KKX33" s="19"/>
      <c r="KKY33" s="19"/>
      <c r="KKZ33" s="19"/>
      <c r="KLA33" s="19"/>
      <c r="KLB33" s="19"/>
      <c r="KLC33" s="19"/>
      <c r="KLD33" s="19"/>
      <c r="KLE33" s="19"/>
      <c r="KLF33" s="19"/>
      <c r="KLG33" s="19"/>
      <c r="KLH33" s="19"/>
      <c r="KLI33" s="19"/>
      <c r="KLJ33" s="19"/>
      <c r="KLK33" s="19"/>
      <c r="KLL33" s="19"/>
      <c r="KLM33" s="19"/>
      <c r="KLN33" s="19"/>
      <c r="KLO33" s="19"/>
      <c r="KLP33" s="19"/>
      <c r="KLQ33" s="19"/>
      <c r="KLR33" s="19"/>
      <c r="KLS33" s="19"/>
      <c r="KLT33" s="19"/>
      <c r="KLU33" s="19"/>
      <c r="KLV33" s="19"/>
      <c r="KLW33" s="19"/>
      <c r="KLX33" s="19"/>
      <c r="KLY33" s="19"/>
      <c r="KLZ33" s="19"/>
      <c r="KMA33" s="19"/>
      <c r="KMB33" s="19"/>
      <c r="KMC33" s="19"/>
      <c r="KMD33" s="19"/>
      <c r="KME33" s="19"/>
      <c r="KMF33" s="19"/>
      <c r="KMG33" s="19"/>
      <c r="KMH33" s="19"/>
      <c r="KMI33" s="19"/>
      <c r="KMJ33" s="19"/>
      <c r="KMK33" s="19"/>
      <c r="KML33" s="19"/>
      <c r="KMM33" s="19"/>
      <c r="KMN33" s="19"/>
      <c r="KMO33" s="19"/>
      <c r="KMP33" s="19"/>
      <c r="KMQ33" s="19"/>
      <c r="KMR33" s="19"/>
      <c r="KMS33" s="19"/>
      <c r="KMT33" s="19"/>
      <c r="KMU33" s="19"/>
      <c r="KMV33" s="19"/>
      <c r="KMW33" s="19"/>
      <c r="KMX33" s="19"/>
      <c r="KMY33" s="19"/>
      <c r="KMZ33" s="19"/>
      <c r="KNA33" s="19"/>
      <c r="KNB33" s="19"/>
      <c r="KNC33" s="19"/>
      <c r="KND33" s="19"/>
      <c r="KNE33" s="19"/>
      <c r="KNF33" s="19"/>
      <c r="KNG33" s="19"/>
      <c r="KNH33" s="19"/>
      <c r="KNI33" s="19"/>
      <c r="KNJ33" s="19"/>
      <c r="KNK33" s="19"/>
      <c r="KNL33" s="19"/>
      <c r="KNM33" s="19"/>
      <c r="KNN33" s="19"/>
      <c r="KNO33" s="19"/>
      <c r="KNP33" s="19"/>
      <c r="KNQ33" s="19"/>
      <c r="KNR33" s="19"/>
      <c r="KNS33" s="19"/>
      <c r="KNT33" s="19"/>
      <c r="KNU33" s="19"/>
      <c r="KNV33" s="19"/>
      <c r="KNW33" s="19"/>
      <c r="KNX33" s="19"/>
      <c r="KNY33" s="19"/>
      <c r="KNZ33" s="19"/>
      <c r="KOA33" s="19"/>
      <c r="KOB33" s="19"/>
      <c r="KOC33" s="19"/>
      <c r="KOD33" s="19"/>
      <c r="KOE33" s="19"/>
      <c r="KOF33" s="19"/>
      <c r="KOG33" s="19"/>
      <c r="KOH33" s="19"/>
      <c r="KOI33" s="19"/>
      <c r="KOJ33" s="19"/>
      <c r="KOK33" s="19"/>
      <c r="KOL33" s="19"/>
      <c r="KOM33" s="19"/>
      <c r="KON33" s="19"/>
      <c r="KOO33" s="19"/>
      <c r="KOP33" s="19"/>
      <c r="KOQ33" s="19"/>
      <c r="KOR33" s="19"/>
      <c r="KOS33" s="19"/>
      <c r="KOT33" s="19"/>
      <c r="KOU33" s="19"/>
      <c r="KOV33" s="19"/>
      <c r="KOW33" s="19"/>
      <c r="KOX33" s="19"/>
      <c r="KOY33" s="19"/>
      <c r="KOZ33" s="19"/>
      <c r="KPA33" s="19"/>
      <c r="KPB33" s="19"/>
      <c r="KPC33" s="19"/>
      <c r="KPD33" s="19"/>
      <c r="KPE33" s="19"/>
      <c r="KPF33" s="19"/>
      <c r="KPG33" s="19"/>
      <c r="KPH33" s="19"/>
      <c r="KPI33" s="19"/>
      <c r="KPJ33" s="19"/>
      <c r="KPK33" s="19"/>
      <c r="KPL33" s="19"/>
      <c r="KPM33" s="19"/>
      <c r="KPN33" s="19"/>
      <c r="KPO33" s="19"/>
      <c r="KPP33" s="19"/>
      <c r="KPQ33" s="19"/>
      <c r="KPR33" s="19"/>
      <c r="KPS33" s="19"/>
      <c r="KPT33" s="19"/>
      <c r="KPU33" s="19"/>
      <c r="KPV33" s="19"/>
      <c r="KPW33" s="19"/>
      <c r="KPX33" s="19"/>
      <c r="KPY33" s="19"/>
      <c r="KPZ33" s="19"/>
      <c r="KQA33" s="19"/>
      <c r="KQB33" s="19"/>
      <c r="KQC33" s="19"/>
      <c r="KQD33" s="19"/>
      <c r="KQE33" s="19"/>
      <c r="KQF33" s="19"/>
      <c r="KQG33" s="19"/>
      <c r="KQH33" s="19"/>
      <c r="KQI33" s="19"/>
      <c r="KQJ33" s="19"/>
      <c r="KQK33" s="19"/>
      <c r="KQL33" s="19"/>
      <c r="KQM33" s="19"/>
      <c r="KQN33" s="19"/>
      <c r="KQO33" s="19"/>
      <c r="KQP33" s="19"/>
      <c r="KQQ33" s="19"/>
      <c r="KQR33" s="19"/>
      <c r="KQS33" s="19"/>
      <c r="KQT33" s="19"/>
      <c r="KQU33" s="19"/>
      <c r="KQV33" s="19"/>
      <c r="KQW33" s="19"/>
      <c r="KQX33" s="19"/>
      <c r="KQY33" s="19"/>
      <c r="KQZ33" s="19"/>
      <c r="KRA33" s="19"/>
      <c r="KRB33" s="19"/>
      <c r="KRC33" s="19"/>
      <c r="KRD33" s="19"/>
      <c r="KRE33" s="19"/>
      <c r="KRF33" s="19"/>
      <c r="KRG33" s="19"/>
      <c r="KRH33" s="19"/>
      <c r="KRI33" s="19"/>
      <c r="KRJ33" s="19"/>
      <c r="KRK33" s="19"/>
      <c r="KRL33" s="19"/>
      <c r="KRM33" s="19"/>
      <c r="KRN33" s="19"/>
      <c r="KRO33" s="19"/>
      <c r="KRP33" s="19"/>
      <c r="KRQ33" s="19"/>
      <c r="KRR33" s="19"/>
      <c r="KRS33" s="19"/>
      <c r="KRT33" s="19"/>
      <c r="KRU33" s="19"/>
      <c r="KRV33" s="19"/>
      <c r="KRW33" s="19"/>
      <c r="KRX33" s="19"/>
      <c r="KRY33" s="19"/>
      <c r="KRZ33" s="19"/>
      <c r="KSA33" s="19"/>
      <c r="KSB33" s="19"/>
      <c r="KSC33" s="19"/>
      <c r="KSD33" s="19"/>
      <c r="KSE33" s="19"/>
      <c r="KSF33" s="19"/>
      <c r="KSG33" s="19"/>
      <c r="KSH33" s="19"/>
      <c r="KSI33" s="19"/>
      <c r="KSJ33" s="19"/>
      <c r="KSK33" s="19"/>
      <c r="KSL33" s="19"/>
      <c r="KSM33" s="19"/>
      <c r="KSN33" s="19"/>
      <c r="KSO33" s="19"/>
      <c r="KSP33" s="19"/>
      <c r="KSQ33" s="19"/>
      <c r="KSR33" s="19"/>
      <c r="KSS33" s="19"/>
      <c r="KST33" s="19"/>
      <c r="KSU33" s="19"/>
      <c r="KSV33" s="19"/>
      <c r="KSW33" s="19"/>
      <c r="KSX33" s="19"/>
      <c r="KSY33" s="19"/>
      <c r="KSZ33" s="19"/>
      <c r="KTA33" s="19"/>
      <c r="KTB33" s="19"/>
      <c r="KTC33" s="19"/>
      <c r="KTD33" s="19"/>
      <c r="KTE33" s="19"/>
      <c r="KTF33" s="19"/>
      <c r="KTG33" s="19"/>
      <c r="KTH33" s="19"/>
      <c r="KTI33" s="19"/>
      <c r="KTJ33" s="19"/>
      <c r="KTK33" s="19"/>
      <c r="KTL33" s="19"/>
      <c r="KTM33" s="19"/>
      <c r="KTN33" s="19"/>
      <c r="KTO33" s="19"/>
      <c r="KTP33" s="19"/>
      <c r="KTQ33" s="19"/>
      <c r="KTR33" s="19"/>
      <c r="KTS33" s="19"/>
      <c r="KTT33" s="19"/>
      <c r="KTU33" s="19"/>
      <c r="KTV33" s="19"/>
      <c r="KTW33" s="19"/>
      <c r="KTX33" s="19"/>
      <c r="KTY33" s="19"/>
      <c r="KTZ33" s="19"/>
      <c r="KUA33" s="19"/>
      <c r="KUB33" s="19"/>
      <c r="KUC33" s="19"/>
      <c r="KUD33" s="19"/>
      <c r="KUE33" s="19"/>
      <c r="KUF33" s="19"/>
      <c r="KUG33" s="19"/>
      <c r="KUH33" s="19"/>
      <c r="KUI33" s="19"/>
      <c r="KUJ33" s="19"/>
      <c r="KUK33" s="19"/>
      <c r="KUL33" s="19"/>
      <c r="KUM33" s="19"/>
      <c r="KUN33" s="19"/>
      <c r="KUO33" s="19"/>
      <c r="KUP33" s="19"/>
      <c r="KUQ33" s="19"/>
      <c r="KUR33" s="19"/>
      <c r="KUS33" s="19"/>
      <c r="KUT33" s="19"/>
      <c r="KUU33" s="19"/>
      <c r="KUV33" s="19"/>
      <c r="KUW33" s="19"/>
      <c r="KUX33" s="19"/>
      <c r="KUY33" s="19"/>
      <c r="KUZ33" s="19"/>
      <c r="KVA33" s="19"/>
      <c r="KVB33" s="19"/>
      <c r="KVC33" s="19"/>
      <c r="KVD33" s="19"/>
      <c r="KVE33" s="19"/>
      <c r="KVF33" s="19"/>
      <c r="KVG33" s="19"/>
      <c r="KVH33" s="19"/>
      <c r="KVI33" s="19"/>
      <c r="KVJ33" s="19"/>
      <c r="KVK33" s="19"/>
      <c r="KVL33" s="19"/>
      <c r="KVM33" s="19"/>
      <c r="KVN33" s="19"/>
      <c r="KVO33" s="19"/>
      <c r="KVP33" s="19"/>
      <c r="KVQ33" s="19"/>
      <c r="KVR33" s="19"/>
      <c r="KVS33" s="19"/>
      <c r="KVT33" s="19"/>
      <c r="KVU33" s="19"/>
      <c r="KVV33" s="19"/>
      <c r="KVW33" s="19"/>
      <c r="KVX33" s="19"/>
      <c r="KVY33" s="19"/>
      <c r="KVZ33" s="19"/>
      <c r="KWA33" s="19"/>
      <c r="KWB33" s="19"/>
      <c r="KWC33" s="19"/>
      <c r="KWD33" s="19"/>
      <c r="KWE33" s="19"/>
      <c r="KWF33" s="19"/>
      <c r="KWG33" s="19"/>
      <c r="KWH33" s="19"/>
      <c r="KWI33" s="19"/>
      <c r="KWJ33" s="19"/>
      <c r="KWK33" s="19"/>
      <c r="KWL33" s="19"/>
      <c r="KWM33" s="19"/>
      <c r="KWN33" s="19"/>
      <c r="KWO33" s="19"/>
      <c r="KWP33" s="19"/>
      <c r="KWQ33" s="19"/>
      <c r="KWR33" s="19"/>
      <c r="KWS33" s="19"/>
      <c r="KWT33" s="19"/>
      <c r="KWU33" s="19"/>
      <c r="KWV33" s="19"/>
      <c r="KWW33" s="19"/>
      <c r="KWX33" s="19"/>
      <c r="KWY33" s="19"/>
      <c r="KWZ33" s="19"/>
      <c r="KXA33" s="19"/>
      <c r="KXB33" s="19"/>
      <c r="KXC33" s="19"/>
      <c r="KXD33" s="19"/>
      <c r="KXE33" s="19"/>
      <c r="KXF33" s="19"/>
      <c r="KXG33" s="19"/>
      <c r="KXH33" s="19"/>
      <c r="KXI33" s="19"/>
      <c r="KXJ33" s="19"/>
      <c r="KXK33" s="19"/>
      <c r="KXL33" s="19"/>
      <c r="KXM33" s="19"/>
      <c r="KXN33" s="19"/>
      <c r="KXO33" s="19"/>
      <c r="KXP33" s="19"/>
      <c r="KXQ33" s="19"/>
      <c r="KXR33" s="19"/>
      <c r="KXS33" s="19"/>
      <c r="KXT33" s="19"/>
      <c r="KXU33" s="19"/>
      <c r="KXV33" s="19"/>
      <c r="KXW33" s="19"/>
      <c r="KXX33" s="19"/>
      <c r="KXY33" s="19"/>
      <c r="KXZ33" s="19"/>
      <c r="KYA33" s="19"/>
      <c r="KYB33" s="19"/>
      <c r="KYC33" s="19"/>
      <c r="KYD33" s="19"/>
      <c r="KYE33" s="19"/>
      <c r="KYF33" s="19"/>
      <c r="KYG33" s="19"/>
      <c r="KYH33" s="19"/>
      <c r="KYI33" s="19"/>
      <c r="KYJ33" s="19"/>
      <c r="KYK33" s="19"/>
      <c r="KYL33" s="19"/>
      <c r="KYM33" s="19"/>
      <c r="KYN33" s="19"/>
      <c r="KYO33" s="19"/>
      <c r="KYP33" s="19"/>
      <c r="KYQ33" s="19"/>
      <c r="KYR33" s="19"/>
      <c r="KYS33" s="19"/>
      <c r="KYT33" s="19"/>
      <c r="KYU33" s="19"/>
      <c r="KYV33" s="19"/>
      <c r="KYW33" s="19"/>
      <c r="KYX33" s="19"/>
      <c r="KYY33" s="19"/>
      <c r="KYZ33" s="19"/>
      <c r="KZA33" s="19"/>
      <c r="KZB33" s="19"/>
      <c r="KZC33" s="19"/>
      <c r="KZD33" s="19"/>
      <c r="KZE33" s="19"/>
      <c r="KZF33" s="19"/>
      <c r="KZG33" s="19"/>
      <c r="KZH33" s="19"/>
      <c r="KZI33" s="19"/>
      <c r="KZJ33" s="19"/>
      <c r="KZK33" s="19"/>
      <c r="KZL33" s="19"/>
      <c r="KZM33" s="19"/>
      <c r="KZN33" s="19"/>
      <c r="KZO33" s="19"/>
      <c r="KZP33" s="19"/>
      <c r="KZQ33" s="19"/>
      <c r="KZR33" s="19"/>
      <c r="KZS33" s="19"/>
      <c r="KZT33" s="19"/>
      <c r="KZU33" s="19"/>
      <c r="KZV33" s="19"/>
      <c r="KZW33" s="19"/>
      <c r="KZX33" s="19"/>
      <c r="KZY33" s="19"/>
      <c r="KZZ33" s="19"/>
      <c r="LAA33" s="19"/>
      <c r="LAB33" s="19"/>
      <c r="LAC33" s="19"/>
      <c r="LAD33" s="19"/>
      <c r="LAE33" s="19"/>
      <c r="LAF33" s="19"/>
      <c r="LAG33" s="19"/>
      <c r="LAH33" s="19"/>
      <c r="LAI33" s="19"/>
      <c r="LAJ33" s="19"/>
      <c r="LAK33" s="19"/>
      <c r="LAL33" s="19"/>
      <c r="LAM33" s="19"/>
      <c r="LAN33" s="19"/>
      <c r="LAO33" s="19"/>
      <c r="LAP33" s="19"/>
      <c r="LAQ33" s="19"/>
      <c r="LAR33" s="19"/>
      <c r="LAS33" s="19"/>
      <c r="LAT33" s="19"/>
      <c r="LAU33" s="19"/>
      <c r="LAV33" s="19"/>
      <c r="LAW33" s="19"/>
      <c r="LAX33" s="19"/>
      <c r="LAY33" s="19"/>
      <c r="LAZ33" s="19"/>
      <c r="LBA33" s="19"/>
      <c r="LBB33" s="19"/>
      <c r="LBC33" s="19"/>
      <c r="LBD33" s="19"/>
      <c r="LBE33" s="19"/>
      <c r="LBF33" s="19"/>
      <c r="LBG33" s="19"/>
      <c r="LBH33" s="19"/>
      <c r="LBI33" s="19"/>
      <c r="LBJ33" s="19"/>
      <c r="LBK33" s="19"/>
      <c r="LBL33" s="19"/>
      <c r="LBM33" s="19"/>
      <c r="LBN33" s="19"/>
      <c r="LBO33" s="19"/>
      <c r="LBP33" s="19"/>
      <c r="LBQ33" s="19"/>
      <c r="LBR33" s="19"/>
      <c r="LBS33" s="19"/>
      <c r="LBT33" s="19"/>
      <c r="LBU33" s="19"/>
      <c r="LBV33" s="19"/>
      <c r="LBW33" s="19"/>
      <c r="LBX33" s="19"/>
      <c r="LBY33" s="19"/>
      <c r="LBZ33" s="19"/>
      <c r="LCA33" s="19"/>
      <c r="LCB33" s="19"/>
      <c r="LCC33" s="19"/>
      <c r="LCD33" s="19"/>
      <c r="LCE33" s="19"/>
      <c r="LCF33" s="19"/>
      <c r="LCG33" s="19"/>
      <c r="LCH33" s="19"/>
      <c r="LCI33" s="19"/>
      <c r="LCJ33" s="19"/>
      <c r="LCK33" s="19"/>
      <c r="LCL33" s="19"/>
      <c r="LCM33" s="19"/>
      <c r="LCN33" s="19"/>
      <c r="LCO33" s="19"/>
      <c r="LCP33" s="19"/>
      <c r="LCQ33" s="19"/>
      <c r="LCR33" s="19"/>
      <c r="LCS33" s="19"/>
      <c r="LCT33" s="19"/>
      <c r="LCU33" s="19"/>
      <c r="LCV33" s="19"/>
      <c r="LCW33" s="19"/>
      <c r="LCX33" s="19"/>
      <c r="LCY33" s="19"/>
      <c r="LCZ33" s="19"/>
      <c r="LDA33" s="19"/>
      <c r="LDB33" s="19"/>
      <c r="LDC33" s="19"/>
      <c r="LDD33" s="19"/>
      <c r="LDE33" s="19"/>
      <c r="LDF33" s="19"/>
      <c r="LDG33" s="19"/>
      <c r="LDH33" s="19"/>
      <c r="LDI33" s="19"/>
      <c r="LDJ33" s="19"/>
      <c r="LDK33" s="19"/>
      <c r="LDL33" s="19"/>
      <c r="LDM33" s="19"/>
      <c r="LDN33" s="19"/>
      <c r="LDO33" s="19"/>
      <c r="LDP33" s="19"/>
      <c r="LDQ33" s="19"/>
      <c r="LDR33" s="19"/>
      <c r="LDS33" s="19"/>
      <c r="LDT33" s="19"/>
      <c r="LDU33" s="19"/>
      <c r="LDV33" s="19"/>
      <c r="LDW33" s="19"/>
      <c r="LDX33" s="19"/>
      <c r="LDY33" s="19"/>
      <c r="LDZ33" s="19"/>
      <c r="LEA33" s="19"/>
      <c r="LEB33" s="19"/>
      <c r="LEC33" s="19"/>
      <c r="LED33" s="19"/>
      <c r="LEE33" s="19"/>
      <c r="LEF33" s="19"/>
      <c r="LEG33" s="19"/>
      <c r="LEH33" s="19"/>
      <c r="LEI33" s="19"/>
      <c r="LEJ33" s="19"/>
      <c r="LEK33" s="19"/>
      <c r="LEL33" s="19"/>
      <c r="LEM33" s="19"/>
      <c r="LEN33" s="19"/>
      <c r="LEO33" s="19"/>
      <c r="LEP33" s="19"/>
      <c r="LEQ33" s="19"/>
      <c r="LER33" s="19"/>
      <c r="LES33" s="19"/>
      <c r="LET33" s="19"/>
      <c r="LEU33" s="19"/>
      <c r="LEV33" s="19"/>
      <c r="LEW33" s="19"/>
      <c r="LEX33" s="19"/>
      <c r="LEY33" s="19"/>
      <c r="LEZ33" s="19"/>
      <c r="LFA33" s="19"/>
      <c r="LFB33" s="19"/>
      <c r="LFC33" s="19"/>
      <c r="LFD33" s="19"/>
      <c r="LFE33" s="19"/>
      <c r="LFF33" s="19"/>
      <c r="LFG33" s="19"/>
      <c r="LFH33" s="19"/>
      <c r="LFI33" s="19"/>
      <c r="LFJ33" s="19"/>
      <c r="LFK33" s="19"/>
      <c r="LFL33" s="19"/>
      <c r="LFM33" s="19"/>
      <c r="LFN33" s="19"/>
      <c r="LFO33" s="19"/>
      <c r="LFP33" s="19"/>
      <c r="LFQ33" s="19"/>
      <c r="LFR33" s="19"/>
      <c r="LFS33" s="19"/>
      <c r="LFT33" s="19"/>
      <c r="LFU33" s="19"/>
      <c r="LFV33" s="19"/>
      <c r="LFW33" s="19"/>
      <c r="LFX33" s="19"/>
      <c r="LFY33" s="19"/>
      <c r="LFZ33" s="19"/>
      <c r="LGA33" s="19"/>
      <c r="LGB33" s="19"/>
      <c r="LGC33" s="19"/>
      <c r="LGD33" s="19"/>
      <c r="LGE33" s="19"/>
      <c r="LGF33" s="19"/>
      <c r="LGG33" s="19"/>
      <c r="LGH33" s="19"/>
      <c r="LGI33" s="19"/>
      <c r="LGJ33" s="19"/>
      <c r="LGK33" s="19"/>
      <c r="LGL33" s="19"/>
      <c r="LGM33" s="19"/>
      <c r="LGN33" s="19"/>
      <c r="LGO33" s="19"/>
      <c r="LGP33" s="19"/>
      <c r="LGQ33" s="19"/>
      <c r="LGR33" s="19"/>
      <c r="LGS33" s="19"/>
      <c r="LGT33" s="19"/>
      <c r="LGU33" s="19"/>
      <c r="LGV33" s="19"/>
      <c r="LGW33" s="19"/>
      <c r="LGX33" s="19"/>
      <c r="LGY33" s="19"/>
      <c r="LGZ33" s="19"/>
      <c r="LHA33" s="19"/>
      <c r="LHB33" s="19"/>
      <c r="LHC33" s="19"/>
      <c r="LHD33" s="19"/>
      <c r="LHE33" s="19"/>
      <c r="LHF33" s="19"/>
      <c r="LHG33" s="19"/>
      <c r="LHH33" s="19"/>
      <c r="LHI33" s="19"/>
      <c r="LHJ33" s="19"/>
      <c r="LHK33" s="19"/>
      <c r="LHL33" s="19"/>
      <c r="LHM33" s="19"/>
      <c r="LHN33" s="19"/>
      <c r="LHO33" s="19"/>
      <c r="LHP33" s="19"/>
      <c r="LHQ33" s="19"/>
      <c r="LHR33" s="19"/>
      <c r="LHS33" s="19"/>
      <c r="LHT33" s="19"/>
      <c r="LHU33" s="19"/>
      <c r="LHV33" s="19"/>
      <c r="LHW33" s="19"/>
      <c r="LHX33" s="19"/>
      <c r="LHY33" s="19"/>
      <c r="LHZ33" s="19"/>
      <c r="LIA33" s="19"/>
      <c r="LIB33" s="19"/>
      <c r="LIC33" s="19"/>
      <c r="LID33" s="19"/>
      <c r="LIE33" s="19"/>
      <c r="LIF33" s="19"/>
      <c r="LIG33" s="19"/>
      <c r="LIH33" s="19"/>
      <c r="LII33" s="19"/>
      <c r="LIJ33" s="19"/>
      <c r="LIK33" s="19"/>
      <c r="LIL33" s="19"/>
      <c r="LIM33" s="19"/>
      <c r="LIN33" s="19"/>
      <c r="LIO33" s="19"/>
      <c r="LIP33" s="19"/>
      <c r="LIQ33" s="19"/>
      <c r="LIR33" s="19"/>
      <c r="LIS33" s="19"/>
      <c r="LIT33" s="19"/>
      <c r="LIU33" s="19"/>
      <c r="LIV33" s="19"/>
      <c r="LIW33" s="19"/>
      <c r="LIX33" s="19"/>
      <c r="LIY33" s="19"/>
      <c r="LIZ33" s="19"/>
      <c r="LJA33" s="19"/>
      <c r="LJB33" s="19"/>
      <c r="LJC33" s="19"/>
      <c r="LJD33" s="19"/>
      <c r="LJE33" s="19"/>
      <c r="LJF33" s="19"/>
      <c r="LJG33" s="19"/>
      <c r="LJH33" s="19"/>
      <c r="LJI33" s="19"/>
      <c r="LJJ33" s="19"/>
      <c r="LJK33" s="19"/>
      <c r="LJL33" s="19"/>
      <c r="LJM33" s="19"/>
      <c r="LJN33" s="19"/>
      <c r="LJO33" s="19"/>
      <c r="LJP33" s="19"/>
      <c r="LJQ33" s="19"/>
      <c r="LJR33" s="19"/>
      <c r="LJS33" s="19"/>
      <c r="LJT33" s="19"/>
      <c r="LJU33" s="19"/>
      <c r="LJV33" s="19"/>
      <c r="LJW33" s="19"/>
      <c r="LJX33" s="19"/>
      <c r="LJY33" s="19"/>
      <c r="LJZ33" s="19"/>
      <c r="LKA33" s="19"/>
      <c r="LKB33" s="19"/>
      <c r="LKC33" s="19"/>
      <c r="LKD33" s="19"/>
      <c r="LKE33" s="19"/>
      <c r="LKF33" s="19"/>
      <c r="LKG33" s="19"/>
      <c r="LKH33" s="19"/>
      <c r="LKI33" s="19"/>
      <c r="LKJ33" s="19"/>
      <c r="LKK33" s="19"/>
      <c r="LKL33" s="19"/>
      <c r="LKM33" s="19"/>
      <c r="LKN33" s="19"/>
      <c r="LKO33" s="19"/>
      <c r="LKP33" s="19"/>
      <c r="LKQ33" s="19"/>
      <c r="LKR33" s="19"/>
      <c r="LKS33" s="19"/>
      <c r="LKT33" s="19"/>
      <c r="LKU33" s="19"/>
      <c r="LKV33" s="19"/>
      <c r="LKW33" s="19"/>
      <c r="LKX33" s="19"/>
      <c r="LKY33" s="19"/>
      <c r="LKZ33" s="19"/>
      <c r="LLA33" s="19"/>
      <c r="LLB33" s="19"/>
      <c r="LLC33" s="19"/>
      <c r="LLD33" s="19"/>
      <c r="LLE33" s="19"/>
      <c r="LLF33" s="19"/>
      <c r="LLG33" s="19"/>
      <c r="LLH33" s="19"/>
      <c r="LLI33" s="19"/>
      <c r="LLJ33" s="19"/>
      <c r="LLK33" s="19"/>
      <c r="LLL33" s="19"/>
      <c r="LLM33" s="19"/>
      <c r="LLN33" s="19"/>
      <c r="LLO33" s="19"/>
      <c r="LLP33" s="19"/>
      <c r="LLQ33" s="19"/>
      <c r="LLR33" s="19"/>
      <c r="LLS33" s="19"/>
      <c r="LLT33" s="19"/>
      <c r="LLU33" s="19"/>
      <c r="LLV33" s="19"/>
      <c r="LLW33" s="19"/>
      <c r="LLX33" s="19"/>
      <c r="LLY33" s="19"/>
      <c r="LLZ33" s="19"/>
      <c r="LMA33" s="19"/>
      <c r="LMB33" s="19"/>
      <c r="LMC33" s="19"/>
      <c r="LMD33" s="19"/>
      <c r="LME33" s="19"/>
      <c r="LMF33" s="19"/>
      <c r="LMG33" s="19"/>
      <c r="LMH33" s="19"/>
      <c r="LMI33" s="19"/>
      <c r="LMJ33" s="19"/>
      <c r="LMK33" s="19"/>
      <c r="LML33" s="19"/>
      <c r="LMM33" s="19"/>
      <c r="LMN33" s="19"/>
      <c r="LMO33" s="19"/>
      <c r="LMP33" s="19"/>
      <c r="LMQ33" s="19"/>
      <c r="LMR33" s="19"/>
      <c r="LMS33" s="19"/>
      <c r="LMT33" s="19"/>
      <c r="LMU33" s="19"/>
      <c r="LMV33" s="19"/>
      <c r="LMW33" s="19"/>
      <c r="LMX33" s="19"/>
      <c r="LMY33" s="19"/>
      <c r="LMZ33" s="19"/>
      <c r="LNA33" s="19"/>
      <c r="LNB33" s="19"/>
      <c r="LNC33" s="19"/>
      <c r="LND33" s="19"/>
      <c r="LNE33" s="19"/>
      <c r="LNF33" s="19"/>
      <c r="LNG33" s="19"/>
      <c r="LNH33" s="19"/>
      <c r="LNI33" s="19"/>
      <c r="LNJ33" s="19"/>
      <c r="LNK33" s="19"/>
      <c r="LNL33" s="19"/>
      <c r="LNM33" s="19"/>
      <c r="LNN33" s="19"/>
      <c r="LNO33" s="19"/>
      <c r="LNP33" s="19"/>
      <c r="LNQ33" s="19"/>
      <c r="LNR33" s="19"/>
      <c r="LNS33" s="19"/>
      <c r="LNT33" s="19"/>
      <c r="LNU33" s="19"/>
      <c r="LNV33" s="19"/>
      <c r="LNW33" s="19"/>
      <c r="LNX33" s="19"/>
      <c r="LNY33" s="19"/>
      <c r="LNZ33" s="19"/>
      <c r="LOA33" s="19"/>
      <c r="LOB33" s="19"/>
      <c r="LOC33" s="19"/>
      <c r="LOD33" s="19"/>
      <c r="LOE33" s="19"/>
      <c r="LOF33" s="19"/>
      <c r="LOG33" s="19"/>
      <c r="LOH33" s="19"/>
      <c r="LOI33" s="19"/>
      <c r="LOJ33" s="19"/>
      <c r="LOK33" s="19"/>
      <c r="LOL33" s="19"/>
      <c r="LOM33" s="19"/>
      <c r="LON33" s="19"/>
      <c r="LOO33" s="19"/>
      <c r="LOP33" s="19"/>
      <c r="LOQ33" s="19"/>
      <c r="LOR33" s="19"/>
      <c r="LOS33" s="19"/>
      <c r="LOT33" s="19"/>
      <c r="LOU33" s="19"/>
      <c r="LOV33" s="19"/>
      <c r="LOW33" s="19"/>
      <c r="LOX33" s="19"/>
      <c r="LOY33" s="19"/>
      <c r="LOZ33" s="19"/>
      <c r="LPA33" s="19"/>
      <c r="LPB33" s="19"/>
      <c r="LPC33" s="19"/>
      <c r="LPD33" s="19"/>
      <c r="LPE33" s="19"/>
      <c r="LPF33" s="19"/>
      <c r="LPG33" s="19"/>
      <c r="LPH33" s="19"/>
      <c r="LPI33" s="19"/>
      <c r="LPJ33" s="19"/>
      <c r="LPK33" s="19"/>
      <c r="LPL33" s="19"/>
      <c r="LPM33" s="19"/>
      <c r="LPN33" s="19"/>
      <c r="LPO33" s="19"/>
      <c r="LPP33" s="19"/>
      <c r="LPQ33" s="19"/>
      <c r="LPR33" s="19"/>
      <c r="LPS33" s="19"/>
      <c r="LPT33" s="19"/>
      <c r="LPU33" s="19"/>
      <c r="LPV33" s="19"/>
      <c r="LPW33" s="19"/>
      <c r="LPX33" s="19"/>
      <c r="LPY33" s="19"/>
      <c r="LPZ33" s="19"/>
      <c r="LQA33" s="19"/>
      <c r="LQB33" s="19"/>
      <c r="LQC33" s="19"/>
      <c r="LQD33" s="19"/>
      <c r="LQE33" s="19"/>
      <c r="LQF33" s="19"/>
      <c r="LQG33" s="19"/>
      <c r="LQH33" s="19"/>
      <c r="LQI33" s="19"/>
      <c r="LQJ33" s="19"/>
      <c r="LQK33" s="19"/>
      <c r="LQL33" s="19"/>
      <c r="LQM33" s="19"/>
      <c r="LQN33" s="19"/>
      <c r="LQO33" s="19"/>
      <c r="LQP33" s="19"/>
      <c r="LQQ33" s="19"/>
      <c r="LQR33" s="19"/>
      <c r="LQS33" s="19"/>
      <c r="LQT33" s="19"/>
      <c r="LQU33" s="19"/>
      <c r="LQV33" s="19"/>
      <c r="LQW33" s="19"/>
      <c r="LQX33" s="19"/>
      <c r="LQY33" s="19"/>
      <c r="LQZ33" s="19"/>
      <c r="LRA33" s="19"/>
      <c r="LRB33" s="19"/>
      <c r="LRC33" s="19"/>
      <c r="LRD33" s="19"/>
      <c r="LRE33" s="19"/>
      <c r="LRF33" s="19"/>
      <c r="LRG33" s="19"/>
      <c r="LRH33" s="19"/>
      <c r="LRI33" s="19"/>
      <c r="LRJ33" s="19"/>
      <c r="LRK33" s="19"/>
      <c r="LRL33" s="19"/>
      <c r="LRM33" s="19"/>
      <c r="LRN33" s="19"/>
      <c r="LRO33" s="19"/>
      <c r="LRP33" s="19"/>
      <c r="LRQ33" s="19"/>
      <c r="LRR33" s="19"/>
      <c r="LRS33" s="19"/>
      <c r="LRT33" s="19"/>
      <c r="LRU33" s="19"/>
      <c r="LRV33" s="19"/>
      <c r="LRW33" s="19"/>
      <c r="LRX33" s="19"/>
      <c r="LRY33" s="19"/>
      <c r="LRZ33" s="19"/>
      <c r="LSA33" s="19"/>
      <c r="LSB33" s="19"/>
      <c r="LSC33" s="19"/>
      <c r="LSD33" s="19"/>
      <c r="LSE33" s="19"/>
      <c r="LSF33" s="19"/>
      <c r="LSG33" s="19"/>
      <c r="LSH33" s="19"/>
      <c r="LSI33" s="19"/>
      <c r="LSJ33" s="19"/>
      <c r="LSK33" s="19"/>
      <c r="LSL33" s="19"/>
      <c r="LSM33" s="19"/>
      <c r="LSN33" s="19"/>
      <c r="LSO33" s="19"/>
      <c r="LSP33" s="19"/>
      <c r="LSQ33" s="19"/>
      <c r="LSR33" s="19"/>
      <c r="LSS33" s="19"/>
      <c r="LST33" s="19"/>
      <c r="LSU33" s="19"/>
      <c r="LSV33" s="19"/>
      <c r="LSW33" s="19"/>
      <c r="LSX33" s="19"/>
      <c r="LSY33" s="19"/>
      <c r="LSZ33" s="19"/>
      <c r="LTA33" s="19"/>
      <c r="LTB33" s="19"/>
      <c r="LTC33" s="19"/>
      <c r="LTD33" s="19"/>
      <c r="LTE33" s="19"/>
      <c r="LTF33" s="19"/>
      <c r="LTG33" s="19"/>
      <c r="LTH33" s="19"/>
      <c r="LTI33" s="19"/>
      <c r="LTJ33" s="19"/>
      <c r="LTK33" s="19"/>
      <c r="LTL33" s="19"/>
      <c r="LTM33" s="19"/>
      <c r="LTN33" s="19"/>
      <c r="LTO33" s="19"/>
      <c r="LTP33" s="19"/>
      <c r="LTQ33" s="19"/>
      <c r="LTR33" s="19"/>
      <c r="LTS33" s="19"/>
      <c r="LTT33" s="19"/>
      <c r="LTU33" s="19"/>
      <c r="LTV33" s="19"/>
      <c r="LTW33" s="19"/>
      <c r="LTX33" s="19"/>
      <c r="LTY33" s="19"/>
      <c r="LTZ33" s="19"/>
      <c r="LUA33" s="19"/>
      <c r="LUB33" s="19"/>
      <c r="LUC33" s="19"/>
      <c r="LUD33" s="19"/>
      <c r="LUE33" s="19"/>
      <c r="LUF33" s="19"/>
      <c r="LUG33" s="19"/>
      <c r="LUH33" s="19"/>
      <c r="LUI33" s="19"/>
      <c r="LUJ33" s="19"/>
      <c r="LUK33" s="19"/>
      <c r="LUL33" s="19"/>
      <c r="LUM33" s="19"/>
      <c r="LUN33" s="19"/>
      <c r="LUO33" s="19"/>
      <c r="LUP33" s="19"/>
      <c r="LUQ33" s="19"/>
      <c r="LUR33" s="19"/>
      <c r="LUS33" s="19"/>
      <c r="LUT33" s="19"/>
      <c r="LUU33" s="19"/>
      <c r="LUV33" s="19"/>
      <c r="LUW33" s="19"/>
      <c r="LUX33" s="19"/>
      <c r="LUY33" s="19"/>
      <c r="LUZ33" s="19"/>
      <c r="LVA33" s="19"/>
      <c r="LVB33" s="19"/>
      <c r="LVC33" s="19"/>
      <c r="LVD33" s="19"/>
      <c r="LVE33" s="19"/>
      <c r="LVF33" s="19"/>
      <c r="LVG33" s="19"/>
      <c r="LVH33" s="19"/>
      <c r="LVI33" s="19"/>
      <c r="LVJ33" s="19"/>
      <c r="LVK33" s="19"/>
      <c r="LVL33" s="19"/>
      <c r="LVM33" s="19"/>
      <c r="LVN33" s="19"/>
      <c r="LVO33" s="19"/>
      <c r="LVP33" s="19"/>
      <c r="LVQ33" s="19"/>
      <c r="LVR33" s="19"/>
      <c r="LVS33" s="19"/>
      <c r="LVT33" s="19"/>
      <c r="LVU33" s="19"/>
      <c r="LVV33" s="19"/>
      <c r="LVW33" s="19"/>
      <c r="LVX33" s="19"/>
      <c r="LVY33" s="19"/>
      <c r="LVZ33" s="19"/>
      <c r="LWA33" s="19"/>
      <c r="LWB33" s="19"/>
      <c r="LWC33" s="19"/>
      <c r="LWD33" s="19"/>
      <c r="LWE33" s="19"/>
      <c r="LWF33" s="19"/>
      <c r="LWG33" s="19"/>
      <c r="LWH33" s="19"/>
      <c r="LWI33" s="19"/>
      <c r="LWJ33" s="19"/>
      <c r="LWK33" s="19"/>
      <c r="LWL33" s="19"/>
      <c r="LWM33" s="19"/>
      <c r="LWN33" s="19"/>
      <c r="LWO33" s="19"/>
      <c r="LWP33" s="19"/>
      <c r="LWQ33" s="19"/>
      <c r="LWR33" s="19"/>
      <c r="LWS33" s="19"/>
      <c r="LWT33" s="19"/>
      <c r="LWU33" s="19"/>
      <c r="LWV33" s="19"/>
      <c r="LWW33" s="19"/>
      <c r="LWX33" s="19"/>
      <c r="LWY33" s="19"/>
      <c r="LWZ33" s="19"/>
      <c r="LXA33" s="19"/>
      <c r="LXB33" s="19"/>
      <c r="LXC33" s="19"/>
      <c r="LXD33" s="19"/>
      <c r="LXE33" s="19"/>
      <c r="LXF33" s="19"/>
      <c r="LXG33" s="19"/>
      <c r="LXH33" s="19"/>
      <c r="LXI33" s="19"/>
      <c r="LXJ33" s="19"/>
      <c r="LXK33" s="19"/>
      <c r="LXL33" s="19"/>
      <c r="LXM33" s="19"/>
      <c r="LXN33" s="19"/>
      <c r="LXO33" s="19"/>
      <c r="LXP33" s="19"/>
      <c r="LXQ33" s="19"/>
      <c r="LXR33" s="19"/>
      <c r="LXS33" s="19"/>
      <c r="LXT33" s="19"/>
      <c r="LXU33" s="19"/>
      <c r="LXV33" s="19"/>
      <c r="LXW33" s="19"/>
      <c r="LXX33" s="19"/>
      <c r="LXY33" s="19"/>
      <c r="LXZ33" s="19"/>
      <c r="LYA33" s="19"/>
      <c r="LYB33" s="19"/>
      <c r="LYC33" s="19"/>
      <c r="LYD33" s="19"/>
      <c r="LYE33" s="19"/>
      <c r="LYF33" s="19"/>
      <c r="LYG33" s="19"/>
      <c r="LYH33" s="19"/>
      <c r="LYI33" s="19"/>
      <c r="LYJ33" s="19"/>
      <c r="LYK33" s="19"/>
      <c r="LYL33" s="19"/>
      <c r="LYM33" s="19"/>
      <c r="LYN33" s="19"/>
      <c r="LYO33" s="19"/>
      <c r="LYP33" s="19"/>
      <c r="LYQ33" s="19"/>
      <c r="LYR33" s="19"/>
      <c r="LYS33" s="19"/>
      <c r="LYT33" s="19"/>
      <c r="LYU33" s="19"/>
      <c r="LYV33" s="19"/>
      <c r="LYW33" s="19"/>
      <c r="LYX33" s="19"/>
      <c r="LYY33" s="19"/>
      <c r="LYZ33" s="19"/>
      <c r="LZA33" s="19"/>
      <c r="LZB33" s="19"/>
      <c r="LZC33" s="19"/>
      <c r="LZD33" s="19"/>
      <c r="LZE33" s="19"/>
      <c r="LZF33" s="19"/>
      <c r="LZG33" s="19"/>
      <c r="LZH33" s="19"/>
      <c r="LZI33" s="19"/>
      <c r="LZJ33" s="19"/>
      <c r="LZK33" s="19"/>
      <c r="LZL33" s="19"/>
      <c r="LZM33" s="19"/>
      <c r="LZN33" s="19"/>
      <c r="LZO33" s="19"/>
      <c r="LZP33" s="19"/>
      <c r="LZQ33" s="19"/>
      <c r="LZR33" s="19"/>
      <c r="LZS33" s="19"/>
      <c r="LZT33" s="19"/>
      <c r="LZU33" s="19"/>
      <c r="LZV33" s="19"/>
      <c r="LZW33" s="19"/>
      <c r="LZX33" s="19"/>
      <c r="LZY33" s="19"/>
      <c r="LZZ33" s="19"/>
      <c r="MAA33" s="19"/>
      <c r="MAB33" s="19"/>
      <c r="MAC33" s="19"/>
      <c r="MAD33" s="19"/>
      <c r="MAE33" s="19"/>
      <c r="MAF33" s="19"/>
      <c r="MAG33" s="19"/>
      <c r="MAH33" s="19"/>
      <c r="MAI33" s="19"/>
      <c r="MAJ33" s="19"/>
      <c r="MAK33" s="19"/>
      <c r="MAL33" s="19"/>
      <c r="MAM33" s="19"/>
      <c r="MAN33" s="19"/>
      <c r="MAO33" s="19"/>
      <c r="MAP33" s="19"/>
      <c r="MAQ33" s="19"/>
      <c r="MAR33" s="19"/>
      <c r="MAS33" s="19"/>
      <c r="MAT33" s="19"/>
      <c r="MAU33" s="19"/>
      <c r="MAV33" s="19"/>
      <c r="MAW33" s="19"/>
      <c r="MAX33" s="19"/>
      <c r="MAY33" s="19"/>
      <c r="MAZ33" s="19"/>
      <c r="MBA33" s="19"/>
      <c r="MBB33" s="19"/>
      <c r="MBC33" s="19"/>
      <c r="MBD33" s="19"/>
      <c r="MBE33" s="19"/>
      <c r="MBF33" s="19"/>
      <c r="MBG33" s="19"/>
      <c r="MBH33" s="19"/>
      <c r="MBI33" s="19"/>
      <c r="MBJ33" s="19"/>
      <c r="MBK33" s="19"/>
      <c r="MBL33" s="19"/>
      <c r="MBM33" s="19"/>
      <c r="MBN33" s="19"/>
      <c r="MBO33" s="19"/>
      <c r="MBP33" s="19"/>
      <c r="MBQ33" s="19"/>
      <c r="MBR33" s="19"/>
      <c r="MBS33" s="19"/>
      <c r="MBT33" s="19"/>
      <c r="MBU33" s="19"/>
      <c r="MBV33" s="19"/>
      <c r="MBW33" s="19"/>
      <c r="MBX33" s="19"/>
      <c r="MBY33" s="19"/>
      <c r="MBZ33" s="19"/>
      <c r="MCA33" s="19"/>
      <c r="MCB33" s="19"/>
      <c r="MCC33" s="19"/>
      <c r="MCD33" s="19"/>
      <c r="MCE33" s="19"/>
      <c r="MCF33" s="19"/>
      <c r="MCG33" s="19"/>
      <c r="MCH33" s="19"/>
      <c r="MCI33" s="19"/>
      <c r="MCJ33" s="19"/>
      <c r="MCK33" s="19"/>
      <c r="MCL33" s="19"/>
      <c r="MCM33" s="19"/>
      <c r="MCN33" s="19"/>
      <c r="MCO33" s="19"/>
      <c r="MCP33" s="19"/>
      <c r="MCQ33" s="19"/>
      <c r="MCR33" s="19"/>
      <c r="MCS33" s="19"/>
      <c r="MCT33" s="19"/>
      <c r="MCU33" s="19"/>
      <c r="MCV33" s="19"/>
      <c r="MCW33" s="19"/>
      <c r="MCX33" s="19"/>
      <c r="MCY33" s="19"/>
      <c r="MCZ33" s="19"/>
      <c r="MDA33" s="19"/>
      <c r="MDB33" s="19"/>
      <c r="MDC33" s="19"/>
      <c r="MDD33" s="19"/>
      <c r="MDE33" s="19"/>
      <c r="MDF33" s="19"/>
      <c r="MDG33" s="19"/>
      <c r="MDH33" s="19"/>
      <c r="MDI33" s="19"/>
      <c r="MDJ33" s="19"/>
      <c r="MDK33" s="19"/>
      <c r="MDL33" s="19"/>
      <c r="MDM33" s="19"/>
      <c r="MDN33" s="19"/>
      <c r="MDO33" s="19"/>
      <c r="MDP33" s="19"/>
      <c r="MDQ33" s="19"/>
      <c r="MDR33" s="19"/>
      <c r="MDS33" s="19"/>
      <c r="MDT33" s="19"/>
      <c r="MDU33" s="19"/>
      <c r="MDV33" s="19"/>
      <c r="MDW33" s="19"/>
      <c r="MDX33" s="19"/>
      <c r="MDY33" s="19"/>
      <c r="MDZ33" s="19"/>
      <c r="MEA33" s="19"/>
      <c r="MEB33" s="19"/>
      <c r="MEC33" s="19"/>
      <c r="MED33" s="19"/>
      <c r="MEE33" s="19"/>
      <c r="MEF33" s="19"/>
      <c r="MEG33" s="19"/>
      <c r="MEH33" s="19"/>
      <c r="MEI33" s="19"/>
      <c r="MEJ33" s="19"/>
      <c r="MEK33" s="19"/>
      <c r="MEL33" s="19"/>
      <c r="MEM33" s="19"/>
      <c r="MEN33" s="19"/>
      <c r="MEO33" s="19"/>
      <c r="MEP33" s="19"/>
      <c r="MEQ33" s="19"/>
      <c r="MER33" s="19"/>
      <c r="MES33" s="19"/>
      <c r="MET33" s="19"/>
      <c r="MEU33" s="19"/>
      <c r="MEV33" s="19"/>
      <c r="MEW33" s="19"/>
      <c r="MEX33" s="19"/>
      <c r="MEY33" s="19"/>
      <c r="MEZ33" s="19"/>
      <c r="MFA33" s="19"/>
      <c r="MFB33" s="19"/>
      <c r="MFC33" s="19"/>
      <c r="MFD33" s="19"/>
      <c r="MFE33" s="19"/>
      <c r="MFF33" s="19"/>
      <c r="MFG33" s="19"/>
      <c r="MFH33" s="19"/>
      <c r="MFI33" s="19"/>
      <c r="MFJ33" s="19"/>
      <c r="MFK33" s="19"/>
      <c r="MFL33" s="19"/>
      <c r="MFM33" s="19"/>
      <c r="MFN33" s="19"/>
      <c r="MFO33" s="19"/>
      <c r="MFP33" s="19"/>
      <c r="MFQ33" s="19"/>
      <c r="MFR33" s="19"/>
      <c r="MFS33" s="19"/>
      <c r="MFT33" s="19"/>
      <c r="MFU33" s="19"/>
      <c r="MFV33" s="19"/>
      <c r="MFW33" s="19"/>
      <c r="MFX33" s="19"/>
      <c r="MFY33" s="19"/>
      <c r="MFZ33" s="19"/>
      <c r="MGA33" s="19"/>
      <c r="MGB33" s="19"/>
      <c r="MGC33" s="19"/>
      <c r="MGD33" s="19"/>
      <c r="MGE33" s="19"/>
      <c r="MGF33" s="19"/>
      <c r="MGG33" s="19"/>
      <c r="MGH33" s="19"/>
      <c r="MGI33" s="19"/>
      <c r="MGJ33" s="19"/>
      <c r="MGK33" s="19"/>
      <c r="MGL33" s="19"/>
      <c r="MGM33" s="19"/>
      <c r="MGN33" s="19"/>
      <c r="MGO33" s="19"/>
      <c r="MGP33" s="19"/>
      <c r="MGQ33" s="19"/>
      <c r="MGR33" s="19"/>
      <c r="MGS33" s="19"/>
      <c r="MGT33" s="19"/>
      <c r="MGU33" s="19"/>
      <c r="MGV33" s="19"/>
      <c r="MGW33" s="19"/>
      <c r="MGX33" s="19"/>
      <c r="MGY33" s="19"/>
      <c r="MGZ33" s="19"/>
      <c r="MHA33" s="19"/>
      <c r="MHB33" s="19"/>
      <c r="MHC33" s="19"/>
      <c r="MHD33" s="19"/>
      <c r="MHE33" s="19"/>
      <c r="MHF33" s="19"/>
      <c r="MHG33" s="19"/>
      <c r="MHH33" s="19"/>
      <c r="MHI33" s="19"/>
      <c r="MHJ33" s="19"/>
      <c r="MHK33" s="19"/>
      <c r="MHL33" s="19"/>
      <c r="MHM33" s="19"/>
      <c r="MHN33" s="19"/>
      <c r="MHO33" s="19"/>
      <c r="MHP33" s="19"/>
      <c r="MHQ33" s="19"/>
      <c r="MHR33" s="19"/>
      <c r="MHS33" s="19"/>
      <c r="MHT33" s="19"/>
      <c r="MHU33" s="19"/>
      <c r="MHV33" s="19"/>
      <c r="MHW33" s="19"/>
      <c r="MHX33" s="19"/>
      <c r="MHY33" s="19"/>
      <c r="MHZ33" s="19"/>
      <c r="MIA33" s="19"/>
      <c r="MIB33" s="19"/>
      <c r="MIC33" s="19"/>
      <c r="MID33" s="19"/>
      <c r="MIE33" s="19"/>
      <c r="MIF33" s="19"/>
      <c r="MIG33" s="19"/>
      <c r="MIH33" s="19"/>
      <c r="MII33" s="19"/>
      <c r="MIJ33" s="19"/>
      <c r="MIK33" s="19"/>
      <c r="MIL33" s="19"/>
      <c r="MIM33" s="19"/>
      <c r="MIN33" s="19"/>
      <c r="MIO33" s="19"/>
      <c r="MIP33" s="19"/>
      <c r="MIQ33" s="19"/>
      <c r="MIR33" s="19"/>
      <c r="MIS33" s="19"/>
      <c r="MIT33" s="19"/>
      <c r="MIU33" s="19"/>
      <c r="MIV33" s="19"/>
      <c r="MIW33" s="19"/>
      <c r="MIX33" s="19"/>
      <c r="MIY33" s="19"/>
      <c r="MIZ33" s="19"/>
      <c r="MJA33" s="19"/>
      <c r="MJB33" s="19"/>
      <c r="MJC33" s="19"/>
      <c r="MJD33" s="19"/>
      <c r="MJE33" s="19"/>
      <c r="MJF33" s="19"/>
      <c r="MJG33" s="19"/>
      <c r="MJH33" s="19"/>
      <c r="MJI33" s="19"/>
      <c r="MJJ33" s="19"/>
      <c r="MJK33" s="19"/>
      <c r="MJL33" s="19"/>
      <c r="MJM33" s="19"/>
      <c r="MJN33" s="19"/>
      <c r="MJO33" s="19"/>
      <c r="MJP33" s="19"/>
      <c r="MJQ33" s="19"/>
      <c r="MJR33" s="19"/>
      <c r="MJS33" s="19"/>
      <c r="MJT33" s="19"/>
      <c r="MJU33" s="19"/>
      <c r="MJV33" s="19"/>
      <c r="MJW33" s="19"/>
      <c r="MJX33" s="19"/>
      <c r="MJY33" s="19"/>
      <c r="MJZ33" s="19"/>
      <c r="MKA33" s="19"/>
      <c r="MKB33" s="19"/>
      <c r="MKC33" s="19"/>
      <c r="MKD33" s="19"/>
      <c r="MKE33" s="19"/>
      <c r="MKF33" s="19"/>
      <c r="MKG33" s="19"/>
      <c r="MKH33" s="19"/>
      <c r="MKI33" s="19"/>
      <c r="MKJ33" s="19"/>
      <c r="MKK33" s="19"/>
      <c r="MKL33" s="19"/>
      <c r="MKM33" s="19"/>
      <c r="MKN33" s="19"/>
      <c r="MKO33" s="19"/>
      <c r="MKP33" s="19"/>
      <c r="MKQ33" s="19"/>
      <c r="MKR33" s="19"/>
      <c r="MKS33" s="19"/>
      <c r="MKT33" s="19"/>
      <c r="MKU33" s="19"/>
      <c r="MKV33" s="19"/>
      <c r="MKW33" s="19"/>
      <c r="MKX33" s="19"/>
      <c r="MKY33" s="19"/>
      <c r="MKZ33" s="19"/>
      <c r="MLA33" s="19"/>
      <c r="MLB33" s="19"/>
      <c r="MLC33" s="19"/>
      <c r="MLD33" s="19"/>
      <c r="MLE33" s="19"/>
      <c r="MLF33" s="19"/>
      <c r="MLG33" s="19"/>
      <c r="MLH33" s="19"/>
      <c r="MLI33" s="19"/>
      <c r="MLJ33" s="19"/>
      <c r="MLK33" s="19"/>
      <c r="MLL33" s="19"/>
      <c r="MLM33" s="19"/>
      <c r="MLN33" s="19"/>
      <c r="MLO33" s="19"/>
      <c r="MLP33" s="19"/>
      <c r="MLQ33" s="19"/>
      <c r="MLR33" s="19"/>
      <c r="MLS33" s="19"/>
      <c r="MLT33" s="19"/>
      <c r="MLU33" s="19"/>
      <c r="MLV33" s="19"/>
      <c r="MLW33" s="19"/>
      <c r="MLX33" s="19"/>
      <c r="MLY33" s="19"/>
      <c r="MLZ33" s="19"/>
      <c r="MMA33" s="19"/>
      <c r="MMB33" s="19"/>
      <c r="MMC33" s="19"/>
      <c r="MMD33" s="19"/>
      <c r="MME33" s="19"/>
      <c r="MMF33" s="19"/>
      <c r="MMG33" s="19"/>
      <c r="MMH33" s="19"/>
      <c r="MMI33" s="19"/>
      <c r="MMJ33" s="19"/>
      <c r="MMK33" s="19"/>
      <c r="MML33" s="19"/>
      <c r="MMM33" s="19"/>
      <c r="MMN33" s="19"/>
      <c r="MMO33" s="19"/>
      <c r="MMP33" s="19"/>
      <c r="MMQ33" s="19"/>
      <c r="MMR33" s="19"/>
      <c r="MMS33" s="19"/>
      <c r="MMT33" s="19"/>
      <c r="MMU33" s="19"/>
      <c r="MMV33" s="19"/>
      <c r="MMW33" s="19"/>
      <c r="MMX33" s="19"/>
      <c r="MMY33" s="19"/>
      <c r="MMZ33" s="19"/>
      <c r="MNA33" s="19"/>
      <c r="MNB33" s="19"/>
      <c r="MNC33" s="19"/>
      <c r="MND33" s="19"/>
      <c r="MNE33" s="19"/>
      <c r="MNF33" s="19"/>
      <c r="MNG33" s="19"/>
      <c r="MNH33" s="19"/>
      <c r="MNI33" s="19"/>
      <c r="MNJ33" s="19"/>
      <c r="MNK33" s="19"/>
      <c r="MNL33" s="19"/>
      <c r="MNM33" s="19"/>
      <c r="MNN33" s="19"/>
      <c r="MNO33" s="19"/>
      <c r="MNP33" s="19"/>
      <c r="MNQ33" s="19"/>
      <c r="MNR33" s="19"/>
      <c r="MNS33" s="19"/>
      <c r="MNT33" s="19"/>
      <c r="MNU33" s="19"/>
      <c r="MNV33" s="19"/>
      <c r="MNW33" s="19"/>
      <c r="MNX33" s="19"/>
      <c r="MNY33" s="19"/>
      <c r="MNZ33" s="19"/>
      <c r="MOA33" s="19"/>
      <c r="MOB33" s="19"/>
      <c r="MOC33" s="19"/>
      <c r="MOD33" s="19"/>
      <c r="MOE33" s="19"/>
      <c r="MOF33" s="19"/>
      <c r="MOG33" s="19"/>
      <c r="MOH33" s="19"/>
      <c r="MOI33" s="19"/>
      <c r="MOJ33" s="19"/>
      <c r="MOK33" s="19"/>
      <c r="MOL33" s="19"/>
      <c r="MOM33" s="19"/>
      <c r="MON33" s="19"/>
      <c r="MOO33" s="19"/>
      <c r="MOP33" s="19"/>
      <c r="MOQ33" s="19"/>
      <c r="MOR33" s="19"/>
      <c r="MOS33" s="19"/>
      <c r="MOT33" s="19"/>
      <c r="MOU33" s="19"/>
      <c r="MOV33" s="19"/>
      <c r="MOW33" s="19"/>
      <c r="MOX33" s="19"/>
      <c r="MOY33" s="19"/>
      <c r="MOZ33" s="19"/>
      <c r="MPA33" s="19"/>
      <c r="MPB33" s="19"/>
      <c r="MPC33" s="19"/>
      <c r="MPD33" s="19"/>
      <c r="MPE33" s="19"/>
      <c r="MPF33" s="19"/>
      <c r="MPG33" s="19"/>
      <c r="MPH33" s="19"/>
      <c r="MPI33" s="19"/>
      <c r="MPJ33" s="19"/>
      <c r="MPK33" s="19"/>
      <c r="MPL33" s="19"/>
      <c r="MPM33" s="19"/>
      <c r="MPN33" s="19"/>
      <c r="MPO33" s="19"/>
      <c r="MPP33" s="19"/>
      <c r="MPQ33" s="19"/>
      <c r="MPR33" s="19"/>
      <c r="MPS33" s="19"/>
      <c r="MPT33" s="19"/>
      <c r="MPU33" s="19"/>
      <c r="MPV33" s="19"/>
      <c r="MPW33" s="19"/>
      <c r="MPX33" s="19"/>
      <c r="MPY33" s="19"/>
      <c r="MPZ33" s="19"/>
      <c r="MQA33" s="19"/>
      <c r="MQB33" s="19"/>
      <c r="MQC33" s="19"/>
      <c r="MQD33" s="19"/>
      <c r="MQE33" s="19"/>
      <c r="MQF33" s="19"/>
      <c r="MQG33" s="19"/>
      <c r="MQH33" s="19"/>
      <c r="MQI33" s="19"/>
      <c r="MQJ33" s="19"/>
      <c r="MQK33" s="19"/>
      <c r="MQL33" s="19"/>
      <c r="MQM33" s="19"/>
      <c r="MQN33" s="19"/>
      <c r="MQO33" s="19"/>
      <c r="MQP33" s="19"/>
      <c r="MQQ33" s="19"/>
      <c r="MQR33" s="19"/>
      <c r="MQS33" s="19"/>
      <c r="MQT33" s="19"/>
      <c r="MQU33" s="19"/>
      <c r="MQV33" s="19"/>
      <c r="MQW33" s="19"/>
      <c r="MQX33" s="19"/>
      <c r="MQY33" s="19"/>
      <c r="MQZ33" s="19"/>
      <c r="MRA33" s="19"/>
      <c r="MRB33" s="19"/>
      <c r="MRC33" s="19"/>
      <c r="MRD33" s="19"/>
      <c r="MRE33" s="19"/>
      <c r="MRF33" s="19"/>
      <c r="MRG33" s="19"/>
      <c r="MRH33" s="19"/>
      <c r="MRI33" s="19"/>
      <c r="MRJ33" s="19"/>
      <c r="MRK33" s="19"/>
      <c r="MRL33" s="19"/>
      <c r="MRM33" s="19"/>
      <c r="MRN33" s="19"/>
      <c r="MRO33" s="19"/>
      <c r="MRP33" s="19"/>
      <c r="MRQ33" s="19"/>
      <c r="MRR33" s="19"/>
      <c r="MRS33" s="19"/>
      <c r="MRT33" s="19"/>
      <c r="MRU33" s="19"/>
      <c r="MRV33" s="19"/>
      <c r="MRW33" s="19"/>
      <c r="MRX33" s="19"/>
      <c r="MRY33" s="19"/>
      <c r="MRZ33" s="19"/>
      <c r="MSA33" s="19"/>
      <c r="MSB33" s="19"/>
      <c r="MSC33" s="19"/>
      <c r="MSD33" s="19"/>
      <c r="MSE33" s="19"/>
      <c r="MSF33" s="19"/>
      <c r="MSG33" s="19"/>
      <c r="MSH33" s="19"/>
      <c r="MSI33" s="19"/>
      <c r="MSJ33" s="19"/>
      <c r="MSK33" s="19"/>
      <c r="MSL33" s="19"/>
      <c r="MSM33" s="19"/>
      <c r="MSN33" s="19"/>
      <c r="MSO33" s="19"/>
      <c r="MSP33" s="19"/>
      <c r="MSQ33" s="19"/>
      <c r="MSR33" s="19"/>
      <c r="MSS33" s="19"/>
      <c r="MST33" s="19"/>
      <c r="MSU33" s="19"/>
      <c r="MSV33" s="19"/>
      <c r="MSW33" s="19"/>
      <c r="MSX33" s="19"/>
      <c r="MSY33" s="19"/>
      <c r="MSZ33" s="19"/>
      <c r="MTA33" s="19"/>
      <c r="MTB33" s="19"/>
      <c r="MTC33" s="19"/>
      <c r="MTD33" s="19"/>
      <c r="MTE33" s="19"/>
      <c r="MTF33" s="19"/>
      <c r="MTG33" s="19"/>
      <c r="MTH33" s="19"/>
      <c r="MTI33" s="19"/>
      <c r="MTJ33" s="19"/>
      <c r="MTK33" s="19"/>
      <c r="MTL33" s="19"/>
      <c r="MTM33" s="19"/>
      <c r="MTN33" s="19"/>
      <c r="MTO33" s="19"/>
      <c r="MTP33" s="19"/>
      <c r="MTQ33" s="19"/>
      <c r="MTR33" s="19"/>
      <c r="MTS33" s="19"/>
      <c r="MTT33" s="19"/>
      <c r="MTU33" s="19"/>
      <c r="MTV33" s="19"/>
      <c r="MTW33" s="19"/>
      <c r="MTX33" s="19"/>
      <c r="MTY33" s="19"/>
      <c r="MTZ33" s="19"/>
      <c r="MUA33" s="19"/>
      <c r="MUB33" s="19"/>
      <c r="MUC33" s="19"/>
      <c r="MUD33" s="19"/>
      <c r="MUE33" s="19"/>
      <c r="MUF33" s="19"/>
      <c r="MUG33" s="19"/>
      <c r="MUH33" s="19"/>
      <c r="MUI33" s="19"/>
      <c r="MUJ33" s="19"/>
      <c r="MUK33" s="19"/>
      <c r="MUL33" s="19"/>
      <c r="MUM33" s="19"/>
      <c r="MUN33" s="19"/>
      <c r="MUO33" s="19"/>
      <c r="MUP33" s="19"/>
      <c r="MUQ33" s="19"/>
      <c r="MUR33" s="19"/>
      <c r="MUS33" s="19"/>
      <c r="MUT33" s="19"/>
      <c r="MUU33" s="19"/>
      <c r="MUV33" s="19"/>
      <c r="MUW33" s="19"/>
      <c r="MUX33" s="19"/>
      <c r="MUY33" s="19"/>
      <c r="MUZ33" s="19"/>
      <c r="MVA33" s="19"/>
      <c r="MVB33" s="19"/>
      <c r="MVC33" s="19"/>
      <c r="MVD33" s="19"/>
      <c r="MVE33" s="19"/>
      <c r="MVF33" s="19"/>
      <c r="MVG33" s="19"/>
      <c r="MVH33" s="19"/>
      <c r="MVI33" s="19"/>
      <c r="MVJ33" s="19"/>
      <c r="MVK33" s="19"/>
      <c r="MVL33" s="19"/>
      <c r="MVM33" s="19"/>
      <c r="MVN33" s="19"/>
      <c r="MVO33" s="19"/>
      <c r="MVP33" s="19"/>
      <c r="MVQ33" s="19"/>
      <c r="MVR33" s="19"/>
      <c r="MVS33" s="19"/>
      <c r="MVT33" s="19"/>
      <c r="MVU33" s="19"/>
      <c r="MVV33" s="19"/>
      <c r="MVW33" s="19"/>
      <c r="MVX33" s="19"/>
      <c r="MVY33" s="19"/>
      <c r="MVZ33" s="19"/>
      <c r="MWA33" s="19"/>
      <c r="MWB33" s="19"/>
      <c r="MWC33" s="19"/>
      <c r="MWD33" s="19"/>
      <c r="MWE33" s="19"/>
      <c r="MWF33" s="19"/>
      <c r="MWG33" s="19"/>
      <c r="MWH33" s="19"/>
      <c r="MWI33" s="19"/>
      <c r="MWJ33" s="19"/>
      <c r="MWK33" s="19"/>
      <c r="MWL33" s="19"/>
      <c r="MWM33" s="19"/>
      <c r="MWN33" s="19"/>
      <c r="MWO33" s="19"/>
      <c r="MWP33" s="19"/>
      <c r="MWQ33" s="19"/>
      <c r="MWR33" s="19"/>
      <c r="MWS33" s="19"/>
      <c r="MWT33" s="19"/>
      <c r="MWU33" s="19"/>
      <c r="MWV33" s="19"/>
      <c r="MWW33" s="19"/>
      <c r="MWX33" s="19"/>
      <c r="MWY33" s="19"/>
      <c r="MWZ33" s="19"/>
      <c r="MXA33" s="19"/>
      <c r="MXB33" s="19"/>
      <c r="MXC33" s="19"/>
      <c r="MXD33" s="19"/>
      <c r="MXE33" s="19"/>
      <c r="MXF33" s="19"/>
      <c r="MXG33" s="19"/>
      <c r="MXH33" s="19"/>
      <c r="MXI33" s="19"/>
      <c r="MXJ33" s="19"/>
      <c r="MXK33" s="19"/>
      <c r="MXL33" s="19"/>
      <c r="MXM33" s="19"/>
      <c r="MXN33" s="19"/>
      <c r="MXO33" s="19"/>
      <c r="MXP33" s="19"/>
      <c r="MXQ33" s="19"/>
      <c r="MXR33" s="19"/>
      <c r="MXS33" s="19"/>
      <c r="MXT33" s="19"/>
      <c r="MXU33" s="19"/>
      <c r="MXV33" s="19"/>
      <c r="MXW33" s="19"/>
      <c r="MXX33" s="19"/>
      <c r="MXY33" s="19"/>
      <c r="MXZ33" s="19"/>
      <c r="MYA33" s="19"/>
      <c r="MYB33" s="19"/>
      <c r="MYC33" s="19"/>
      <c r="MYD33" s="19"/>
      <c r="MYE33" s="19"/>
      <c r="MYF33" s="19"/>
      <c r="MYG33" s="19"/>
      <c r="MYH33" s="19"/>
      <c r="MYI33" s="19"/>
      <c r="MYJ33" s="19"/>
      <c r="MYK33" s="19"/>
      <c r="MYL33" s="19"/>
      <c r="MYM33" s="19"/>
      <c r="MYN33" s="19"/>
      <c r="MYO33" s="19"/>
      <c r="MYP33" s="19"/>
      <c r="MYQ33" s="19"/>
      <c r="MYR33" s="19"/>
      <c r="MYS33" s="19"/>
      <c r="MYT33" s="19"/>
      <c r="MYU33" s="19"/>
      <c r="MYV33" s="19"/>
      <c r="MYW33" s="19"/>
      <c r="MYX33" s="19"/>
      <c r="MYY33" s="19"/>
      <c r="MYZ33" s="19"/>
      <c r="MZA33" s="19"/>
      <c r="MZB33" s="19"/>
      <c r="MZC33" s="19"/>
      <c r="MZD33" s="19"/>
      <c r="MZE33" s="19"/>
      <c r="MZF33" s="19"/>
      <c r="MZG33" s="19"/>
      <c r="MZH33" s="19"/>
      <c r="MZI33" s="19"/>
      <c r="MZJ33" s="19"/>
      <c r="MZK33" s="19"/>
      <c r="MZL33" s="19"/>
      <c r="MZM33" s="19"/>
      <c r="MZN33" s="19"/>
      <c r="MZO33" s="19"/>
      <c r="MZP33" s="19"/>
      <c r="MZQ33" s="19"/>
      <c r="MZR33" s="19"/>
      <c r="MZS33" s="19"/>
      <c r="MZT33" s="19"/>
      <c r="MZU33" s="19"/>
      <c r="MZV33" s="19"/>
      <c r="MZW33" s="19"/>
      <c r="MZX33" s="19"/>
      <c r="MZY33" s="19"/>
      <c r="MZZ33" s="19"/>
      <c r="NAA33" s="19"/>
      <c r="NAB33" s="19"/>
      <c r="NAC33" s="19"/>
      <c r="NAD33" s="19"/>
      <c r="NAE33" s="19"/>
      <c r="NAF33" s="19"/>
      <c r="NAG33" s="19"/>
      <c r="NAH33" s="19"/>
      <c r="NAI33" s="19"/>
      <c r="NAJ33" s="19"/>
      <c r="NAK33" s="19"/>
      <c r="NAL33" s="19"/>
      <c r="NAM33" s="19"/>
      <c r="NAN33" s="19"/>
      <c r="NAO33" s="19"/>
      <c r="NAP33" s="19"/>
      <c r="NAQ33" s="19"/>
      <c r="NAR33" s="19"/>
      <c r="NAS33" s="19"/>
      <c r="NAT33" s="19"/>
      <c r="NAU33" s="19"/>
      <c r="NAV33" s="19"/>
      <c r="NAW33" s="19"/>
      <c r="NAX33" s="19"/>
      <c r="NAY33" s="19"/>
      <c r="NAZ33" s="19"/>
      <c r="NBA33" s="19"/>
      <c r="NBB33" s="19"/>
      <c r="NBC33" s="19"/>
      <c r="NBD33" s="19"/>
      <c r="NBE33" s="19"/>
      <c r="NBF33" s="19"/>
      <c r="NBG33" s="19"/>
      <c r="NBH33" s="19"/>
      <c r="NBI33" s="19"/>
      <c r="NBJ33" s="19"/>
      <c r="NBK33" s="19"/>
      <c r="NBL33" s="19"/>
      <c r="NBM33" s="19"/>
      <c r="NBN33" s="19"/>
      <c r="NBO33" s="19"/>
      <c r="NBP33" s="19"/>
      <c r="NBQ33" s="19"/>
      <c r="NBR33" s="19"/>
      <c r="NBS33" s="19"/>
      <c r="NBT33" s="19"/>
      <c r="NBU33" s="19"/>
      <c r="NBV33" s="19"/>
      <c r="NBW33" s="19"/>
      <c r="NBX33" s="19"/>
      <c r="NBY33" s="19"/>
      <c r="NBZ33" s="19"/>
      <c r="NCA33" s="19"/>
      <c r="NCB33" s="19"/>
      <c r="NCC33" s="19"/>
      <c r="NCD33" s="19"/>
      <c r="NCE33" s="19"/>
      <c r="NCF33" s="19"/>
      <c r="NCG33" s="19"/>
      <c r="NCH33" s="19"/>
      <c r="NCI33" s="19"/>
      <c r="NCJ33" s="19"/>
      <c r="NCK33" s="19"/>
      <c r="NCL33" s="19"/>
      <c r="NCM33" s="19"/>
      <c r="NCN33" s="19"/>
      <c r="NCO33" s="19"/>
      <c r="NCP33" s="19"/>
      <c r="NCQ33" s="19"/>
      <c r="NCR33" s="19"/>
      <c r="NCS33" s="19"/>
      <c r="NCT33" s="19"/>
      <c r="NCU33" s="19"/>
      <c r="NCV33" s="19"/>
      <c r="NCW33" s="19"/>
      <c r="NCX33" s="19"/>
      <c r="NCY33" s="19"/>
      <c r="NCZ33" s="19"/>
      <c r="NDA33" s="19"/>
      <c r="NDB33" s="19"/>
      <c r="NDC33" s="19"/>
      <c r="NDD33" s="19"/>
      <c r="NDE33" s="19"/>
      <c r="NDF33" s="19"/>
      <c r="NDG33" s="19"/>
      <c r="NDH33" s="19"/>
      <c r="NDI33" s="19"/>
      <c r="NDJ33" s="19"/>
      <c r="NDK33" s="19"/>
      <c r="NDL33" s="19"/>
      <c r="NDM33" s="19"/>
      <c r="NDN33" s="19"/>
      <c r="NDO33" s="19"/>
      <c r="NDP33" s="19"/>
      <c r="NDQ33" s="19"/>
      <c r="NDR33" s="19"/>
      <c r="NDS33" s="19"/>
      <c r="NDT33" s="19"/>
      <c r="NDU33" s="19"/>
      <c r="NDV33" s="19"/>
      <c r="NDW33" s="19"/>
      <c r="NDX33" s="19"/>
      <c r="NDY33" s="19"/>
      <c r="NDZ33" s="19"/>
      <c r="NEA33" s="19"/>
      <c r="NEB33" s="19"/>
      <c r="NEC33" s="19"/>
      <c r="NED33" s="19"/>
      <c r="NEE33" s="19"/>
      <c r="NEF33" s="19"/>
      <c r="NEG33" s="19"/>
      <c r="NEH33" s="19"/>
      <c r="NEI33" s="19"/>
      <c r="NEJ33" s="19"/>
      <c r="NEK33" s="19"/>
      <c r="NEL33" s="19"/>
      <c r="NEM33" s="19"/>
      <c r="NEN33" s="19"/>
      <c r="NEO33" s="19"/>
      <c r="NEP33" s="19"/>
      <c r="NEQ33" s="19"/>
      <c r="NER33" s="19"/>
      <c r="NES33" s="19"/>
      <c r="NET33" s="19"/>
      <c r="NEU33" s="19"/>
      <c r="NEV33" s="19"/>
      <c r="NEW33" s="19"/>
      <c r="NEX33" s="19"/>
      <c r="NEY33" s="19"/>
      <c r="NEZ33" s="19"/>
      <c r="NFA33" s="19"/>
      <c r="NFB33" s="19"/>
      <c r="NFC33" s="19"/>
      <c r="NFD33" s="19"/>
      <c r="NFE33" s="19"/>
      <c r="NFF33" s="19"/>
      <c r="NFG33" s="19"/>
      <c r="NFH33" s="19"/>
      <c r="NFI33" s="19"/>
      <c r="NFJ33" s="19"/>
      <c r="NFK33" s="19"/>
      <c r="NFL33" s="19"/>
      <c r="NFM33" s="19"/>
      <c r="NFN33" s="19"/>
      <c r="NFO33" s="19"/>
      <c r="NFP33" s="19"/>
      <c r="NFQ33" s="19"/>
      <c r="NFR33" s="19"/>
      <c r="NFS33" s="19"/>
      <c r="NFT33" s="19"/>
      <c r="NFU33" s="19"/>
      <c r="NFV33" s="19"/>
      <c r="NFW33" s="19"/>
      <c r="NFX33" s="19"/>
      <c r="NFY33" s="19"/>
      <c r="NFZ33" s="19"/>
      <c r="NGA33" s="19"/>
      <c r="NGB33" s="19"/>
      <c r="NGC33" s="19"/>
      <c r="NGD33" s="19"/>
      <c r="NGE33" s="19"/>
      <c r="NGF33" s="19"/>
      <c r="NGG33" s="19"/>
      <c r="NGH33" s="19"/>
      <c r="NGI33" s="19"/>
      <c r="NGJ33" s="19"/>
      <c r="NGK33" s="19"/>
      <c r="NGL33" s="19"/>
      <c r="NGM33" s="19"/>
      <c r="NGN33" s="19"/>
      <c r="NGO33" s="19"/>
      <c r="NGP33" s="19"/>
      <c r="NGQ33" s="19"/>
      <c r="NGR33" s="19"/>
      <c r="NGS33" s="19"/>
      <c r="NGT33" s="19"/>
      <c r="NGU33" s="19"/>
      <c r="NGV33" s="19"/>
      <c r="NGW33" s="19"/>
      <c r="NGX33" s="19"/>
      <c r="NGY33" s="19"/>
      <c r="NGZ33" s="19"/>
      <c r="NHA33" s="19"/>
      <c r="NHB33" s="19"/>
      <c r="NHC33" s="19"/>
      <c r="NHD33" s="19"/>
      <c r="NHE33" s="19"/>
      <c r="NHF33" s="19"/>
      <c r="NHG33" s="19"/>
      <c r="NHH33" s="19"/>
      <c r="NHI33" s="19"/>
      <c r="NHJ33" s="19"/>
      <c r="NHK33" s="19"/>
      <c r="NHL33" s="19"/>
      <c r="NHM33" s="19"/>
      <c r="NHN33" s="19"/>
      <c r="NHO33" s="19"/>
      <c r="NHP33" s="19"/>
      <c r="NHQ33" s="19"/>
      <c r="NHR33" s="19"/>
      <c r="NHS33" s="19"/>
      <c r="NHT33" s="19"/>
      <c r="NHU33" s="19"/>
      <c r="NHV33" s="19"/>
      <c r="NHW33" s="19"/>
      <c r="NHX33" s="19"/>
      <c r="NHY33" s="19"/>
      <c r="NHZ33" s="19"/>
      <c r="NIA33" s="19"/>
      <c r="NIB33" s="19"/>
      <c r="NIC33" s="19"/>
      <c r="NID33" s="19"/>
      <c r="NIE33" s="19"/>
      <c r="NIF33" s="19"/>
      <c r="NIG33" s="19"/>
      <c r="NIH33" s="19"/>
      <c r="NII33" s="19"/>
      <c r="NIJ33" s="19"/>
      <c r="NIK33" s="19"/>
      <c r="NIL33" s="19"/>
      <c r="NIM33" s="19"/>
      <c r="NIN33" s="19"/>
      <c r="NIO33" s="19"/>
      <c r="NIP33" s="19"/>
      <c r="NIQ33" s="19"/>
      <c r="NIR33" s="19"/>
      <c r="NIS33" s="19"/>
      <c r="NIT33" s="19"/>
      <c r="NIU33" s="19"/>
      <c r="NIV33" s="19"/>
      <c r="NIW33" s="19"/>
      <c r="NIX33" s="19"/>
      <c r="NIY33" s="19"/>
      <c r="NIZ33" s="19"/>
      <c r="NJA33" s="19"/>
      <c r="NJB33" s="19"/>
      <c r="NJC33" s="19"/>
      <c r="NJD33" s="19"/>
      <c r="NJE33" s="19"/>
      <c r="NJF33" s="19"/>
      <c r="NJG33" s="19"/>
      <c r="NJH33" s="19"/>
      <c r="NJI33" s="19"/>
      <c r="NJJ33" s="19"/>
      <c r="NJK33" s="19"/>
      <c r="NJL33" s="19"/>
      <c r="NJM33" s="19"/>
      <c r="NJN33" s="19"/>
      <c r="NJO33" s="19"/>
      <c r="NJP33" s="19"/>
      <c r="NJQ33" s="19"/>
      <c r="NJR33" s="19"/>
      <c r="NJS33" s="19"/>
      <c r="NJT33" s="19"/>
      <c r="NJU33" s="19"/>
      <c r="NJV33" s="19"/>
      <c r="NJW33" s="19"/>
      <c r="NJX33" s="19"/>
      <c r="NJY33" s="19"/>
      <c r="NJZ33" s="19"/>
      <c r="NKA33" s="19"/>
      <c r="NKB33" s="19"/>
      <c r="NKC33" s="19"/>
      <c r="NKD33" s="19"/>
      <c r="NKE33" s="19"/>
      <c r="NKF33" s="19"/>
      <c r="NKG33" s="19"/>
      <c r="NKH33" s="19"/>
      <c r="NKI33" s="19"/>
      <c r="NKJ33" s="19"/>
      <c r="NKK33" s="19"/>
      <c r="NKL33" s="19"/>
      <c r="NKM33" s="19"/>
      <c r="NKN33" s="19"/>
      <c r="NKO33" s="19"/>
      <c r="NKP33" s="19"/>
      <c r="NKQ33" s="19"/>
      <c r="NKR33" s="19"/>
      <c r="NKS33" s="19"/>
      <c r="NKT33" s="19"/>
      <c r="NKU33" s="19"/>
      <c r="NKV33" s="19"/>
      <c r="NKW33" s="19"/>
      <c r="NKX33" s="19"/>
      <c r="NKY33" s="19"/>
      <c r="NKZ33" s="19"/>
      <c r="NLA33" s="19"/>
      <c r="NLB33" s="19"/>
      <c r="NLC33" s="19"/>
      <c r="NLD33" s="19"/>
      <c r="NLE33" s="19"/>
      <c r="NLF33" s="19"/>
      <c r="NLG33" s="19"/>
      <c r="NLH33" s="19"/>
      <c r="NLI33" s="19"/>
      <c r="NLJ33" s="19"/>
      <c r="NLK33" s="19"/>
      <c r="NLL33" s="19"/>
      <c r="NLM33" s="19"/>
      <c r="NLN33" s="19"/>
      <c r="NLO33" s="19"/>
      <c r="NLP33" s="19"/>
      <c r="NLQ33" s="19"/>
      <c r="NLR33" s="19"/>
      <c r="NLS33" s="19"/>
      <c r="NLT33" s="19"/>
      <c r="NLU33" s="19"/>
      <c r="NLV33" s="19"/>
      <c r="NLW33" s="19"/>
      <c r="NLX33" s="19"/>
      <c r="NLY33" s="19"/>
      <c r="NLZ33" s="19"/>
      <c r="NMA33" s="19"/>
      <c r="NMB33" s="19"/>
      <c r="NMC33" s="19"/>
      <c r="NMD33" s="19"/>
      <c r="NME33" s="19"/>
      <c r="NMF33" s="19"/>
      <c r="NMG33" s="19"/>
      <c r="NMH33" s="19"/>
      <c r="NMI33" s="19"/>
      <c r="NMJ33" s="19"/>
      <c r="NMK33" s="19"/>
      <c r="NML33" s="19"/>
      <c r="NMM33" s="19"/>
      <c r="NMN33" s="19"/>
      <c r="NMO33" s="19"/>
      <c r="NMP33" s="19"/>
      <c r="NMQ33" s="19"/>
      <c r="NMR33" s="19"/>
      <c r="NMS33" s="19"/>
      <c r="NMT33" s="19"/>
      <c r="NMU33" s="19"/>
      <c r="NMV33" s="19"/>
      <c r="NMW33" s="19"/>
      <c r="NMX33" s="19"/>
      <c r="NMY33" s="19"/>
      <c r="NMZ33" s="19"/>
      <c r="NNA33" s="19"/>
      <c r="NNB33" s="19"/>
      <c r="NNC33" s="19"/>
      <c r="NND33" s="19"/>
      <c r="NNE33" s="19"/>
      <c r="NNF33" s="19"/>
      <c r="NNG33" s="19"/>
      <c r="NNH33" s="19"/>
      <c r="NNI33" s="19"/>
      <c r="NNJ33" s="19"/>
      <c r="NNK33" s="19"/>
      <c r="NNL33" s="19"/>
      <c r="NNM33" s="19"/>
      <c r="NNN33" s="19"/>
      <c r="NNO33" s="19"/>
      <c r="NNP33" s="19"/>
      <c r="NNQ33" s="19"/>
      <c r="NNR33" s="19"/>
      <c r="NNS33" s="19"/>
      <c r="NNT33" s="19"/>
      <c r="NNU33" s="19"/>
      <c r="NNV33" s="19"/>
      <c r="NNW33" s="19"/>
      <c r="NNX33" s="19"/>
      <c r="NNY33" s="19"/>
      <c r="NNZ33" s="19"/>
      <c r="NOA33" s="19"/>
      <c r="NOB33" s="19"/>
      <c r="NOC33" s="19"/>
      <c r="NOD33" s="19"/>
      <c r="NOE33" s="19"/>
      <c r="NOF33" s="19"/>
      <c r="NOG33" s="19"/>
      <c r="NOH33" s="19"/>
      <c r="NOI33" s="19"/>
      <c r="NOJ33" s="19"/>
      <c r="NOK33" s="19"/>
      <c r="NOL33" s="19"/>
      <c r="NOM33" s="19"/>
      <c r="NON33" s="19"/>
      <c r="NOO33" s="19"/>
      <c r="NOP33" s="19"/>
      <c r="NOQ33" s="19"/>
      <c r="NOR33" s="19"/>
      <c r="NOS33" s="19"/>
      <c r="NOT33" s="19"/>
      <c r="NOU33" s="19"/>
      <c r="NOV33" s="19"/>
      <c r="NOW33" s="19"/>
      <c r="NOX33" s="19"/>
      <c r="NOY33" s="19"/>
      <c r="NOZ33" s="19"/>
      <c r="NPA33" s="19"/>
      <c r="NPB33" s="19"/>
      <c r="NPC33" s="19"/>
      <c r="NPD33" s="19"/>
      <c r="NPE33" s="19"/>
      <c r="NPF33" s="19"/>
      <c r="NPG33" s="19"/>
      <c r="NPH33" s="19"/>
      <c r="NPI33" s="19"/>
      <c r="NPJ33" s="19"/>
      <c r="NPK33" s="19"/>
      <c r="NPL33" s="19"/>
      <c r="NPM33" s="19"/>
      <c r="NPN33" s="19"/>
      <c r="NPO33" s="19"/>
      <c r="NPP33" s="19"/>
      <c r="NPQ33" s="19"/>
      <c r="NPR33" s="19"/>
      <c r="NPS33" s="19"/>
      <c r="NPT33" s="19"/>
      <c r="NPU33" s="19"/>
      <c r="NPV33" s="19"/>
      <c r="NPW33" s="19"/>
      <c r="NPX33" s="19"/>
      <c r="NPY33" s="19"/>
      <c r="NPZ33" s="19"/>
      <c r="NQA33" s="19"/>
      <c r="NQB33" s="19"/>
      <c r="NQC33" s="19"/>
      <c r="NQD33" s="19"/>
      <c r="NQE33" s="19"/>
      <c r="NQF33" s="19"/>
      <c r="NQG33" s="19"/>
      <c r="NQH33" s="19"/>
      <c r="NQI33" s="19"/>
      <c r="NQJ33" s="19"/>
      <c r="NQK33" s="19"/>
      <c r="NQL33" s="19"/>
      <c r="NQM33" s="19"/>
      <c r="NQN33" s="19"/>
      <c r="NQO33" s="19"/>
      <c r="NQP33" s="19"/>
      <c r="NQQ33" s="19"/>
      <c r="NQR33" s="19"/>
      <c r="NQS33" s="19"/>
      <c r="NQT33" s="19"/>
      <c r="NQU33" s="19"/>
      <c r="NQV33" s="19"/>
      <c r="NQW33" s="19"/>
      <c r="NQX33" s="19"/>
      <c r="NQY33" s="19"/>
      <c r="NQZ33" s="19"/>
      <c r="NRA33" s="19"/>
      <c r="NRB33" s="19"/>
      <c r="NRC33" s="19"/>
      <c r="NRD33" s="19"/>
      <c r="NRE33" s="19"/>
      <c r="NRF33" s="19"/>
      <c r="NRG33" s="19"/>
      <c r="NRH33" s="19"/>
      <c r="NRI33" s="19"/>
      <c r="NRJ33" s="19"/>
      <c r="NRK33" s="19"/>
      <c r="NRL33" s="19"/>
      <c r="NRM33" s="19"/>
      <c r="NRN33" s="19"/>
      <c r="NRO33" s="19"/>
      <c r="NRP33" s="19"/>
      <c r="NRQ33" s="19"/>
      <c r="NRR33" s="19"/>
      <c r="NRS33" s="19"/>
      <c r="NRT33" s="19"/>
      <c r="NRU33" s="19"/>
      <c r="NRV33" s="19"/>
      <c r="NRW33" s="19"/>
      <c r="NRX33" s="19"/>
      <c r="NRY33" s="19"/>
      <c r="NRZ33" s="19"/>
      <c r="NSA33" s="19"/>
      <c r="NSB33" s="19"/>
      <c r="NSC33" s="19"/>
      <c r="NSD33" s="19"/>
      <c r="NSE33" s="19"/>
      <c r="NSF33" s="19"/>
      <c r="NSG33" s="19"/>
      <c r="NSH33" s="19"/>
      <c r="NSI33" s="19"/>
      <c r="NSJ33" s="19"/>
      <c r="NSK33" s="19"/>
      <c r="NSL33" s="19"/>
      <c r="NSM33" s="19"/>
      <c r="NSN33" s="19"/>
      <c r="NSO33" s="19"/>
      <c r="NSP33" s="19"/>
      <c r="NSQ33" s="19"/>
      <c r="NSR33" s="19"/>
      <c r="NSS33" s="19"/>
      <c r="NST33" s="19"/>
      <c r="NSU33" s="19"/>
      <c r="NSV33" s="19"/>
      <c r="NSW33" s="19"/>
      <c r="NSX33" s="19"/>
      <c r="NSY33" s="19"/>
      <c r="NSZ33" s="19"/>
      <c r="NTA33" s="19"/>
      <c r="NTB33" s="19"/>
      <c r="NTC33" s="19"/>
      <c r="NTD33" s="19"/>
      <c r="NTE33" s="19"/>
      <c r="NTF33" s="19"/>
      <c r="NTG33" s="19"/>
      <c r="NTH33" s="19"/>
      <c r="NTI33" s="19"/>
      <c r="NTJ33" s="19"/>
      <c r="NTK33" s="19"/>
      <c r="NTL33" s="19"/>
      <c r="NTM33" s="19"/>
      <c r="NTN33" s="19"/>
      <c r="NTO33" s="19"/>
      <c r="NTP33" s="19"/>
      <c r="NTQ33" s="19"/>
      <c r="NTR33" s="19"/>
      <c r="NTS33" s="19"/>
      <c r="NTT33" s="19"/>
      <c r="NTU33" s="19"/>
      <c r="NTV33" s="19"/>
      <c r="NTW33" s="19"/>
      <c r="NTX33" s="19"/>
      <c r="NTY33" s="19"/>
      <c r="NTZ33" s="19"/>
      <c r="NUA33" s="19"/>
      <c r="NUB33" s="19"/>
      <c r="NUC33" s="19"/>
      <c r="NUD33" s="19"/>
      <c r="NUE33" s="19"/>
      <c r="NUF33" s="19"/>
      <c r="NUG33" s="19"/>
      <c r="NUH33" s="19"/>
      <c r="NUI33" s="19"/>
      <c r="NUJ33" s="19"/>
      <c r="NUK33" s="19"/>
      <c r="NUL33" s="19"/>
      <c r="NUM33" s="19"/>
      <c r="NUN33" s="19"/>
      <c r="NUO33" s="19"/>
      <c r="NUP33" s="19"/>
      <c r="NUQ33" s="19"/>
      <c r="NUR33" s="19"/>
      <c r="NUS33" s="19"/>
      <c r="NUT33" s="19"/>
      <c r="NUU33" s="19"/>
      <c r="NUV33" s="19"/>
      <c r="NUW33" s="19"/>
      <c r="NUX33" s="19"/>
      <c r="NUY33" s="19"/>
      <c r="NUZ33" s="19"/>
      <c r="NVA33" s="19"/>
      <c r="NVB33" s="19"/>
      <c r="NVC33" s="19"/>
      <c r="NVD33" s="19"/>
      <c r="NVE33" s="19"/>
      <c r="NVF33" s="19"/>
      <c r="NVG33" s="19"/>
      <c r="NVH33" s="19"/>
      <c r="NVI33" s="19"/>
      <c r="NVJ33" s="19"/>
      <c r="NVK33" s="19"/>
      <c r="NVL33" s="19"/>
      <c r="NVM33" s="19"/>
      <c r="NVN33" s="19"/>
      <c r="NVO33" s="19"/>
      <c r="NVP33" s="19"/>
      <c r="NVQ33" s="19"/>
      <c r="NVR33" s="19"/>
      <c r="NVS33" s="19"/>
      <c r="NVT33" s="19"/>
      <c r="NVU33" s="19"/>
      <c r="NVV33" s="19"/>
      <c r="NVW33" s="19"/>
      <c r="NVX33" s="19"/>
      <c r="NVY33" s="19"/>
      <c r="NVZ33" s="19"/>
      <c r="NWA33" s="19"/>
      <c r="NWB33" s="19"/>
      <c r="NWC33" s="19"/>
      <c r="NWD33" s="19"/>
      <c r="NWE33" s="19"/>
      <c r="NWF33" s="19"/>
      <c r="NWG33" s="19"/>
      <c r="NWH33" s="19"/>
      <c r="NWI33" s="19"/>
      <c r="NWJ33" s="19"/>
      <c r="NWK33" s="19"/>
      <c r="NWL33" s="19"/>
      <c r="NWM33" s="19"/>
      <c r="NWN33" s="19"/>
      <c r="NWO33" s="19"/>
      <c r="NWP33" s="19"/>
      <c r="NWQ33" s="19"/>
      <c r="NWR33" s="19"/>
      <c r="NWS33" s="19"/>
      <c r="NWT33" s="19"/>
      <c r="NWU33" s="19"/>
      <c r="NWV33" s="19"/>
      <c r="NWW33" s="19"/>
      <c r="NWX33" s="19"/>
      <c r="NWY33" s="19"/>
      <c r="NWZ33" s="19"/>
      <c r="NXA33" s="19"/>
      <c r="NXB33" s="19"/>
      <c r="NXC33" s="19"/>
      <c r="NXD33" s="19"/>
      <c r="NXE33" s="19"/>
      <c r="NXF33" s="19"/>
      <c r="NXG33" s="19"/>
      <c r="NXH33" s="19"/>
      <c r="NXI33" s="19"/>
      <c r="NXJ33" s="19"/>
      <c r="NXK33" s="19"/>
      <c r="NXL33" s="19"/>
      <c r="NXM33" s="19"/>
      <c r="NXN33" s="19"/>
      <c r="NXO33" s="19"/>
      <c r="NXP33" s="19"/>
      <c r="NXQ33" s="19"/>
      <c r="NXR33" s="19"/>
      <c r="NXS33" s="19"/>
      <c r="NXT33" s="19"/>
      <c r="NXU33" s="19"/>
      <c r="NXV33" s="19"/>
      <c r="NXW33" s="19"/>
      <c r="NXX33" s="19"/>
      <c r="NXY33" s="19"/>
      <c r="NXZ33" s="19"/>
      <c r="NYA33" s="19"/>
      <c r="NYB33" s="19"/>
      <c r="NYC33" s="19"/>
      <c r="NYD33" s="19"/>
      <c r="NYE33" s="19"/>
      <c r="NYF33" s="19"/>
      <c r="NYG33" s="19"/>
      <c r="NYH33" s="19"/>
      <c r="NYI33" s="19"/>
      <c r="NYJ33" s="19"/>
      <c r="NYK33" s="19"/>
      <c r="NYL33" s="19"/>
      <c r="NYM33" s="19"/>
      <c r="NYN33" s="19"/>
      <c r="NYO33" s="19"/>
      <c r="NYP33" s="19"/>
      <c r="NYQ33" s="19"/>
      <c r="NYR33" s="19"/>
      <c r="NYS33" s="19"/>
      <c r="NYT33" s="19"/>
      <c r="NYU33" s="19"/>
      <c r="NYV33" s="19"/>
      <c r="NYW33" s="19"/>
      <c r="NYX33" s="19"/>
      <c r="NYY33" s="19"/>
      <c r="NYZ33" s="19"/>
      <c r="NZA33" s="19"/>
      <c r="NZB33" s="19"/>
      <c r="NZC33" s="19"/>
      <c r="NZD33" s="19"/>
      <c r="NZE33" s="19"/>
      <c r="NZF33" s="19"/>
      <c r="NZG33" s="19"/>
      <c r="NZH33" s="19"/>
      <c r="NZI33" s="19"/>
      <c r="NZJ33" s="19"/>
      <c r="NZK33" s="19"/>
      <c r="NZL33" s="19"/>
      <c r="NZM33" s="19"/>
      <c r="NZN33" s="19"/>
      <c r="NZO33" s="19"/>
      <c r="NZP33" s="19"/>
      <c r="NZQ33" s="19"/>
      <c r="NZR33" s="19"/>
      <c r="NZS33" s="19"/>
      <c r="NZT33" s="19"/>
      <c r="NZU33" s="19"/>
      <c r="NZV33" s="19"/>
      <c r="NZW33" s="19"/>
      <c r="NZX33" s="19"/>
      <c r="NZY33" s="19"/>
      <c r="NZZ33" s="19"/>
      <c r="OAA33" s="19"/>
      <c r="OAB33" s="19"/>
      <c r="OAC33" s="19"/>
      <c r="OAD33" s="19"/>
      <c r="OAE33" s="19"/>
      <c r="OAF33" s="19"/>
      <c r="OAG33" s="19"/>
      <c r="OAH33" s="19"/>
      <c r="OAI33" s="19"/>
      <c r="OAJ33" s="19"/>
      <c r="OAK33" s="19"/>
      <c r="OAL33" s="19"/>
      <c r="OAM33" s="19"/>
      <c r="OAN33" s="19"/>
      <c r="OAO33" s="19"/>
      <c r="OAP33" s="19"/>
      <c r="OAQ33" s="19"/>
      <c r="OAR33" s="19"/>
      <c r="OAS33" s="19"/>
      <c r="OAT33" s="19"/>
      <c r="OAU33" s="19"/>
      <c r="OAV33" s="19"/>
      <c r="OAW33" s="19"/>
      <c r="OAX33" s="19"/>
      <c r="OAY33" s="19"/>
      <c r="OAZ33" s="19"/>
      <c r="OBA33" s="19"/>
      <c r="OBB33" s="19"/>
      <c r="OBC33" s="19"/>
      <c r="OBD33" s="19"/>
      <c r="OBE33" s="19"/>
      <c r="OBF33" s="19"/>
      <c r="OBG33" s="19"/>
      <c r="OBH33" s="19"/>
      <c r="OBI33" s="19"/>
      <c r="OBJ33" s="19"/>
      <c r="OBK33" s="19"/>
      <c r="OBL33" s="19"/>
      <c r="OBM33" s="19"/>
      <c r="OBN33" s="19"/>
      <c r="OBO33" s="19"/>
      <c r="OBP33" s="19"/>
      <c r="OBQ33" s="19"/>
      <c r="OBR33" s="19"/>
      <c r="OBS33" s="19"/>
      <c r="OBT33" s="19"/>
      <c r="OBU33" s="19"/>
      <c r="OBV33" s="19"/>
      <c r="OBW33" s="19"/>
      <c r="OBX33" s="19"/>
      <c r="OBY33" s="19"/>
      <c r="OBZ33" s="19"/>
      <c r="OCA33" s="19"/>
      <c r="OCB33" s="19"/>
      <c r="OCC33" s="19"/>
      <c r="OCD33" s="19"/>
      <c r="OCE33" s="19"/>
      <c r="OCF33" s="19"/>
      <c r="OCG33" s="19"/>
      <c r="OCH33" s="19"/>
      <c r="OCI33" s="19"/>
      <c r="OCJ33" s="19"/>
      <c r="OCK33" s="19"/>
      <c r="OCL33" s="19"/>
      <c r="OCM33" s="19"/>
      <c r="OCN33" s="19"/>
      <c r="OCO33" s="19"/>
      <c r="OCP33" s="19"/>
      <c r="OCQ33" s="19"/>
      <c r="OCR33" s="19"/>
      <c r="OCS33" s="19"/>
      <c r="OCT33" s="19"/>
      <c r="OCU33" s="19"/>
      <c r="OCV33" s="19"/>
      <c r="OCW33" s="19"/>
      <c r="OCX33" s="19"/>
      <c r="OCY33" s="19"/>
      <c r="OCZ33" s="19"/>
      <c r="ODA33" s="19"/>
      <c r="ODB33" s="19"/>
      <c r="ODC33" s="19"/>
      <c r="ODD33" s="19"/>
      <c r="ODE33" s="19"/>
      <c r="ODF33" s="19"/>
      <c r="ODG33" s="19"/>
      <c r="ODH33" s="19"/>
      <c r="ODI33" s="19"/>
      <c r="ODJ33" s="19"/>
      <c r="ODK33" s="19"/>
      <c r="ODL33" s="19"/>
      <c r="ODM33" s="19"/>
      <c r="ODN33" s="19"/>
      <c r="ODO33" s="19"/>
      <c r="ODP33" s="19"/>
      <c r="ODQ33" s="19"/>
      <c r="ODR33" s="19"/>
      <c r="ODS33" s="19"/>
      <c r="ODT33" s="19"/>
      <c r="ODU33" s="19"/>
      <c r="ODV33" s="19"/>
      <c r="ODW33" s="19"/>
      <c r="ODX33" s="19"/>
      <c r="ODY33" s="19"/>
      <c r="ODZ33" s="19"/>
      <c r="OEA33" s="19"/>
      <c r="OEB33" s="19"/>
      <c r="OEC33" s="19"/>
      <c r="OED33" s="19"/>
      <c r="OEE33" s="19"/>
      <c r="OEF33" s="19"/>
      <c r="OEG33" s="19"/>
      <c r="OEH33" s="19"/>
      <c r="OEI33" s="19"/>
      <c r="OEJ33" s="19"/>
      <c r="OEK33" s="19"/>
      <c r="OEL33" s="19"/>
      <c r="OEM33" s="19"/>
      <c r="OEN33" s="19"/>
      <c r="OEO33" s="19"/>
      <c r="OEP33" s="19"/>
      <c r="OEQ33" s="19"/>
      <c r="OER33" s="19"/>
      <c r="OES33" s="19"/>
      <c r="OET33" s="19"/>
      <c r="OEU33" s="19"/>
      <c r="OEV33" s="19"/>
      <c r="OEW33" s="19"/>
      <c r="OEX33" s="19"/>
      <c r="OEY33" s="19"/>
      <c r="OEZ33" s="19"/>
      <c r="OFA33" s="19"/>
      <c r="OFB33" s="19"/>
      <c r="OFC33" s="19"/>
      <c r="OFD33" s="19"/>
      <c r="OFE33" s="19"/>
      <c r="OFF33" s="19"/>
      <c r="OFG33" s="19"/>
      <c r="OFH33" s="19"/>
      <c r="OFI33" s="19"/>
      <c r="OFJ33" s="19"/>
      <c r="OFK33" s="19"/>
      <c r="OFL33" s="19"/>
      <c r="OFM33" s="19"/>
      <c r="OFN33" s="19"/>
      <c r="OFO33" s="19"/>
      <c r="OFP33" s="19"/>
      <c r="OFQ33" s="19"/>
      <c r="OFR33" s="19"/>
      <c r="OFS33" s="19"/>
      <c r="OFT33" s="19"/>
      <c r="OFU33" s="19"/>
      <c r="OFV33" s="19"/>
      <c r="OFW33" s="19"/>
      <c r="OFX33" s="19"/>
      <c r="OFY33" s="19"/>
      <c r="OFZ33" s="19"/>
      <c r="OGA33" s="19"/>
      <c r="OGB33" s="19"/>
      <c r="OGC33" s="19"/>
      <c r="OGD33" s="19"/>
      <c r="OGE33" s="19"/>
      <c r="OGF33" s="19"/>
      <c r="OGG33" s="19"/>
      <c r="OGH33" s="19"/>
      <c r="OGI33" s="19"/>
      <c r="OGJ33" s="19"/>
      <c r="OGK33" s="19"/>
      <c r="OGL33" s="19"/>
      <c r="OGM33" s="19"/>
      <c r="OGN33" s="19"/>
      <c r="OGO33" s="19"/>
      <c r="OGP33" s="19"/>
      <c r="OGQ33" s="19"/>
      <c r="OGR33" s="19"/>
      <c r="OGS33" s="19"/>
      <c r="OGT33" s="19"/>
      <c r="OGU33" s="19"/>
      <c r="OGV33" s="19"/>
      <c r="OGW33" s="19"/>
      <c r="OGX33" s="19"/>
      <c r="OGY33" s="19"/>
      <c r="OGZ33" s="19"/>
      <c r="OHA33" s="19"/>
      <c r="OHB33" s="19"/>
      <c r="OHC33" s="19"/>
      <c r="OHD33" s="19"/>
      <c r="OHE33" s="19"/>
      <c r="OHF33" s="19"/>
      <c r="OHG33" s="19"/>
      <c r="OHH33" s="19"/>
      <c r="OHI33" s="19"/>
      <c r="OHJ33" s="19"/>
      <c r="OHK33" s="19"/>
      <c r="OHL33" s="19"/>
      <c r="OHM33" s="19"/>
      <c r="OHN33" s="19"/>
      <c r="OHO33" s="19"/>
      <c r="OHP33" s="19"/>
      <c r="OHQ33" s="19"/>
      <c r="OHR33" s="19"/>
      <c r="OHS33" s="19"/>
      <c r="OHT33" s="19"/>
      <c r="OHU33" s="19"/>
      <c r="OHV33" s="19"/>
      <c r="OHW33" s="19"/>
      <c r="OHX33" s="19"/>
      <c r="OHY33" s="19"/>
      <c r="OHZ33" s="19"/>
      <c r="OIA33" s="19"/>
      <c r="OIB33" s="19"/>
      <c r="OIC33" s="19"/>
      <c r="OID33" s="19"/>
      <c r="OIE33" s="19"/>
      <c r="OIF33" s="19"/>
      <c r="OIG33" s="19"/>
      <c r="OIH33" s="19"/>
      <c r="OII33" s="19"/>
      <c r="OIJ33" s="19"/>
      <c r="OIK33" s="19"/>
      <c r="OIL33" s="19"/>
      <c r="OIM33" s="19"/>
      <c r="OIN33" s="19"/>
      <c r="OIO33" s="19"/>
      <c r="OIP33" s="19"/>
      <c r="OIQ33" s="19"/>
      <c r="OIR33" s="19"/>
      <c r="OIS33" s="19"/>
      <c r="OIT33" s="19"/>
      <c r="OIU33" s="19"/>
      <c r="OIV33" s="19"/>
      <c r="OIW33" s="19"/>
      <c r="OIX33" s="19"/>
      <c r="OIY33" s="19"/>
      <c r="OIZ33" s="19"/>
      <c r="OJA33" s="19"/>
      <c r="OJB33" s="19"/>
      <c r="OJC33" s="19"/>
      <c r="OJD33" s="19"/>
      <c r="OJE33" s="19"/>
      <c r="OJF33" s="19"/>
      <c r="OJG33" s="19"/>
      <c r="OJH33" s="19"/>
      <c r="OJI33" s="19"/>
      <c r="OJJ33" s="19"/>
      <c r="OJK33" s="19"/>
      <c r="OJL33" s="19"/>
      <c r="OJM33" s="19"/>
      <c r="OJN33" s="19"/>
      <c r="OJO33" s="19"/>
      <c r="OJP33" s="19"/>
      <c r="OJQ33" s="19"/>
      <c r="OJR33" s="19"/>
      <c r="OJS33" s="19"/>
      <c r="OJT33" s="19"/>
      <c r="OJU33" s="19"/>
      <c r="OJV33" s="19"/>
      <c r="OJW33" s="19"/>
      <c r="OJX33" s="19"/>
      <c r="OJY33" s="19"/>
      <c r="OJZ33" s="19"/>
      <c r="OKA33" s="19"/>
      <c r="OKB33" s="19"/>
      <c r="OKC33" s="19"/>
      <c r="OKD33" s="19"/>
      <c r="OKE33" s="19"/>
      <c r="OKF33" s="19"/>
      <c r="OKG33" s="19"/>
      <c r="OKH33" s="19"/>
      <c r="OKI33" s="19"/>
      <c r="OKJ33" s="19"/>
      <c r="OKK33" s="19"/>
      <c r="OKL33" s="19"/>
      <c r="OKM33" s="19"/>
      <c r="OKN33" s="19"/>
      <c r="OKO33" s="19"/>
      <c r="OKP33" s="19"/>
      <c r="OKQ33" s="19"/>
      <c r="OKR33" s="19"/>
      <c r="OKS33" s="19"/>
      <c r="OKT33" s="19"/>
      <c r="OKU33" s="19"/>
      <c r="OKV33" s="19"/>
      <c r="OKW33" s="19"/>
      <c r="OKX33" s="19"/>
      <c r="OKY33" s="19"/>
      <c r="OKZ33" s="19"/>
      <c r="OLA33" s="19"/>
      <c r="OLB33" s="19"/>
      <c r="OLC33" s="19"/>
      <c r="OLD33" s="19"/>
      <c r="OLE33" s="19"/>
      <c r="OLF33" s="19"/>
      <c r="OLG33" s="19"/>
      <c r="OLH33" s="19"/>
      <c r="OLI33" s="19"/>
      <c r="OLJ33" s="19"/>
      <c r="OLK33" s="19"/>
      <c r="OLL33" s="19"/>
      <c r="OLM33" s="19"/>
      <c r="OLN33" s="19"/>
      <c r="OLO33" s="19"/>
      <c r="OLP33" s="19"/>
      <c r="OLQ33" s="19"/>
      <c r="OLR33" s="19"/>
      <c r="OLS33" s="19"/>
      <c r="OLT33" s="19"/>
      <c r="OLU33" s="19"/>
      <c r="OLV33" s="19"/>
      <c r="OLW33" s="19"/>
      <c r="OLX33" s="19"/>
      <c r="OLY33" s="19"/>
      <c r="OLZ33" s="19"/>
      <c r="OMA33" s="19"/>
      <c r="OMB33" s="19"/>
      <c r="OMC33" s="19"/>
      <c r="OMD33" s="19"/>
      <c r="OME33" s="19"/>
      <c r="OMF33" s="19"/>
      <c r="OMG33" s="19"/>
      <c r="OMH33" s="19"/>
      <c r="OMI33" s="19"/>
      <c r="OMJ33" s="19"/>
      <c r="OMK33" s="19"/>
      <c r="OML33" s="19"/>
      <c r="OMM33" s="19"/>
      <c r="OMN33" s="19"/>
      <c r="OMO33" s="19"/>
      <c r="OMP33" s="19"/>
      <c r="OMQ33" s="19"/>
      <c r="OMR33" s="19"/>
      <c r="OMS33" s="19"/>
      <c r="OMT33" s="19"/>
      <c r="OMU33" s="19"/>
      <c r="OMV33" s="19"/>
      <c r="OMW33" s="19"/>
      <c r="OMX33" s="19"/>
      <c r="OMY33" s="19"/>
      <c r="OMZ33" s="19"/>
      <c r="ONA33" s="19"/>
      <c r="ONB33" s="19"/>
      <c r="ONC33" s="19"/>
      <c r="OND33" s="19"/>
      <c r="ONE33" s="19"/>
      <c r="ONF33" s="19"/>
      <c r="ONG33" s="19"/>
      <c r="ONH33" s="19"/>
      <c r="ONI33" s="19"/>
      <c r="ONJ33" s="19"/>
      <c r="ONK33" s="19"/>
      <c r="ONL33" s="19"/>
      <c r="ONM33" s="19"/>
      <c r="ONN33" s="19"/>
      <c r="ONO33" s="19"/>
      <c r="ONP33" s="19"/>
      <c r="ONQ33" s="19"/>
      <c r="ONR33" s="19"/>
      <c r="ONS33" s="19"/>
      <c r="ONT33" s="19"/>
      <c r="ONU33" s="19"/>
      <c r="ONV33" s="19"/>
      <c r="ONW33" s="19"/>
      <c r="ONX33" s="19"/>
      <c r="ONY33" s="19"/>
      <c r="ONZ33" s="19"/>
      <c r="OOA33" s="19"/>
      <c r="OOB33" s="19"/>
      <c r="OOC33" s="19"/>
      <c r="OOD33" s="19"/>
      <c r="OOE33" s="19"/>
      <c r="OOF33" s="19"/>
      <c r="OOG33" s="19"/>
      <c r="OOH33" s="19"/>
      <c r="OOI33" s="19"/>
      <c r="OOJ33" s="19"/>
      <c r="OOK33" s="19"/>
      <c r="OOL33" s="19"/>
      <c r="OOM33" s="19"/>
      <c r="OON33" s="19"/>
      <c r="OOO33" s="19"/>
      <c r="OOP33" s="19"/>
      <c r="OOQ33" s="19"/>
      <c r="OOR33" s="19"/>
      <c r="OOS33" s="19"/>
      <c r="OOT33" s="19"/>
      <c r="OOU33" s="19"/>
      <c r="OOV33" s="19"/>
      <c r="OOW33" s="19"/>
      <c r="OOX33" s="19"/>
      <c r="OOY33" s="19"/>
      <c r="OOZ33" s="19"/>
      <c r="OPA33" s="19"/>
      <c r="OPB33" s="19"/>
      <c r="OPC33" s="19"/>
      <c r="OPD33" s="19"/>
      <c r="OPE33" s="19"/>
      <c r="OPF33" s="19"/>
      <c r="OPG33" s="19"/>
      <c r="OPH33" s="19"/>
      <c r="OPI33" s="19"/>
      <c r="OPJ33" s="19"/>
      <c r="OPK33" s="19"/>
      <c r="OPL33" s="19"/>
      <c r="OPM33" s="19"/>
      <c r="OPN33" s="19"/>
      <c r="OPO33" s="19"/>
      <c r="OPP33" s="19"/>
      <c r="OPQ33" s="19"/>
      <c r="OPR33" s="19"/>
      <c r="OPS33" s="19"/>
      <c r="OPT33" s="19"/>
      <c r="OPU33" s="19"/>
      <c r="OPV33" s="19"/>
      <c r="OPW33" s="19"/>
      <c r="OPX33" s="19"/>
      <c r="OPY33" s="19"/>
      <c r="OPZ33" s="19"/>
      <c r="OQA33" s="19"/>
      <c r="OQB33" s="19"/>
      <c r="OQC33" s="19"/>
      <c r="OQD33" s="19"/>
      <c r="OQE33" s="19"/>
      <c r="OQF33" s="19"/>
      <c r="OQG33" s="19"/>
      <c r="OQH33" s="19"/>
      <c r="OQI33" s="19"/>
      <c r="OQJ33" s="19"/>
      <c r="OQK33" s="19"/>
      <c r="OQL33" s="19"/>
      <c r="OQM33" s="19"/>
      <c r="OQN33" s="19"/>
      <c r="OQO33" s="19"/>
      <c r="OQP33" s="19"/>
      <c r="OQQ33" s="19"/>
      <c r="OQR33" s="19"/>
      <c r="OQS33" s="19"/>
      <c r="OQT33" s="19"/>
      <c r="OQU33" s="19"/>
      <c r="OQV33" s="19"/>
      <c r="OQW33" s="19"/>
      <c r="OQX33" s="19"/>
      <c r="OQY33" s="19"/>
      <c r="OQZ33" s="19"/>
      <c r="ORA33" s="19"/>
      <c r="ORB33" s="19"/>
      <c r="ORC33" s="19"/>
      <c r="ORD33" s="19"/>
      <c r="ORE33" s="19"/>
      <c r="ORF33" s="19"/>
      <c r="ORG33" s="19"/>
      <c r="ORH33" s="19"/>
      <c r="ORI33" s="19"/>
      <c r="ORJ33" s="19"/>
      <c r="ORK33" s="19"/>
      <c r="ORL33" s="19"/>
      <c r="ORM33" s="19"/>
      <c r="ORN33" s="19"/>
      <c r="ORO33" s="19"/>
      <c r="ORP33" s="19"/>
      <c r="ORQ33" s="19"/>
      <c r="ORR33" s="19"/>
      <c r="ORS33" s="19"/>
      <c r="ORT33" s="19"/>
      <c r="ORU33" s="19"/>
      <c r="ORV33" s="19"/>
      <c r="ORW33" s="19"/>
      <c r="ORX33" s="19"/>
      <c r="ORY33" s="19"/>
      <c r="ORZ33" s="19"/>
      <c r="OSA33" s="19"/>
      <c r="OSB33" s="19"/>
      <c r="OSC33" s="19"/>
      <c r="OSD33" s="19"/>
      <c r="OSE33" s="19"/>
      <c r="OSF33" s="19"/>
      <c r="OSG33" s="19"/>
      <c r="OSH33" s="19"/>
      <c r="OSI33" s="19"/>
      <c r="OSJ33" s="19"/>
      <c r="OSK33" s="19"/>
      <c r="OSL33" s="19"/>
      <c r="OSM33" s="19"/>
      <c r="OSN33" s="19"/>
      <c r="OSO33" s="19"/>
      <c r="OSP33" s="19"/>
      <c r="OSQ33" s="19"/>
      <c r="OSR33" s="19"/>
      <c r="OSS33" s="19"/>
      <c r="OST33" s="19"/>
      <c r="OSU33" s="19"/>
      <c r="OSV33" s="19"/>
      <c r="OSW33" s="19"/>
      <c r="OSX33" s="19"/>
      <c r="OSY33" s="19"/>
      <c r="OSZ33" s="19"/>
      <c r="OTA33" s="19"/>
      <c r="OTB33" s="19"/>
      <c r="OTC33" s="19"/>
      <c r="OTD33" s="19"/>
      <c r="OTE33" s="19"/>
      <c r="OTF33" s="19"/>
      <c r="OTG33" s="19"/>
      <c r="OTH33" s="19"/>
      <c r="OTI33" s="19"/>
      <c r="OTJ33" s="19"/>
      <c r="OTK33" s="19"/>
      <c r="OTL33" s="19"/>
      <c r="OTM33" s="19"/>
      <c r="OTN33" s="19"/>
      <c r="OTO33" s="19"/>
      <c r="OTP33" s="19"/>
      <c r="OTQ33" s="19"/>
      <c r="OTR33" s="19"/>
      <c r="OTS33" s="19"/>
      <c r="OTT33" s="19"/>
      <c r="OTU33" s="19"/>
      <c r="OTV33" s="19"/>
      <c r="OTW33" s="19"/>
      <c r="OTX33" s="19"/>
      <c r="OTY33" s="19"/>
      <c r="OTZ33" s="19"/>
      <c r="OUA33" s="19"/>
      <c r="OUB33" s="19"/>
      <c r="OUC33" s="19"/>
      <c r="OUD33" s="19"/>
      <c r="OUE33" s="19"/>
      <c r="OUF33" s="19"/>
      <c r="OUG33" s="19"/>
      <c r="OUH33" s="19"/>
      <c r="OUI33" s="19"/>
      <c r="OUJ33" s="19"/>
      <c r="OUK33" s="19"/>
      <c r="OUL33" s="19"/>
      <c r="OUM33" s="19"/>
      <c r="OUN33" s="19"/>
      <c r="OUO33" s="19"/>
      <c r="OUP33" s="19"/>
      <c r="OUQ33" s="19"/>
      <c r="OUR33" s="19"/>
      <c r="OUS33" s="19"/>
      <c r="OUT33" s="19"/>
      <c r="OUU33" s="19"/>
      <c r="OUV33" s="19"/>
      <c r="OUW33" s="19"/>
      <c r="OUX33" s="19"/>
      <c r="OUY33" s="19"/>
      <c r="OUZ33" s="19"/>
      <c r="OVA33" s="19"/>
      <c r="OVB33" s="19"/>
      <c r="OVC33" s="19"/>
      <c r="OVD33" s="19"/>
      <c r="OVE33" s="19"/>
      <c r="OVF33" s="19"/>
      <c r="OVG33" s="19"/>
      <c r="OVH33" s="19"/>
      <c r="OVI33" s="19"/>
      <c r="OVJ33" s="19"/>
      <c r="OVK33" s="19"/>
      <c r="OVL33" s="19"/>
      <c r="OVM33" s="19"/>
      <c r="OVN33" s="19"/>
      <c r="OVO33" s="19"/>
      <c r="OVP33" s="19"/>
      <c r="OVQ33" s="19"/>
      <c r="OVR33" s="19"/>
      <c r="OVS33" s="19"/>
      <c r="OVT33" s="19"/>
      <c r="OVU33" s="19"/>
      <c r="OVV33" s="19"/>
      <c r="OVW33" s="19"/>
      <c r="OVX33" s="19"/>
      <c r="OVY33" s="19"/>
      <c r="OVZ33" s="19"/>
      <c r="OWA33" s="19"/>
      <c r="OWB33" s="19"/>
      <c r="OWC33" s="19"/>
      <c r="OWD33" s="19"/>
      <c r="OWE33" s="19"/>
      <c r="OWF33" s="19"/>
      <c r="OWG33" s="19"/>
      <c r="OWH33" s="19"/>
      <c r="OWI33" s="19"/>
      <c r="OWJ33" s="19"/>
      <c r="OWK33" s="19"/>
      <c r="OWL33" s="19"/>
      <c r="OWM33" s="19"/>
      <c r="OWN33" s="19"/>
      <c r="OWO33" s="19"/>
      <c r="OWP33" s="19"/>
      <c r="OWQ33" s="19"/>
      <c r="OWR33" s="19"/>
      <c r="OWS33" s="19"/>
      <c r="OWT33" s="19"/>
      <c r="OWU33" s="19"/>
      <c r="OWV33" s="19"/>
      <c r="OWW33" s="19"/>
      <c r="OWX33" s="19"/>
      <c r="OWY33" s="19"/>
      <c r="OWZ33" s="19"/>
      <c r="OXA33" s="19"/>
      <c r="OXB33" s="19"/>
      <c r="OXC33" s="19"/>
      <c r="OXD33" s="19"/>
      <c r="OXE33" s="19"/>
      <c r="OXF33" s="19"/>
      <c r="OXG33" s="19"/>
      <c r="OXH33" s="19"/>
      <c r="OXI33" s="19"/>
      <c r="OXJ33" s="19"/>
      <c r="OXK33" s="19"/>
      <c r="OXL33" s="19"/>
      <c r="OXM33" s="19"/>
      <c r="OXN33" s="19"/>
      <c r="OXO33" s="19"/>
      <c r="OXP33" s="19"/>
      <c r="OXQ33" s="19"/>
      <c r="OXR33" s="19"/>
      <c r="OXS33" s="19"/>
      <c r="OXT33" s="19"/>
      <c r="OXU33" s="19"/>
      <c r="OXV33" s="19"/>
      <c r="OXW33" s="19"/>
      <c r="OXX33" s="19"/>
      <c r="OXY33" s="19"/>
      <c r="OXZ33" s="19"/>
      <c r="OYA33" s="19"/>
      <c r="OYB33" s="19"/>
      <c r="OYC33" s="19"/>
      <c r="OYD33" s="19"/>
      <c r="OYE33" s="19"/>
      <c r="OYF33" s="19"/>
      <c r="OYG33" s="19"/>
      <c r="OYH33" s="19"/>
      <c r="OYI33" s="19"/>
      <c r="OYJ33" s="19"/>
      <c r="OYK33" s="19"/>
      <c r="OYL33" s="19"/>
      <c r="OYM33" s="19"/>
      <c r="OYN33" s="19"/>
      <c r="OYO33" s="19"/>
      <c r="OYP33" s="19"/>
      <c r="OYQ33" s="19"/>
      <c r="OYR33" s="19"/>
      <c r="OYS33" s="19"/>
      <c r="OYT33" s="19"/>
      <c r="OYU33" s="19"/>
      <c r="OYV33" s="19"/>
      <c r="OYW33" s="19"/>
      <c r="OYX33" s="19"/>
      <c r="OYY33" s="19"/>
      <c r="OYZ33" s="19"/>
      <c r="OZA33" s="19"/>
      <c r="OZB33" s="19"/>
      <c r="OZC33" s="19"/>
      <c r="OZD33" s="19"/>
      <c r="OZE33" s="19"/>
      <c r="OZF33" s="19"/>
      <c r="OZG33" s="19"/>
      <c r="OZH33" s="19"/>
      <c r="OZI33" s="19"/>
      <c r="OZJ33" s="19"/>
      <c r="OZK33" s="19"/>
      <c r="OZL33" s="19"/>
      <c r="OZM33" s="19"/>
      <c r="OZN33" s="19"/>
      <c r="OZO33" s="19"/>
      <c r="OZP33" s="19"/>
      <c r="OZQ33" s="19"/>
      <c r="OZR33" s="19"/>
      <c r="OZS33" s="19"/>
      <c r="OZT33" s="19"/>
      <c r="OZU33" s="19"/>
      <c r="OZV33" s="19"/>
      <c r="OZW33" s="19"/>
      <c r="OZX33" s="19"/>
      <c r="OZY33" s="19"/>
      <c r="OZZ33" s="19"/>
      <c r="PAA33" s="19"/>
      <c r="PAB33" s="19"/>
      <c r="PAC33" s="19"/>
      <c r="PAD33" s="19"/>
      <c r="PAE33" s="19"/>
      <c r="PAF33" s="19"/>
      <c r="PAG33" s="19"/>
      <c r="PAH33" s="19"/>
      <c r="PAI33" s="19"/>
      <c r="PAJ33" s="19"/>
      <c r="PAK33" s="19"/>
      <c r="PAL33" s="19"/>
      <c r="PAM33" s="19"/>
      <c r="PAN33" s="19"/>
      <c r="PAO33" s="19"/>
      <c r="PAP33" s="19"/>
      <c r="PAQ33" s="19"/>
      <c r="PAR33" s="19"/>
      <c r="PAS33" s="19"/>
      <c r="PAT33" s="19"/>
      <c r="PAU33" s="19"/>
      <c r="PAV33" s="19"/>
      <c r="PAW33" s="19"/>
      <c r="PAX33" s="19"/>
      <c r="PAY33" s="19"/>
      <c r="PAZ33" s="19"/>
      <c r="PBA33" s="19"/>
      <c r="PBB33" s="19"/>
      <c r="PBC33" s="19"/>
      <c r="PBD33" s="19"/>
      <c r="PBE33" s="19"/>
      <c r="PBF33" s="19"/>
      <c r="PBG33" s="19"/>
      <c r="PBH33" s="19"/>
      <c r="PBI33" s="19"/>
      <c r="PBJ33" s="19"/>
      <c r="PBK33" s="19"/>
      <c r="PBL33" s="19"/>
      <c r="PBM33" s="19"/>
      <c r="PBN33" s="19"/>
      <c r="PBO33" s="19"/>
      <c r="PBP33" s="19"/>
      <c r="PBQ33" s="19"/>
      <c r="PBR33" s="19"/>
      <c r="PBS33" s="19"/>
      <c r="PBT33" s="19"/>
      <c r="PBU33" s="19"/>
      <c r="PBV33" s="19"/>
      <c r="PBW33" s="19"/>
      <c r="PBX33" s="19"/>
      <c r="PBY33" s="19"/>
      <c r="PBZ33" s="19"/>
      <c r="PCA33" s="19"/>
      <c r="PCB33" s="19"/>
      <c r="PCC33" s="19"/>
      <c r="PCD33" s="19"/>
      <c r="PCE33" s="19"/>
      <c r="PCF33" s="19"/>
      <c r="PCG33" s="19"/>
      <c r="PCH33" s="19"/>
      <c r="PCI33" s="19"/>
      <c r="PCJ33" s="19"/>
      <c r="PCK33" s="19"/>
      <c r="PCL33" s="19"/>
      <c r="PCM33" s="19"/>
      <c r="PCN33" s="19"/>
      <c r="PCO33" s="19"/>
      <c r="PCP33" s="19"/>
      <c r="PCQ33" s="19"/>
      <c r="PCR33" s="19"/>
      <c r="PCS33" s="19"/>
      <c r="PCT33" s="19"/>
      <c r="PCU33" s="19"/>
      <c r="PCV33" s="19"/>
      <c r="PCW33" s="19"/>
      <c r="PCX33" s="19"/>
      <c r="PCY33" s="19"/>
      <c r="PCZ33" s="19"/>
      <c r="PDA33" s="19"/>
      <c r="PDB33" s="19"/>
      <c r="PDC33" s="19"/>
      <c r="PDD33" s="19"/>
      <c r="PDE33" s="19"/>
      <c r="PDF33" s="19"/>
      <c r="PDG33" s="19"/>
      <c r="PDH33" s="19"/>
      <c r="PDI33" s="19"/>
      <c r="PDJ33" s="19"/>
      <c r="PDK33" s="19"/>
      <c r="PDL33" s="19"/>
      <c r="PDM33" s="19"/>
      <c r="PDN33" s="19"/>
      <c r="PDO33" s="19"/>
      <c r="PDP33" s="19"/>
      <c r="PDQ33" s="19"/>
      <c r="PDR33" s="19"/>
      <c r="PDS33" s="19"/>
      <c r="PDT33" s="19"/>
      <c r="PDU33" s="19"/>
      <c r="PDV33" s="19"/>
      <c r="PDW33" s="19"/>
      <c r="PDX33" s="19"/>
      <c r="PDY33" s="19"/>
      <c r="PDZ33" s="19"/>
      <c r="PEA33" s="19"/>
      <c r="PEB33" s="19"/>
      <c r="PEC33" s="19"/>
      <c r="PED33" s="19"/>
      <c r="PEE33" s="19"/>
      <c r="PEF33" s="19"/>
      <c r="PEG33" s="19"/>
      <c r="PEH33" s="19"/>
      <c r="PEI33" s="19"/>
      <c r="PEJ33" s="19"/>
      <c r="PEK33" s="19"/>
      <c r="PEL33" s="19"/>
      <c r="PEM33" s="19"/>
      <c r="PEN33" s="19"/>
      <c r="PEO33" s="19"/>
      <c r="PEP33" s="19"/>
      <c r="PEQ33" s="19"/>
      <c r="PER33" s="19"/>
      <c r="PES33" s="19"/>
      <c r="PET33" s="19"/>
      <c r="PEU33" s="19"/>
      <c r="PEV33" s="19"/>
      <c r="PEW33" s="19"/>
      <c r="PEX33" s="19"/>
      <c r="PEY33" s="19"/>
      <c r="PEZ33" s="19"/>
      <c r="PFA33" s="19"/>
      <c r="PFB33" s="19"/>
      <c r="PFC33" s="19"/>
      <c r="PFD33" s="19"/>
      <c r="PFE33" s="19"/>
      <c r="PFF33" s="19"/>
      <c r="PFG33" s="19"/>
      <c r="PFH33" s="19"/>
      <c r="PFI33" s="19"/>
      <c r="PFJ33" s="19"/>
      <c r="PFK33" s="19"/>
      <c r="PFL33" s="19"/>
      <c r="PFM33" s="19"/>
      <c r="PFN33" s="19"/>
      <c r="PFO33" s="19"/>
      <c r="PFP33" s="19"/>
      <c r="PFQ33" s="19"/>
      <c r="PFR33" s="19"/>
      <c r="PFS33" s="19"/>
      <c r="PFT33" s="19"/>
      <c r="PFU33" s="19"/>
      <c r="PFV33" s="19"/>
      <c r="PFW33" s="19"/>
      <c r="PFX33" s="19"/>
      <c r="PFY33" s="19"/>
      <c r="PFZ33" s="19"/>
      <c r="PGA33" s="19"/>
      <c r="PGB33" s="19"/>
      <c r="PGC33" s="19"/>
      <c r="PGD33" s="19"/>
      <c r="PGE33" s="19"/>
      <c r="PGF33" s="19"/>
      <c r="PGG33" s="19"/>
      <c r="PGH33" s="19"/>
      <c r="PGI33" s="19"/>
      <c r="PGJ33" s="19"/>
      <c r="PGK33" s="19"/>
      <c r="PGL33" s="19"/>
      <c r="PGM33" s="19"/>
      <c r="PGN33" s="19"/>
      <c r="PGO33" s="19"/>
      <c r="PGP33" s="19"/>
      <c r="PGQ33" s="19"/>
      <c r="PGR33" s="19"/>
      <c r="PGS33" s="19"/>
      <c r="PGT33" s="19"/>
      <c r="PGU33" s="19"/>
      <c r="PGV33" s="19"/>
      <c r="PGW33" s="19"/>
      <c r="PGX33" s="19"/>
      <c r="PGY33" s="19"/>
      <c r="PGZ33" s="19"/>
      <c r="PHA33" s="19"/>
      <c r="PHB33" s="19"/>
      <c r="PHC33" s="19"/>
      <c r="PHD33" s="19"/>
      <c r="PHE33" s="19"/>
      <c r="PHF33" s="19"/>
      <c r="PHG33" s="19"/>
      <c r="PHH33" s="19"/>
      <c r="PHI33" s="19"/>
      <c r="PHJ33" s="19"/>
      <c r="PHK33" s="19"/>
      <c r="PHL33" s="19"/>
      <c r="PHM33" s="19"/>
      <c r="PHN33" s="19"/>
      <c r="PHO33" s="19"/>
      <c r="PHP33" s="19"/>
      <c r="PHQ33" s="19"/>
      <c r="PHR33" s="19"/>
      <c r="PHS33" s="19"/>
      <c r="PHT33" s="19"/>
      <c r="PHU33" s="19"/>
      <c r="PHV33" s="19"/>
      <c r="PHW33" s="19"/>
      <c r="PHX33" s="19"/>
      <c r="PHY33" s="19"/>
      <c r="PHZ33" s="19"/>
      <c r="PIA33" s="19"/>
      <c r="PIB33" s="19"/>
      <c r="PIC33" s="19"/>
      <c r="PID33" s="19"/>
      <c r="PIE33" s="19"/>
      <c r="PIF33" s="19"/>
      <c r="PIG33" s="19"/>
      <c r="PIH33" s="19"/>
      <c r="PII33" s="19"/>
      <c r="PIJ33" s="19"/>
      <c r="PIK33" s="19"/>
      <c r="PIL33" s="19"/>
      <c r="PIM33" s="19"/>
      <c r="PIN33" s="19"/>
      <c r="PIO33" s="19"/>
      <c r="PIP33" s="19"/>
      <c r="PIQ33" s="19"/>
      <c r="PIR33" s="19"/>
      <c r="PIS33" s="19"/>
      <c r="PIT33" s="19"/>
      <c r="PIU33" s="19"/>
      <c r="PIV33" s="19"/>
      <c r="PIW33" s="19"/>
      <c r="PIX33" s="19"/>
      <c r="PIY33" s="19"/>
      <c r="PIZ33" s="19"/>
      <c r="PJA33" s="19"/>
      <c r="PJB33" s="19"/>
      <c r="PJC33" s="19"/>
      <c r="PJD33" s="19"/>
      <c r="PJE33" s="19"/>
      <c r="PJF33" s="19"/>
      <c r="PJG33" s="19"/>
      <c r="PJH33" s="19"/>
      <c r="PJI33" s="19"/>
      <c r="PJJ33" s="19"/>
      <c r="PJK33" s="19"/>
      <c r="PJL33" s="19"/>
      <c r="PJM33" s="19"/>
      <c r="PJN33" s="19"/>
      <c r="PJO33" s="19"/>
      <c r="PJP33" s="19"/>
      <c r="PJQ33" s="19"/>
      <c r="PJR33" s="19"/>
      <c r="PJS33" s="19"/>
      <c r="PJT33" s="19"/>
      <c r="PJU33" s="19"/>
      <c r="PJV33" s="19"/>
      <c r="PJW33" s="19"/>
      <c r="PJX33" s="19"/>
      <c r="PJY33" s="19"/>
      <c r="PJZ33" s="19"/>
      <c r="PKA33" s="19"/>
      <c r="PKB33" s="19"/>
      <c r="PKC33" s="19"/>
      <c r="PKD33" s="19"/>
      <c r="PKE33" s="19"/>
      <c r="PKF33" s="19"/>
      <c r="PKG33" s="19"/>
      <c r="PKH33" s="19"/>
      <c r="PKI33" s="19"/>
      <c r="PKJ33" s="19"/>
      <c r="PKK33" s="19"/>
      <c r="PKL33" s="19"/>
      <c r="PKM33" s="19"/>
      <c r="PKN33" s="19"/>
      <c r="PKO33" s="19"/>
      <c r="PKP33" s="19"/>
      <c r="PKQ33" s="19"/>
      <c r="PKR33" s="19"/>
      <c r="PKS33" s="19"/>
      <c r="PKT33" s="19"/>
      <c r="PKU33" s="19"/>
      <c r="PKV33" s="19"/>
      <c r="PKW33" s="19"/>
      <c r="PKX33" s="19"/>
      <c r="PKY33" s="19"/>
      <c r="PKZ33" s="19"/>
      <c r="PLA33" s="19"/>
      <c r="PLB33" s="19"/>
      <c r="PLC33" s="19"/>
      <c r="PLD33" s="19"/>
      <c r="PLE33" s="19"/>
      <c r="PLF33" s="19"/>
      <c r="PLG33" s="19"/>
      <c r="PLH33" s="19"/>
      <c r="PLI33" s="19"/>
      <c r="PLJ33" s="19"/>
      <c r="PLK33" s="19"/>
      <c r="PLL33" s="19"/>
      <c r="PLM33" s="19"/>
      <c r="PLN33" s="19"/>
      <c r="PLO33" s="19"/>
      <c r="PLP33" s="19"/>
      <c r="PLQ33" s="19"/>
      <c r="PLR33" s="19"/>
      <c r="PLS33" s="19"/>
      <c r="PLT33" s="19"/>
      <c r="PLU33" s="19"/>
      <c r="PLV33" s="19"/>
      <c r="PLW33" s="19"/>
      <c r="PLX33" s="19"/>
      <c r="PLY33" s="19"/>
      <c r="PLZ33" s="19"/>
      <c r="PMA33" s="19"/>
      <c r="PMB33" s="19"/>
      <c r="PMC33" s="19"/>
      <c r="PMD33" s="19"/>
      <c r="PME33" s="19"/>
      <c r="PMF33" s="19"/>
      <c r="PMG33" s="19"/>
      <c r="PMH33" s="19"/>
      <c r="PMI33" s="19"/>
      <c r="PMJ33" s="19"/>
      <c r="PMK33" s="19"/>
      <c r="PML33" s="19"/>
      <c r="PMM33" s="19"/>
      <c r="PMN33" s="19"/>
      <c r="PMO33" s="19"/>
      <c r="PMP33" s="19"/>
      <c r="PMQ33" s="19"/>
      <c r="PMR33" s="19"/>
      <c r="PMS33" s="19"/>
      <c r="PMT33" s="19"/>
      <c r="PMU33" s="19"/>
      <c r="PMV33" s="19"/>
      <c r="PMW33" s="19"/>
      <c r="PMX33" s="19"/>
      <c r="PMY33" s="19"/>
      <c r="PMZ33" s="19"/>
      <c r="PNA33" s="19"/>
      <c r="PNB33" s="19"/>
      <c r="PNC33" s="19"/>
      <c r="PND33" s="19"/>
      <c r="PNE33" s="19"/>
      <c r="PNF33" s="19"/>
      <c r="PNG33" s="19"/>
      <c r="PNH33" s="19"/>
      <c r="PNI33" s="19"/>
      <c r="PNJ33" s="19"/>
      <c r="PNK33" s="19"/>
      <c r="PNL33" s="19"/>
      <c r="PNM33" s="19"/>
      <c r="PNN33" s="19"/>
      <c r="PNO33" s="19"/>
      <c r="PNP33" s="19"/>
      <c r="PNQ33" s="19"/>
      <c r="PNR33" s="19"/>
      <c r="PNS33" s="19"/>
      <c r="PNT33" s="19"/>
      <c r="PNU33" s="19"/>
      <c r="PNV33" s="19"/>
      <c r="PNW33" s="19"/>
      <c r="PNX33" s="19"/>
      <c r="PNY33" s="19"/>
      <c r="PNZ33" s="19"/>
      <c r="POA33" s="19"/>
      <c r="POB33" s="19"/>
      <c r="POC33" s="19"/>
      <c r="POD33" s="19"/>
      <c r="POE33" s="19"/>
      <c r="POF33" s="19"/>
      <c r="POG33" s="19"/>
      <c r="POH33" s="19"/>
      <c r="POI33" s="19"/>
      <c r="POJ33" s="19"/>
      <c r="POK33" s="19"/>
      <c r="POL33" s="19"/>
      <c r="POM33" s="19"/>
      <c r="PON33" s="19"/>
      <c r="POO33" s="19"/>
      <c r="POP33" s="19"/>
      <c r="POQ33" s="19"/>
      <c r="POR33" s="19"/>
      <c r="POS33" s="19"/>
      <c r="POT33" s="19"/>
      <c r="POU33" s="19"/>
      <c r="POV33" s="19"/>
      <c r="POW33" s="19"/>
      <c r="POX33" s="19"/>
      <c r="POY33" s="19"/>
      <c r="POZ33" s="19"/>
      <c r="PPA33" s="19"/>
      <c r="PPB33" s="19"/>
      <c r="PPC33" s="19"/>
      <c r="PPD33" s="19"/>
      <c r="PPE33" s="19"/>
      <c r="PPF33" s="19"/>
      <c r="PPG33" s="19"/>
      <c r="PPH33" s="19"/>
      <c r="PPI33" s="19"/>
      <c r="PPJ33" s="19"/>
      <c r="PPK33" s="19"/>
      <c r="PPL33" s="19"/>
      <c r="PPM33" s="19"/>
      <c r="PPN33" s="19"/>
      <c r="PPO33" s="19"/>
      <c r="PPP33" s="19"/>
      <c r="PPQ33" s="19"/>
      <c r="PPR33" s="19"/>
      <c r="PPS33" s="19"/>
      <c r="PPT33" s="19"/>
      <c r="PPU33" s="19"/>
      <c r="PPV33" s="19"/>
      <c r="PPW33" s="19"/>
      <c r="PPX33" s="19"/>
      <c r="PPY33" s="19"/>
      <c r="PPZ33" s="19"/>
      <c r="PQA33" s="19"/>
      <c r="PQB33" s="19"/>
      <c r="PQC33" s="19"/>
      <c r="PQD33" s="19"/>
      <c r="PQE33" s="19"/>
      <c r="PQF33" s="19"/>
      <c r="PQG33" s="19"/>
      <c r="PQH33" s="19"/>
      <c r="PQI33" s="19"/>
      <c r="PQJ33" s="19"/>
      <c r="PQK33" s="19"/>
      <c r="PQL33" s="19"/>
      <c r="PQM33" s="19"/>
      <c r="PQN33" s="19"/>
      <c r="PQO33" s="19"/>
      <c r="PQP33" s="19"/>
      <c r="PQQ33" s="19"/>
      <c r="PQR33" s="19"/>
      <c r="PQS33" s="19"/>
      <c r="PQT33" s="19"/>
      <c r="PQU33" s="19"/>
      <c r="PQV33" s="19"/>
      <c r="PQW33" s="19"/>
      <c r="PQX33" s="19"/>
      <c r="PQY33" s="19"/>
      <c r="PQZ33" s="19"/>
      <c r="PRA33" s="19"/>
      <c r="PRB33" s="19"/>
      <c r="PRC33" s="19"/>
      <c r="PRD33" s="19"/>
      <c r="PRE33" s="19"/>
      <c r="PRF33" s="19"/>
      <c r="PRG33" s="19"/>
      <c r="PRH33" s="19"/>
      <c r="PRI33" s="19"/>
      <c r="PRJ33" s="19"/>
      <c r="PRK33" s="19"/>
      <c r="PRL33" s="19"/>
      <c r="PRM33" s="19"/>
      <c r="PRN33" s="19"/>
      <c r="PRO33" s="19"/>
      <c r="PRP33" s="19"/>
      <c r="PRQ33" s="19"/>
      <c r="PRR33" s="19"/>
      <c r="PRS33" s="19"/>
      <c r="PRT33" s="19"/>
      <c r="PRU33" s="19"/>
      <c r="PRV33" s="19"/>
      <c r="PRW33" s="19"/>
      <c r="PRX33" s="19"/>
      <c r="PRY33" s="19"/>
      <c r="PRZ33" s="19"/>
      <c r="PSA33" s="19"/>
      <c r="PSB33" s="19"/>
      <c r="PSC33" s="19"/>
      <c r="PSD33" s="19"/>
      <c r="PSE33" s="19"/>
      <c r="PSF33" s="19"/>
      <c r="PSG33" s="19"/>
      <c r="PSH33" s="19"/>
      <c r="PSI33" s="19"/>
      <c r="PSJ33" s="19"/>
      <c r="PSK33" s="19"/>
      <c r="PSL33" s="19"/>
      <c r="PSM33" s="19"/>
      <c r="PSN33" s="19"/>
      <c r="PSO33" s="19"/>
      <c r="PSP33" s="19"/>
      <c r="PSQ33" s="19"/>
      <c r="PSR33" s="19"/>
      <c r="PSS33" s="19"/>
      <c r="PST33" s="19"/>
      <c r="PSU33" s="19"/>
      <c r="PSV33" s="19"/>
      <c r="PSW33" s="19"/>
      <c r="PSX33" s="19"/>
      <c r="PSY33" s="19"/>
      <c r="PSZ33" s="19"/>
      <c r="PTA33" s="19"/>
      <c r="PTB33" s="19"/>
      <c r="PTC33" s="19"/>
      <c r="PTD33" s="19"/>
      <c r="PTE33" s="19"/>
      <c r="PTF33" s="19"/>
      <c r="PTG33" s="19"/>
      <c r="PTH33" s="19"/>
      <c r="PTI33" s="19"/>
      <c r="PTJ33" s="19"/>
      <c r="PTK33" s="19"/>
      <c r="PTL33" s="19"/>
      <c r="PTM33" s="19"/>
      <c r="PTN33" s="19"/>
      <c r="PTO33" s="19"/>
      <c r="PTP33" s="19"/>
      <c r="PTQ33" s="19"/>
      <c r="PTR33" s="19"/>
      <c r="PTS33" s="19"/>
      <c r="PTT33" s="19"/>
      <c r="PTU33" s="19"/>
      <c r="PTV33" s="19"/>
      <c r="PTW33" s="19"/>
      <c r="PTX33" s="19"/>
      <c r="PTY33" s="19"/>
      <c r="PTZ33" s="19"/>
      <c r="PUA33" s="19"/>
      <c r="PUB33" s="19"/>
      <c r="PUC33" s="19"/>
      <c r="PUD33" s="19"/>
      <c r="PUE33" s="19"/>
      <c r="PUF33" s="19"/>
      <c r="PUG33" s="19"/>
      <c r="PUH33" s="19"/>
      <c r="PUI33" s="19"/>
      <c r="PUJ33" s="19"/>
      <c r="PUK33" s="19"/>
      <c r="PUL33" s="19"/>
      <c r="PUM33" s="19"/>
      <c r="PUN33" s="19"/>
      <c r="PUO33" s="19"/>
      <c r="PUP33" s="19"/>
      <c r="PUQ33" s="19"/>
      <c r="PUR33" s="19"/>
      <c r="PUS33" s="19"/>
      <c r="PUT33" s="19"/>
      <c r="PUU33" s="19"/>
      <c r="PUV33" s="19"/>
      <c r="PUW33" s="19"/>
      <c r="PUX33" s="19"/>
      <c r="PUY33" s="19"/>
      <c r="PUZ33" s="19"/>
      <c r="PVA33" s="19"/>
      <c r="PVB33" s="19"/>
      <c r="PVC33" s="19"/>
      <c r="PVD33" s="19"/>
      <c r="PVE33" s="19"/>
      <c r="PVF33" s="19"/>
      <c r="PVG33" s="19"/>
      <c r="PVH33" s="19"/>
      <c r="PVI33" s="19"/>
      <c r="PVJ33" s="19"/>
      <c r="PVK33" s="19"/>
      <c r="PVL33" s="19"/>
      <c r="PVM33" s="19"/>
      <c r="PVN33" s="19"/>
      <c r="PVO33" s="19"/>
      <c r="PVP33" s="19"/>
      <c r="PVQ33" s="19"/>
      <c r="PVR33" s="19"/>
      <c r="PVS33" s="19"/>
      <c r="PVT33" s="19"/>
      <c r="PVU33" s="19"/>
      <c r="PVV33" s="19"/>
      <c r="PVW33" s="19"/>
      <c r="PVX33" s="19"/>
      <c r="PVY33" s="19"/>
      <c r="PVZ33" s="19"/>
      <c r="PWA33" s="19"/>
      <c r="PWB33" s="19"/>
      <c r="PWC33" s="19"/>
      <c r="PWD33" s="19"/>
      <c r="PWE33" s="19"/>
      <c r="PWF33" s="19"/>
      <c r="PWG33" s="19"/>
      <c r="PWH33" s="19"/>
      <c r="PWI33" s="19"/>
      <c r="PWJ33" s="19"/>
      <c r="PWK33" s="19"/>
      <c r="PWL33" s="19"/>
      <c r="PWM33" s="19"/>
      <c r="PWN33" s="19"/>
      <c r="PWO33" s="19"/>
      <c r="PWP33" s="19"/>
      <c r="PWQ33" s="19"/>
      <c r="PWR33" s="19"/>
      <c r="PWS33" s="19"/>
      <c r="PWT33" s="19"/>
      <c r="PWU33" s="19"/>
      <c r="PWV33" s="19"/>
      <c r="PWW33" s="19"/>
      <c r="PWX33" s="19"/>
      <c r="PWY33" s="19"/>
      <c r="PWZ33" s="19"/>
      <c r="PXA33" s="19"/>
      <c r="PXB33" s="19"/>
      <c r="PXC33" s="19"/>
      <c r="PXD33" s="19"/>
      <c r="PXE33" s="19"/>
      <c r="PXF33" s="19"/>
      <c r="PXG33" s="19"/>
      <c r="PXH33" s="19"/>
      <c r="PXI33" s="19"/>
      <c r="PXJ33" s="19"/>
      <c r="PXK33" s="19"/>
      <c r="PXL33" s="19"/>
      <c r="PXM33" s="19"/>
      <c r="PXN33" s="19"/>
      <c r="PXO33" s="19"/>
      <c r="PXP33" s="19"/>
      <c r="PXQ33" s="19"/>
      <c r="PXR33" s="19"/>
      <c r="PXS33" s="19"/>
      <c r="PXT33" s="19"/>
      <c r="PXU33" s="19"/>
      <c r="PXV33" s="19"/>
      <c r="PXW33" s="19"/>
      <c r="PXX33" s="19"/>
      <c r="PXY33" s="19"/>
      <c r="PXZ33" s="19"/>
      <c r="PYA33" s="19"/>
      <c r="PYB33" s="19"/>
      <c r="PYC33" s="19"/>
      <c r="PYD33" s="19"/>
      <c r="PYE33" s="19"/>
      <c r="PYF33" s="19"/>
      <c r="PYG33" s="19"/>
      <c r="PYH33" s="19"/>
      <c r="PYI33" s="19"/>
      <c r="PYJ33" s="19"/>
      <c r="PYK33" s="19"/>
      <c r="PYL33" s="19"/>
      <c r="PYM33" s="19"/>
      <c r="PYN33" s="19"/>
      <c r="PYO33" s="19"/>
      <c r="PYP33" s="19"/>
      <c r="PYQ33" s="19"/>
      <c r="PYR33" s="19"/>
      <c r="PYS33" s="19"/>
      <c r="PYT33" s="19"/>
      <c r="PYU33" s="19"/>
      <c r="PYV33" s="19"/>
      <c r="PYW33" s="19"/>
      <c r="PYX33" s="19"/>
      <c r="PYY33" s="19"/>
      <c r="PYZ33" s="19"/>
      <c r="PZA33" s="19"/>
      <c r="PZB33" s="19"/>
      <c r="PZC33" s="19"/>
      <c r="PZD33" s="19"/>
      <c r="PZE33" s="19"/>
      <c r="PZF33" s="19"/>
      <c r="PZG33" s="19"/>
      <c r="PZH33" s="19"/>
      <c r="PZI33" s="19"/>
      <c r="PZJ33" s="19"/>
      <c r="PZK33" s="19"/>
      <c r="PZL33" s="19"/>
      <c r="PZM33" s="19"/>
      <c r="PZN33" s="19"/>
      <c r="PZO33" s="19"/>
      <c r="PZP33" s="19"/>
      <c r="PZQ33" s="19"/>
      <c r="PZR33" s="19"/>
      <c r="PZS33" s="19"/>
      <c r="PZT33" s="19"/>
      <c r="PZU33" s="19"/>
      <c r="PZV33" s="19"/>
      <c r="PZW33" s="19"/>
      <c r="PZX33" s="19"/>
      <c r="PZY33" s="19"/>
      <c r="PZZ33" s="19"/>
      <c r="QAA33" s="19"/>
      <c r="QAB33" s="19"/>
      <c r="QAC33" s="19"/>
      <c r="QAD33" s="19"/>
      <c r="QAE33" s="19"/>
      <c r="QAF33" s="19"/>
      <c r="QAG33" s="19"/>
      <c r="QAH33" s="19"/>
      <c r="QAI33" s="19"/>
      <c r="QAJ33" s="19"/>
      <c r="QAK33" s="19"/>
      <c r="QAL33" s="19"/>
      <c r="QAM33" s="19"/>
      <c r="QAN33" s="19"/>
      <c r="QAO33" s="19"/>
      <c r="QAP33" s="19"/>
      <c r="QAQ33" s="19"/>
      <c r="QAR33" s="19"/>
      <c r="QAS33" s="19"/>
      <c r="QAT33" s="19"/>
      <c r="QAU33" s="19"/>
      <c r="QAV33" s="19"/>
      <c r="QAW33" s="19"/>
      <c r="QAX33" s="19"/>
      <c r="QAY33" s="19"/>
      <c r="QAZ33" s="19"/>
      <c r="QBA33" s="19"/>
      <c r="QBB33" s="19"/>
      <c r="QBC33" s="19"/>
      <c r="QBD33" s="19"/>
      <c r="QBE33" s="19"/>
      <c r="QBF33" s="19"/>
      <c r="QBG33" s="19"/>
      <c r="QBH33" s="19"/>
      <c r="QBI33" s="19"/>
      <c r="QBJ33" s="19"/>
      <c r="QBK33" s="19"/>
      <c r="QBL33" s="19"/>
      <c r="QBM33" s="19"/>
      <c r="QBN33" s="19"/>
      <c r="QBO33" s="19"/>
      <c r="QBP33" s="19"/>
      <c r="QBQ33" s="19"/>
      <c r="QBR33" s="19"/>
      <c r="QBS33" s="19"/>
      <c r="QBT33" s="19"/>
      <c r="QBU33" s="19"/>
      <c r="QBV33" s="19"/>
      <c r="QBW33" s="19"/>
      <c r="QBX33" s="19"/>
      <c r="QBY33" s="19"/>
      <c r="QBZ33" s="19"/>
      <c r="QCA33" s="19"/>
      <c r="QCB33" s="19"/>
      <c r="QCC33" s="19"/>
      <c r="QCD33" s="19"/>
      <c r="QCE33" s="19"/>
      <c r="QCF33" s="19"/>
      <c r="QCG33" s="19"/>
      <c r="QCH33" s="19"/>
      <c r="QCI33" s="19"/>
      <c r="QCJ33" s="19"/>
      <c r="QCK33" s="19"/>
      <c r="QCL33" s="19"/>
      <c r="QCM33" s="19"/>
      <c r="QCN33" s="19"/>
      <c r="QCO33" s="19"/>
      <c r="QCP33" s="19"/>
      <c r="QCQ33" s="19"/>
      <c r="QCR33" s="19"/>
      <c r="QCS33" s="19"/>
      <c r="QCT33" s="19"/>
      <c r="QCU33" s="19"/>
      <c r="QCV33" s="19"/>
      <c r="QCW33" s="19"/>
      <c r="QCX33" s="19"/>
      <c r="QCY33" s="19"/>
      <c r="QCZ33" s="19"/>
      <c r="QDA33" s="19"/>
      <c r="QDB33" s="19"/>
      <c r="QDC33" s="19"/>
      <c r="QDD33" s="19"/>
      <c r="QDE33" s="19"/>
      <c r="QDF33" s="19"/>
      <c r="QDG33" s="19"/>
      <c r="QDH33" s="19"/>
      <c r="QDI33" s="19"/>
      <c r="QDJ33" s="19"/>
      <c r="QDK33" s="19"/>
      <c r="QDL33" s="19"/>
      <c r="QDM33" s="19"/>
      <c r="QDN33" s="19"/>
      <c r="QDO33" s="19"/>
      <c r="QDP33" s="19"/>
      <c r="QDQ33" s="19"/>
      <c r="QDR33" s="19"/>
      <c r="QDS33" s="19"/>
      <c r="QDT33" s="19"/>
      <c r="QDU33" s="19"/>
      <c r="QDV33" s="19"/>
      <c r="QDW33" s="19"/>
      <c r="QDX33" s="19"/>
      <c r="QDY33" s="19"/>
      <c r="QDZ33" s="19"/>
      <c r="QEA33" s="19"/>
      <c r="QEB33" s="19"/>
      <c r="QEC33" s="19"/>
      <c r="QED33" s="19"/>
      <c r="QEE33" s="19"/>
      <c r="QEF33" s="19"/>
      <c r="QEG33" s="19"/>
      <c r="QEH33" s="19"/>
      <c r="QEI33" s="19"/>
      <c r="QEJ33" s="19"/>
      <c r="QEK33" s="19"/>
      <c r="QEL33" s="19"/>
      <c r="QEM33" s="19"/>
      <c r="QEN33" s="19"/>
      <c r="QEO33" s="19"/>
      <c r="QEP33" s="19"/>
      <c r="QEQ33" s="19"/>
      <c r="QER33" s="19"/>
      <c r="QES33" s="19"/>
      <c r="QET33" s="19"/>
      <c r="QEU33" s="19"/>
      <c r="QEV33" s="19"/>
      <c r="QEW33" s="19"/>
      <c r="QEX33" s="19"/>
      <c r="QEY33" s="19"/>
      <c r="QEZ33" s="19"/>
      <c r="QFA33" s="19"/>
      <c r="QFB33" s="19"/>
      <c r="QFC33" s="19"/>
      <c r="QFD33" s="19"/>
      <c r="QFE33" s="19"/>
      <c r="QFF33" s="19"/>
      <c r="QFG33" s="19"/>
      <c r="QFH33" s="19"/>
      <c r="QFI33" s="19"/>
      <c r="QFJ33" s="19"/>
      <c r="QFK33" s="19"/>
      <c r="QFL33" s="19"/>
      <c r="QFM33" s="19"/>
      <c r="QFN33" s="19"/>
      <c r="QFO33" s="19"/>
      <c r="QFP33" s="19"/>
      <c r="QFQ33" s="19"/>
      <c r="QFR33" s="19"/>
      <c r="QFS33" s="19"/>
      <c r="QFT33" s="19"/>
      <c r="QFU33" s="19"/>
      <c r="QFV33" s="19"/>
      <c r="QFW33" s="19"/>
      <c r="QFX33" s="19"/>
      <c r="QFY33" s="19"/>
      <c r="QFZ33" s="19"/>
      <c r="QGA33" s="19"/>
      <c r="QGB33" s="19"/>
      <c r="QGC33" s="19"/>
      <c r="QGD33" s="19"/>
      <c r="QGE33" s="19"/>
      <c r="QGF33" s="19"/>
      <c r="QGG33" s="19"/>
      <c r="QGH33" s="19"/>
      <c r="QGI33" s="19"/>
      <c r="QGJ33" s="19"/>
      <c r="QGK33" s="19"/>
      <c r="QGL33" s="19"/>
      <c r="QGM33" s="19"/>
      <c r="QGN33" s="19"/>
      <c r="QGO33" s="19"/>
      <c r="QGP33" s="19"/>
      <c r="QGQ33" s="19"/>
      <c r="QGR33" s="19"/>
      <c r="QGS33" s="19"/>
      <c r="QGT33" s="19"/>
      <c r="QGU33" s="19"/>
      <c r="QGV33" s="19"/>
      <c r="QGW33" s="19"/>
      <c r="QGX33" s="19"/>
      <c r="QGY33" s="19"/>
      <c r="QGZ33" s="19"/>
      <c r="QHA33" s="19"/>
      <c r="QHB33" s="19"/>
      <c r="QHC33" s="19"/>
      <c r="QHD33" s="19"/>
      <c r="QHE33" s="19"/>
      <c r="QHF33" s="19"/>
      <c r="QHG33" s="19"/>
      <c r="QHH33" s="19"/>
      <c r="QHI33" s="19"/>
      <c r="QHJ33" s="19"/>
      <c r="QHK33" s="19"/>
      <c r="QHL33" s="19"/>
      <c r="QHM33" s="19"/>
      <c r="QHN33" s="19"/>
      <c r="QHO33" s="19"/>
      <c r="QHP33" s="19"/>
      <c r="QHQ33" s="19"/>
      <c r="QHR33" s="19"/>
      <c r="QHS33" s="19"/>
      <c r="QHT33" s="19"/>
      <c r="QHU33" s="19"/>
      <c r="QHV33" s="19"/>
      <c r="QHW33" s="19"/>
      <c r="QHX33" s="19"/>
      <c r="QHY33" s="19"/>
      <c r="QHZ33" s="19"/>
      <c r="QIA33" s="19"/>
      <c r="QIB33" s="19"/>
      <c r="QIC33" s="19"/>
      <c r="QID33" s="19"/>
      <c r="QIE33" s="19"/>
      <c r="QIF33" s="19"/>
      <c r="QIG33" s="19"/>
      <c r="QIH33" s="19"/>
      <c r="QII33" s="19"/>
      <c r="QIJ33" s="19"/>
      <c r="QIK33" s="19"/>
      <c r="QIL33" s="19"/>
      <c r="QIM33" s="19"/>
      <c r="QIN33" s="19"/>
      <c r="QIO33" s="19"/>
      <c r="QIP33" s="19"/>
      <c r="QIQ33" s="19"/>
      <c r="QIR33" s="19"/>
      <c r="QIS33" s="19"/>
      <c r="QIT33" s="19"/>
      <c r="QIU33" s="19"/>
      <c r="QIV33" s="19"/>
      <c r="QIW33" s="19"/>
      <c r="QIX33" s="19"/>
      <c r="QIY33" s="19"/>
      <c r="QIZ33" s="19"/>
      <c r="QJA33" s="19"/>
      <c r="QJB33" s="19"/>
      <c r="QJC33" s="19"/>
      <c r="QJD33" s="19"/>
      <c r="QJE33" s="19"/>
      <c r="QJF33" s="19"/>
      <c r="QJG33" s="19"/>
      <c r="QJH33" s="19"/>
      <c r="QJI33" s="19"/>
      <c r="QJJ33" s="19"/>
      <c r="QJK33" s="19"/>
      <c r="QJL33" s="19"/>
      <c r="QJM33" s="19"/>
      <c r="QJN33" s="19"/>
      <c r="QJO33" s="19"/>
      <c r="QJP33" s="19"/>
      <c r="QJQ33" s="19"/>
      <c r="QJR33" s="19"/>
      <c r="QJS33" s="19"/>
      <c r="QJT33" s="19"/>
      <c r="QJU33" s="19"/>
      <c r="QJV33" s="19"/>
      <c r="QJW33" s="19"/>
      <c r="QJX33" s="19"/>
      <c r="QJY33" s="19"/>
      <c r="QJZ33" s="19"/>
      <c r="QKA33" s="19"/>
      <c r="QKB33" s="19"/>
      <c r="QKC33" s="19"/>
      <c r="QKD33" s="19"/>
      <c r="QKE33" s="19"/>
      <c r="QKF33" s="19"/>
      <c r="QKG33" s="19"/>
      <c r="QKH33" s="19"/>
      <c r="QKI33" s="19"/>
      <c r="QKJ33" s="19"/>
      <c r="QKK33" s="19"/>
      <c r="QKL33" s="19"/>
      <c r="QKM33" s="19"/>
      <c r="QKN33" s="19"/>
      <c r="QKO33" s="19"/>
      <c r="QKP33" s="19"/>
      <c r="QKQ33" s="19"/>
      <c r="QKR33" s="19"/>
      <c r="QKS33" s="19"/>
      <c r="QKT33" s="19"/>
      <c r="QKU33" s="19"/>
      <c r="QKV33" s="19"/>
      <c r="QKW33" s="19"/>
      <c r="QKX33" s="19"/>
      <c r="QKY33" s="19"/>
      <c r="QKZ33" s="19"/>
      <c r="QLA33" s="19"/>
      <c r="QLB33" s="19"/>
      <c r="QLC33" s="19"/>
      <c r="QLD33" s="19"/>
      <c r="QLE33" s="19"/>
      <c r="QLF33" s="19"/>
      <c r="QLG33" s="19"/>
      <c r="QLH33" s="19"/>
      <c r="QLI33" s="19"/>
      <c r="QLJ33" s="19"/>
      <c r="QLK33" s="19"/>
      <c r="QLL33" s="19"/>
      <c r="QLM33" s="19"/>
      <c r="QLN33" s="19"/>
      <c r="QLO33" s="19"/>
      <c r="QLP33" s="19"/>
      <c r="QLQ33" s="19"/>
      <c r="QLR33" s="19"/>
      <c r="QLS33" s="19"/>
      <c r="QLT33" s="19"/>
      <c r="QLU33" s="19"/>
      <c r="QLV33" s="19"/>
      <c r="QLW33" s="19"/>
      <c r="QLX33" s="19"/>
      <c r="QLY33" s="19"/>
      <c r="QLZ33" s="19"/>
      <c r="QMA33" s="19"/>
      <c r="QMB33" s="19"/>
      <c r="QMC33" s="19"/>
      <c r="QMD33" s="19"/>
      <c r="QME33" s="19"/>
      <c r="QMF33" s="19"/>
      <c r="QMG33" s="19"/>
      <c r="QMH33" s="19"/>
      <c r="QMI33" s="19"/>
      <c r="QMJ33" s="19"/>
      <c r="QMK33" s="19"/>
      <c r="QML33" s="19"/>
      <c r="QMM33" s="19"/>
      <c r="QMN33" s="19"/>
      <c r="QMO33" s="19"/>
      <c r="QMP33" s="19"/>
      <c r="QMQ33" s="19"/>
      <c r="QMR33" s="19"/>
      <c r="QMS33" s="19"/>
      <c r="QMT33" s="19"/>
      <c r="QMU33" s="19"/>
      <c r="QMV33" s="19"/>
      <c r="QMW33" s="19"/>
      <c r="QMX33" s="19"/>
      <c r="QMY33" s="19"/>
      <c r="QMZ33" s="19"/>
      <c r="QNA33" s="19"/>
      <c r="QNB33" s="19"/>
      <c r="QNC33" s="19"/>
      <c r="QND33" s="19"/>
      <c r="QNE33" s="19"/>
      <c r="QNF33" s="19"/>
      <c r="QNG33" s="19"/>
      <c r="QNH33" s="19"/>
      <c r="QNI33" s="19"/>
      <c r="QNJ33" s="19"/>
      <c r="QNK33" s="19"/>
      <c r="QNL33" s="19"/>
      <c r="QNM33" s="19"/>
      <c r="QNN33" s="19"/>
      <c r="QNO33" s="19"/>
      <c r="QNP33" s="19"/>
      <c r="QNQ33" s="19"/>
      <c r="QNR33" s="19"/>
      <c r="QNS33" s="19"/>
      <c r="QNT33" s="19"/>
      <c r="QNU33" s="19"/>
      <c r="QNV33" s="19"/>
      <c r="QNW33" s="19"/>
      <c r="QNX33" s="19"/>
      <c r="QNY33" s="19"/>
      <c r="QNZ33" s="19"/>
      <c r="QOA33" s="19"/>
      <c r="QOB33" s="19"/>
      <c r="QOC33" s="19"/>
      <c r="QOD33" s="19"/>
      <c r="QOE33" s="19"/>
      <c r="QOF33" s="19"/>
      <c r="QOG33" s="19"/>
      <c r="QOH33" s="19"/>
      <c r="QOI33" s="19"/>
      <c r="QOJ33" s="19"/>
      <c r="QOK33" s="19"/>
      <c r="QOL33" s="19"/>
      <c r="QOM33" s="19"/>
      <c r="QON33" s="19"/>
      <c r="QOO33" s="19"/>
      <c r="QOP33" s="19"/>
      <c r="QOQ33" s="19"/>
      <c r="QOR33" s="19"/>
      <c r="QOS33" s="19"/>
      <c r="QOT33" s="19"/>
      <c r="QOU33" s="19"/>
      <c r="QOV33" s="19"/>
      <c r="QOW33" s="19"/>
      <c r="QOX33" s="19"/>
      <c r="QOY33" s="19"/>
      <c r="QOZ33" s="19"/>
      <c r="QPA33" s="19"/>
      <c r="QPB33" s="19"/>
      <c r="QPC33" s="19"/>
      <c r="QPD33" s="19"/>
      <c r="QPE33" s="19"/>
      <c r="QPF33" s="19"/>
      <c r="QPG33" s="19"/>
      <c r="QPH33" s="19"/>
      <c r="QPI33" s="19"/>
      <c r="QPJ33" s="19"/>
      <c r="QPK33" s="19"/>
      <c r="QPL33" s="19"/>
      <c r="QPM33" s="19"/>
      <c r="QPN33" s="19"/>
      <c r="QPO33" s="19"/>
      <c r="QPP33" s="19"/>
      <c r="QPQ33" s="19"/>
      <c r="QPR33" s="19"/>
      <c r="QPS33" s="19"/>
      <c r="QPT33" s="19"/>
      <c r="QPU33" s="19"/>
      <c r="QPV33" s="19"/>
      <c r="QPW33" s="19"/>
      <c r="QPX33" s="19"/>
      <c r="QPY33" s="19"/>
      <c r="QPZ33" s="19"/>
      <c r="QQA33" s="19"/>
      <c r="QQB33" s="19"/>
      <c r="QQC33" s="19"/>
      <c r="QQD33" s="19"/>
      <c r="QQE33" s="19"/>
      <c r="QQF33" s="19"/>
      <c r="QQG33" s="19"/>
      <c r="QQH33" s="19"/>
      <c r="QQI33" s="19"/>
      <c r="QQJ33" s="19"/>
      <c r="QQK33" s="19"/>
      <c r="QQL33" s="19"/>
      <c r="QQM33" s="19"/>
      <c r="QQN33" s="19"/>
      <c r="QQO33" s="19"/>
      <c r="QQP33" s="19"/>
      <c r="QQQ33" s="19"/>
      <c r="QQR33" s="19"/>
      <c r="QQS33" s="19"/>
      <c r="QQT33" s="19"/>
      <c r="QQU33" s="19"/>
      <c r="QQV33" s="19"/>
      <c r="QQW33" s="19"/>
      <c r="QQX33" s="19"/>
      <c r="QQY33" s="19"/>
      <c r="QQZ33" s="19"/>
      <c r="QRA33" s="19"/>
      <c r="QRB33" s="19"/>
      <c r="QRC33" s="19"/>
      <c r="QRD33" s="19"/>
      <c r="QRE33" s="19"/>
      <c r="QRF33" s="19"/>
      <c r="QRG33" s="19"/>
      <c r="QRH33" s="19"/>
      <c r="QRI33" s="19"/>
      <c r="QRJ33" s="19"/>
      <c r="QRK33" s="19"/>
      <c r="QRL33" s="19"/>
      <c r="QRM33" s="19"/>
      <c r="QRN33" s="19"/>
      <c r="QRO33" s="19"/>
      <c r="QRP33" s="19"/>
      <c r="QRQ33" s="19"/>
      <c r="QRR33" s="19"/>
      <c r="QRS33" s="19"/>
      <c r="QRT33" s="19"/>
      <c r="QRU33" s="19"/>
      <c r="QRV33" s="19"/>
      <c r="QRW33" s="19"/>
      <c r="QRX33" s="19"/>
      <c r="QRY33" s="19"/>
      <c r="QRZ33" s="19"/>
      <c r="QSA33" s="19"/>
      <c r="QSB33" s="19"/>
      <c r="QSC33" s="19"/>
      <c r="QSD33" s="19"/>
      <c r="QSE33" s="19"/>
      <c r="QSF33" s="19"/>
      <c r="QSG33" s="19"/>
      <c r="QSH33" s="19"/>
      <c r="QSI33" s="19"/>
      <c r="QSJ33" s="19"/>
      <c r="QSK33" s="19"/>
      <c r="QSL33" s="19"/>
      <c r="QSM33" s="19"/>
      <c r="QSN33" s="19"/>
      <c r="QSO33" s="19"/>
      <c r="QSP33" s="19"/>
      <c r="QSQ33" s="19"/>
      <c r="QSR33" s="19"/>
      <c r="QSS33" s="19"/>
      <c r="QST33" s="19"/>
      <c r="QSU33" s="19"/>
      <c r="QSV33" s="19"/>
      <c r="QSW33" s="19"/>
      <c r="QSX33" s="19"/>
      <c r="QSY33" s="19"/>
      <c r="QSZ33" s="19"/>
      <c r="QTA33" s="19"/>
      <c r="QTB33" s="19"/>
      <c r="QTC33" s="19"/>
      <c r="QTD33" s="19"/>
      <c r="QTE33" s="19"/>
      <c r="QTF33" s="19"/>
      <c r="QTG33" s="19"/>
      <c r="QTH33" s="19"/>
      <c r="QTI33" s="19"/>
      <c r="QTJ33" s="19"/>
      <c r="QTK33" s="19"/>
      <c r="QTL33" s="19"/>
      <c r="QTM33" s="19"/>
      <c r="QTN33" s="19"/>
      <c r="QTO33" s="19"/>
      <c r="QTP33" s="19"/>
      <c r="QTQ33" s="19"/>
      <c r="QTR33" s="19"/>
      <c r="QTS33" s="19"/>
      <c r="QTT33" s="19"/>
      <c r="QTU33" s="19"/>
      <c r="QTV33" s="19"/>
      <c r="QTW33" s="19"/>
      <c r="QTX33" s="19"/>
      <c r="QTY33" s="19"/>
      <c r="QTZ33" s="19"/>
      <c r="QUA33" s="19"/>
      <c r="QUB33" s="19"/>
      <c r="QUC33" s="19"/>
      <c r="QUD33" s="19"/>
      <c r="QUE33" s="19"/>
      <c r="QUF33" s="19"/>
      <c r="QUG33" s="19"/>
      <c r="QUH33" s="19"/>
      <c r="QUI33" s="19"/>
      <c r="QUJ33" s="19"/>
      <c r="QUK33" s="19"/>
      <c r="QUL33" s="19"/>
      <c r="QUM33" s="19"/>
      <c r="QUN33" s="19"/>
      <c r="QUO33" s="19"/>
      <c r="QUP33" s="19"/>
      <c r="QUQ33" s="19"/>
      <c r="QUR33" s="19"/>
      <c r="QUS33" s="19"/>
      <c r="QUT33" s="19"/>
      <c r="QUU33" s="19"/>
      <c r="QUV33" s="19"/>
      <c r="QUW33" s="19"/>
      <c r="QUX33" s="19"/>
      <c r="QUY33" s="19"/>
      <c r="QUZ33" s="19"/>
      <c r="QVA33" s="19"/>
      <c r="QVB33" s="19"/>
      <c r="QVC33" s="19"/>
      <c r="QVD33" s="19"/>
      <c r="QVE33" s="19"/>
      <c r="QVF33" s="19"/>
      <c r="QVG33" s="19"/>
      <c r="QVH33" s="19"/>
      <c r="QVI33" s="19"/>
      <c r="QVJ33" s="19"/>
      <c r="QVK33" s="19"/>
      <c r="QVL33" s="19"/>
      <c r="QVM33" s="19"/>
      <c r="QVN33" s="19"/>
      <c r="QVO33" s="19"/>
      <c r="QVP33" s="19"/>
      <c r="QVQ33" s="19"/>
      <c r="QVR33" s="19"/>
      <c r="QVS33" s="19"/>
      <c r="QVT33" s="19"/>
      <c r="QVU33" s="19"/>
      <c r="QVV33" s="19"/>
      <c r="QVW33" s="19"/>
      <c r="QVX33" s="19"/>
      <c r="QVY33" s="19"/>
      <c r="QVZ33" s="19"/>
      <c r="QWA33" s="19"/>
      <c r="QWB33" s="19"/>
      <c r="QWC33" s="19"/>
      <c r="QWD33" s="19"/>
      <c r="QWE33" s="19"/>
      <c r="QWF33" s="19"/>
      <c r="QWG33" s="19"/>
      <c r="QWH33" s="19"/>
      <c r="QWI33" s="19"/>
      <c r="QWJ33" s="19"/>
      <c r="QWK33" s="19"/>
      <c r="QWL33" s="19"/>
      <c r="QWM33" s="19"/>
      <c r="QWN33" s="19"/>
      <c r="QWO33" s="19"/>
      <c r="QWP33" s="19"/>
      <c r="QWQ33" s="19"/>
      <c r="QWR33" s="19"/>
      <c r="QWS33" s="19"/>
      <c r="QWT33" s="19"/>
      <c r="QWU33" s="19"/>
      <c r="QWV33" s="19"/>
      <c r="QWW33" s="19"/>
      <c r="QWX33" s="19"/>
      <c r="QWY33" s="19"/>
      <c r="QWZ33" s="19"/>
      <c r="QXA33" s="19"/>
      <c r="QXB33" s="19"/>
      <c r="QXC33" s="19"/>
      <c r="QXD33" s="19"/>
      <c r="QXE33" s="19"/>
      <c r="QXF33" s="19"/>
      <c r="QXG33" s="19"/>
      <c r="QXH33" s="19"/>
      <c r="QXI33" s="19"/>
      <c r="QXJ33" s="19"/>
      <c r="QXK33" s="19"/>
      <c r="QXL33" s="19"/>
      <c r="QXM33" s="19"/>
      <c r="QXN33" s="19"/>
      <c r="QXO33" s="19"/>
      <c r="QXP33" s="19"/>
      <c r="QXQ33" s="19"/>
      <c r="QXR33" s="19"/>
      <c r="QXS33" s="19"/>
      <c r="QXT33" s="19"/>
      <c r="QXU33" s="19"/>
      <c r="QXV33" s="19"/>
      <c r="QXW33" s="19"/>
      <c r="QXX33" s="19"/>
      <c r="QXY33" s="19"/>
      <c r="QXZ33" s="19"/>
      <c r="QYA33" s="19"/>
      <c r="QYB33" s="19"/>
      <c r="QYC33" s="19"/>
      <c r="QYD33" s="19"/>
      <c r="QYE33" s="19"/>
      <c r="QYF33" s="19"/>
      <c r="QYG33" s="19"/>
      <c r="QYH33" s="19"/>
      <c r="QYI33" s="19"/>
      <c r="QYJ33" s="19"/>
      <c r="QYK33" s="19"/>
      <c r="QYL33" s="19"/>
      <c r="QYM33" s="19"/>
      <c r="QYN33" s="19"/>
      <c r="QYO33" s="19"/>
      <c r="QYP33" s="19"/>
      <c r="QYQ33" s="19"/>
      <c r="QYR33" s="19"/>
      <c r="QYS33" s="19"/>
      <c r="QYT33" s="19"/>
      <c r="QYU33" s="19"/>
      <c r="QYV33" s="19"/>
      <c r="QYW33" s="19"/>
      <c r="QYX33" s="19"/>
      <c r="QYY33" s="19"/>
      <c r="QYZ33" s="19"/>
      <c r="QZA33" s="19"/>
      <c r="QZB33" s="19"/>
      <c r="QZC33" s="19"/>
      <c r="QZD33" s="19"/>
      <c r="QZE33" s="19"/>
      <c r="QZF33" s="19"/>
      <c r="QZG33" s="19"/>
      <c r="QZH33" s="19"/>
      <c r="QZI33" s="19"/>
      <c r="QZJ33" s="19"/>
      <c r="QZK33" s="19"/>
      <c r="QZL33" s="19"/>
      <c r="QZM33" s="19"/>
      <c r="QZN33" s="19"/>
      <c r="QZO33" s="19"/>
      <c r="QZP33" s="19"/>
      <c r="QZQ33" s="19"/>
      <c r="QZR33" s="19"/>
      <c r="QZS33" s="19"/>
      <c r="QZT33" s="19"/>
      <c r="QZU33" s="19"/>
      <c r="QZV33" s="19"/>
      <c r="QZW33" s="19"/>
      <c r="QZX33" s="19"/>
      <c r="QZY33" s="19"/>
      <c r="QZZ33" s="19"/>
      <c r="RAA33" s="19"/>
      <c r="RAB33" s="19"/>
      <c r="RAC33" s="19"/>
      <c r="RAD33" s="19"/>
      <c r="RAE33" s="19"/>
      <c r="RAF33" s="19"/>
      <c r="RAG33" s="19"/>
      <c r="RAH33" s="19"/>
      <c r="RAI33" s="19"/>
      <c r="RAJ33" s="19"/>
      <c r="RAK33" s="19"/>
      <c r="RAL33" s="19"/>
      <c r="RAM33" s="19"/>
      <c r="RAN33" s="19"/>
      <c r="RAO33" s="19"/>
      <c r="RAP33" s="19"/>
      <c r="RAQ33" s="19"/>
      <c r="RAR33" s="19"/>
      <c r="RAS33" s="19"/>
      <c r="RAT33" s="19"/>
      <c r="RAU33" s="19"/>
      <c r="RAV33" s="19"/>
      <c r="RAW33" s="19"/>
      <c r="RAX33" s="19"/>
      <c r="RAY33" s="19"/>
      <c r="RAZ33" s="19"/>
      <c r="RBA33" s="19"/>
      <c r="RBB33" s="19"/>
      <c r="RBC33" s="19"/>
      <c r="RBD33" s="19"/>
      <c r="RBE33" s="19"/>
      <c r="RBF33" s="19"/>
      <c r="RBG33" s="19"/>
      <c r="RBH33" s="19"/>
      <c r="RBI33" s="19"/>
      <c r="RBJ33" s="19"/>
      <c r="RBK33" s="19"/>
      <c r="RBL33" s="19"/>
      <c r="RBM33" s="19"/>
      <c r="RBN33" s="19"/>
      <c r="RBO33" s="19"/>
      <c r="RBP33" s="19"/>
      <c r="RBQ33" s="19"/>
      <c r="RBR33" s="19"/>
      <c r="RBS33" s="19"/>
      <c r="RBT33" s="19"/>
      <c r="RBU33" s="19"/>
      <c r="RBV33" s="19"/>
      <c r="RBW33" s="19"/>
      <c r="RBX33" s="19"/>
      <c r="RBY33" s="19"/>
      <c r="RBZ33" s="19"/>
      <c r="RCA33" s="19"/>
      <c r="RCB33" s="19"/>
      <c r="RCC33" s="19"/>
      <c r="RCD33" s="19"/>
      <c r="RCE33" s="19"/>
      <c r="RCF33" s="19"/>
      <c r="RCG33" s="19"/>
      <c r="RCH33" s="19"/>
      <c r="RCI33" s="19"/>
      <c r="RCJ33" s="19"/>
      <c r="RCK33" s="19"/>
      <c r="RCL33" s="19"/>
      <c r="RCM33" s="19"/>
      <c r="RCN33" s="19"/>
      <c r="RCO33" s="19"/>
      <c r="RCP33" s="19"/>
      <c r="RCQ33" s="19"/>
      <c r="RCR33" s="19"/>
      <c r="RCS33" s="19"/>
      <c r="RCT33" s="19"/>
      <c r="RCU33" s="19"/>
      <c r="RCV33" s="19"/>
      <c r="RCW33" s="19"/>
      <c r="RCX33" s="19"/>
      <c r="RCY33" s="19"/>
      <c r="RCZ33" s="19"/>
      <c r="RDA33" s="19"/>
      <c r="RDB33" s="19"/>
      <c r="RDC33" s="19"/>
      <c r="RDD33" s="19"/>
      <c r="RDE33" s="19"/>
      <c r="RDF33" s="19"/>
      <c r="RDG33" s="19"/>
      <c r="RDH33" s="19"/>
      <c r="RDI33" s="19"/>
      <c r="RDJ33" s="19"/>
      <c r="RDK33" s="19"/>
      <c r="RDL33" s="19"/>
      <c r="RDM33" s="19"/>
      <c r="RDN33" s="19"/>
      <c r="RDO33" s="19"/>
      <c r="RDP33" s="19"/>
      <c r="RDQ33" s="19"/>
      <c r="RDR33" s="19"/>
      <c r="RDS33" s="19"/>
      <c r="RDT33" s="19"/>
      <c r="RDU33" s="19"/>
      <c r="RDV33" s="19"/>
      <c r="RDW33" s="19"/>
      <c r="RDX33" s="19"/>
      <c r="RDY33" s="19"/>
      <c r="RDZ33" s="19"/>
      <c r="REA33" s="19"/>
      <c r="REB33" s="19"/>
      <c r="REC33" s="19"/>
      <c r="RED33" s="19"/>
      <c r="REE33" s="19"/>
      <c r="REF33" s="19"/>
      <c r="REG33" s="19"/>
      <c r="REH33" s="19"/>
      <c r="REI33" s="19"/>
      <c r="REJ33" s="19"/>
      <c r="REK33" s="19"/>
      <c r="REL33" s="19"/>
      <c r="REM33" s="19"/>
      <c r="REN33" s="19"/>
      <c r="REO33" s="19"/>
      <c r="REP33" s="19"/>
      <c r="REQ33" s="19"/>
      <c r="RER33" s="19"/>
      <c r="RES33" s="19"/>
      <c r="RET33" s="19"/>
      <c r="REU33" s="19"/>
      <c r="REV33" s="19"/>
      <c r="REW33" s="19"/>
      <c r="REX33" s="19"/>
      <c r="REY33" s="19"/>
      <c r="REZ33" s="19"/>
      <c r="RFA33" s="19"/>
      <c r="RFB33" s="19"/>
      <c r="RFC33" s="19"/>
      <c r="RFD33" s="19"/>
      <c r="RFE33" s="19"/>
      <c r="RFF33" s="19"/>
      <c r="RFG33" s="19"/>
      <c r="RFH33" s="19"/>
      <c r="RFI33" s="19"/>
      <c r="RFJ33" s="19"/>
      <c r="RFK33" s="19"/>
      <c r="RFL33" s="19"/>
      <c r="RFM33" s="19"/>
      <c r="RFN33" s="19"/>
      <c r="RFO33" s="19"/>
      <c r="RFP33" s="19"/>
      <c r="RFQ33" s="19"/>
      <c r="RFR33" s="19"/>
      <c r="RFS33" s="19"/>
      <c r="RFT33" s="19"/>
      <c r="RFU33" s="19"/>
      <c r="RFV33" s="19"/>
      <c r="RFW33" s="19"/>
      <c r="RFX33" s="19"/>
      <c r="RFY33" s="19"/>
      <c r="RFZ33" s="19"/>
      <c r="RGA33" s="19"/>
      <c r="RGB33" s="19"/>
      <c r="RGC33" s="19"/>
      <c r="RGD33" s="19"/>
      <c r="RGE33" s="19"/>
      <c r="RGF33" s="19"/>
      <c r="RGG33" s="19"/>
      <c r="RGH33" s="19"/>
      <c r="RGI33" s="19"/>
      <c r="RGJ33" s="19"/>
      <c r="RGK33" s="19"/>
      <c r="RGL33" s="19"/>
      <c r="RGM33" s="19"/>
      <c r="RGN33" s="19"/>
      <c r="RGO33" s="19"/>
      <c r="RGP33" s="19"/>
      <c r="RGQ33" s="19"/>
      <c r="RGR33" s="19"/>
      <c r="RGS33" s="19"/>
      <c r="RGT33" s="19"/>
      <c r="RGU33" s="19"/>
      <c r="RGV33" s="19"/>
      <c r="RGW33" s="19"/>
      <c r="RGX33" s="19"/>
      <c r="RGY33" s="19"/>
      <c r="RGZ33" s="19"/>
      <c r="RHA33" s="19"/>
      <c r="RHB33" s="19"/>
      <c r="RHC33" s="19"/>
      <c r="RHD33" s="19"/>
      <c r="RHE33" s="19"/>
      <c r="RHF33" s="19"/>
      <c r="RHG33" s="19"/>
      <c r="RHH33" s="19"/>
      <c r="RHI33" s="19"/>
      <c r="RHJ33" s="19"/>
      <c r="RHK33" s="19"/>
      <c r="RHL33" s="19"/>
      <c r="RHM33" s="19"/>
      <c r="RHN33" s="19"/>
      <c r="RHO33" s="19"/>
      <c r="RHP33" s="19"/>
      <c r="RHQ33" s="19"/>
      <c r="RHR33" s="19"/>
      <c r="RHS33" s="19"/>
      <c r="RHT33" s="19"/>
      <c r="RHU33" s="19"/>
      <c r="RHV33" s="19"/>
      <c r="RHW33" s="19"/>
      <c r="RHX33" s="19"/>
      <c r="RHY33" s="19"/>
      <c r="RHZ33" s="19"/>
      <c r="RIA33" s="19"/>
      <c r="RIB33" s="19"/>
      <c r="RIC33" s="19"/>
      <c r="RID33" s="19"/>
      <c r="RIE33" s="19"/>
      <c r="RIF33" s="19"/>
      <c r="RIG33" s="19"/>
      <c r="RIH33" s="19"/>
      <c r="RII33" s="19"/>
      <c r="RIJ33" s="19"/>
      <c r="RIK33" s="19"/>
      <c r="RIL33" s="19"/>
      <c r="RIM33" s="19"/>
      <c r="RIN33" s="19"/>
      <c r="RIO33" s="19"/>
      <c r="RIP33" s="19"/>
      <c r="RIQ33" s="19"/>
      <c r="RIR33" s="19"/>
      <c r="RIS33" s="19"/>
      <c r="RIT33" s="19"/>
      <c r="RIU33" s="19"/>
      <c r="RIV33" s="19"/>
      <c r="RIW33" s="19"/>
      <c r="RIX33" s="19"/>
      <c r="RIY33" s="19"/>
      <c r="RIZ33" s="19"/>
      <c r="RJA33" s="19"/>
      <c r="RJB33" s="19"/>
      <c r="RJC33" s="19"/>
      <c r="RJD33" s="19"/>
      <c r="RJE33" s="19"/>
      <c r="RJF33" s="19"/>
      <c r="RJG33" s="19"/>
      <c r="RJH33" s="19"/>
      <c r="RJI33" s="19"/>
      <c r="RJJ33" s="19"/>
      <c r="RJK33" s="19"/>
      <c r="RJL33" s="19"/>
      <c r="RJM33" s="19"/>
      <c r="RJN33" s="19"/>
      <c r="RJO33" s="19"/>
      <c r="RJP33" s="19"/>
      <c r="RJQ33" s="19"/>
      <c r="RJR33" s="19"/>
      <c r="RJS33" s="19"/>
      <c r="RJT33" s="19"/>
      <c r="RJU33" s="19"/>
      <c r="RJV33" s="19"/>
      <c r="RJW33" s="19"/>
      <c r="RJX33" s="19"/>
      <c r="RJY33" s="19"/>
      <c r="RJZ33" s="19"/>
      <c r="RKA33" s="19"/>
      <c r="RKB33" s="19"/>
      <c r="RKC33" s="19"/>
      <c r="RKD33" s="19"/>
      <c r="RKE33" s="19"/>
      <c r="RKF33" s="19"/>
      <c r="RKG33" s="19"/>
      <c r="RKH33" s="19"/>
      <c r="RKI33" s="19"/>
      <c r="RKJ33" s="19"/>
      <c r="RKK33" s="19"/>
      <c r="RKL33" s="19"/>
      <c r="RKM33" s="19"/>
      <c r="RKN33" s="19"/>
      <c r="RKO33" s="19"/>
      <c r="RKP33" s="19"/>
      <c r="RKQ33" s="19"/>
      <c r="RKR33" s="19"/>
      <c r="RKS33" s="19"/>
      <c r="RKT33" s="19"/>
      <c r="RKU33" s="19"/>
      <c r="RKV33" s="19"/>
      <c r="RKW33" s="19"/>
      <c r="RKX33" s="19"/>
      <c r="RKY33" s="19"/>
      <c r="RKZ33" s="19"/>
      <c r="RLA33" s="19"/>
      <c r="RLB33" s="19"/>
      <c r="RLC33" s="19"/>
      <c r="RLD33" s="19"/>
      <c r="RLE33" s="19"/>
      <c r="RLF33" s="19"/>
      <c r="RLG33" s="19"/>
      <c r="RLH33" s="19"/>
      <c r="RLI33" s="19"/>
      <c r="RLJ33" s="19"/>
      <c r="RLK33" s="19"/>
      <c r="RLL33" s="19"/>
      <c r="RLM33" s="19"/>
      <c r="RLN33" s="19"/>
      <c r="RLO33" s="19"/>
      <c r="RLP33" s="19"/>
      <c r="RLQ33" s="19"/>
      <c r="RLR33" s="19"/>
      <c r="RLS33" s="19"/>
      <c r="RLT33" s="19"/>
      <c r="RLU33" s="19"/>
      <c r="RLV33" s="19"/>
      <c r="RLW33" s="19"/>
      <c r="RLX33" s="19"/>
      <c r="RLY33" s="19"/>
      <c r="RLZ33" s="19"/>
      <c r="RMA33" s="19"/>
      <c r="RMB33" s="19"/>
      <c r="RMC33" s="19"/>
      <c r="RMD33" s="19"/>
      <c r="RME33" s="19"/>
      <c r="RMF33" s="19"/>
      <c r="RMG33" s="19"/>
      <c r="RMH33" s="19"/>
      <c r="RMI33" s="19"/>
      <c r="RMJ33" s="19"/>
      <c r="RMK33" s="19"/>
      <c r="RML33" s="19"/>
      <c r="RMM33" s="19"/>
      <c r="RMN33" s="19"/>
      <c r="RMO33" s="19"/>
      <c r="RMP33" s="19"/>
      <c r="RMQ33" s="19"/>
      <c r="RMR33" s="19"/>
      <c r="RMS33" s="19"/>
      <c r="RMT33" s="19"/>
      <c r="RMU33" s="19"/>
      <c r="RMV33" s="19"/>
      <c r="RMW33" s="19"/>
      <c r="RMX33" s="19"/>
      <c r="RMY33" s="19"/>
      <c r="RMZ33" s="19"/>
      <c r="RNA33" s="19"/>
      <c r="RNB33" s="19"/>
      <c r="RNC33" s="19"/>
      <c r="RND33" s="19"/>
      <c r="RNE33" s="19"/>
      <c r="RNF33" s="19"/>
      <c r="RNG33" s="19"/>
      <c r="RNH33" s="19"/>
      <c r="RNI33" s="19"/>
      <c r="RNJ33" s="19"/>
      <c r="RNK33" s="19"/>
      <c r="RNL33" s="19"/>
      <c r="RNM33" s="19"/>
      <c r="RNN33" s="19"/>
      <c r="RNO33" s="19"/>
      <c r="RNP33" s="19"/>
      <c r="RNQ33" s="19"/>
      <c r="RNR33" s="19"/>
      <c r="RNS33" s="19"/>
      <c r="RNT33" s="19"/>
      <c r="RNU33" s="19"/>
      <c r="RNV33" s="19"/>
      <c r="RNW33" s="19"/>
      <c r="RNX33" s="19"/>
      <c r="RNY33" s="19"/>
      <c r="RNZ33" s="19"/>
      <c r="ROA33" s="19"/>
      <c r="ROB33" s="19"/>
      <c r="ROC33" s="19"/>
      <c r="ROD33" s="19"/>
      <c r="ROE33" s="19"/>
      <c r="ROF33" s="19"/>
      <c r="ROG33" s="19"/>
      <c r="ROH33" s="19"/>
      <c r="ROI33" s="19"/>
      <c r="ROJ33" s="19"/>
      <c r="ROK33" s="19"/>
      <c r="ROL33" s="19"/>
      <c r="ROM33" s="19"/>
      <c r="RON33" s="19"/>
      <c r="ROO33" s="19"/>
      <c r="ROP33" s="19"/>
      <c r="ROQ33" s="19"/>
      <c r="ROR33" s="19"/>
      <c r="ROS33" s="19"/>
      <c r="ROT33" s="19"/>
      <c r="ROU33" s="19"/>
      <c r="ROV33" s="19"/>
      <c r="ROW33" s="19"/>
      <c r="ROX33" s="19"/>
      <c r="ROY33" s="19"/>
      <c r="ROZ33" s="19"/>
      <c r="RPA33" s="19"/>
      <c r="RPB33" s="19"/>
      <c r="RPC33" s="19"/>
      <c r="RPD33" s="19"/>
      <c r="RPE33" s="19"/>
      <c r="RPF33" s="19"/>
      <c r="RPG33" s="19"/>
      <c r="RPH33" s="19"/>
      <c r="RPI33" s="19"/>
      <c r="RPJ33" s="19"/>
      <c r="RPK33" s="19"/>
      <c r="RPL33" s="19"/>
      <c r="RPM33" s="19"/>
      <c r="RPN33" s="19"/>
      <c r="RPO33" s="19"/>
      <c r="RPP33" s="19"/>
      <c r="RPQ33" s="19"/>
      <c r="RPR33" s="19"/>
      <c r="RPS33" s="19"/>
      <c r="RPT33" s="19"/>
      <c r="RPU33" s="19"/>
      <c r="RPV33" s="19"/>
      <c r="RPW33" s="19"/>
      <c r="RPX33" s="19"/>
      <c r="RPY33" s="19"/>
      <c r="RPZ33" s="19"/>
      <c r="RQA33" s="19"/>
      <c r="RQB33" s="19"/>
      <c r="RQC33" s="19"/>
      <c r="RQD33" s="19"/>
      <c r="RQE33" s="19"/>
      <c r="RQF33" s="19"/>
      <c r="RQG33" s="19"/>
      <c r="RQH33" s="19"/>
      <c r="RQI33" s="19"/>
      <c r="RQJ33" s="19"/>
      <c r="RQK33" s="19"/>
      <c r="RQL33" s="19"/>
      <c r="RQM33" s="19"/>
      <c r="RQN33" s="19"/>
      <c r="RQO33" s="19"/>
      <c r="RQP33" s="19"/>
      <c r="RQQ33" s="19"/>
      <c r="RQR33" s="19"/>
      <c r="RQS33" s="19"/>
      <c r="RQT33" s="19"/>
      <c r="RQU33" s="19"/>
      <c r="RQV33" s="19"/>
      <c r="RQW33" s="19"/>
      <c r="RQX33" s="19"/>
      <c r="RQY33" s="19"/>
      <c r="RQZ33" s="19"/>
      <c r="RRA33" s="19"/>
      <c r="RRB33" s="19"/>
      <c r="RRC33" s="19"/>
      <c r="RRD33" s="19"/>
      <c r="RRE33" s="19"/>
      <c r="RRF33" s="19"/>
      <c r="RRG33" s="19"/>
      <c r="RRH33" s="19"/>
      <c r="RRI33" s="19"/>
      <c r="RRJ33" s="19"/>
      <c r="RRK33" s="19"/>
      <c r="RRL33" s="19"/>
      <c r="RRM33" s="19"/>
      <c r="RRN33" s="19"/>
      <c r="RRO33" s="19"/>
      <c r="RRP33" s="19"/>
      <c r="RRQ33" s="19"/>
      <c r="RRR33" s="19"/>
      <c r="RRS33" s="19"/>
      <c r="RRT33" s="19"/>
      <c r="RRU33" s="19"/>
      <c r="RRV33" s="19"/>
      <c r="RRW33" s="19"/>
      <c r="RRX33" s="19"/>
      <c r="RRY33" s="19"/>
      <c r="RRZ33" s="19"/>
      <c r="RSA33" s="19"/>
      <c r="RSB33" s="19"/>
      <c r="RSC33" s="19"/>
      <c r="RSD33" s="19"/>
      <c r="RSE33" s="19"/>
      <c r="RSF33" s="19"/>
      <c r="RSG33" s="19"/>
      <c r="RSH33" s="19"/>
      <c r="RSI33" s="19"/>
      <c r="RSJ33" s="19"/>
      <c r="RSK33" s="19"/>
      <c r="RSL33" s="19"/>
      <c r="RSM33" s="19"/>
      <c r="RSN33" s="19"/>
      <c r="RSO33" s="19"/>
      <c r="RSP33" s="19"/>
      <c r="RSQ33" s="19"/>
      <c r="RSR33" s="19"/>
      <c r="RSS33" s="19"/>
      <c r="RST33" s="19"/>
      <c r="RSU33" s="19"/>
      <c r="RSV33" s="19"/>
      <c r="RSW33" s="19"/>
      <c r="RSX33" s="19"/>
      <c r="RSY33" s="19"/>
      <c r="RSZ33" s="19"/>
      <c r="RTA33" s="19"/>
      <c r="RTB33" s="19"/>
      <c r="RTC33" s="19"/>
      <c r="RTD33" s="19"/>
      <c r="RTE33" s="19"/>
      <c r="RTF33" s="19"/>
      <c r="RTG33" s="19"/>
      <c r="RTH33" s="19"/>
      <c r="RTI33" s="19"/>
      <c r="RTJ33" s="19"/>
      <c r="RTK33" s="19"/>
      <c r="RTL33" s="19"/>
      <c r="RTM33" s="19"/>
      <c r="RTN33" s="19"/>
      <c r="RTO33" s="19"/>
      <c r="RTP33" s="19"/>
      <c r="RTQ33" s="19"/>
      <c r="RTR33" s="19"/>
      <c r="RTS33" s="19"/>
      <c r="RTT33" s="19"/>
      <c r="RTU33" s="19"/>
      <c r="RTV33" s="19"/>
      <c r="RTW33" s="19"/>
      <c r="RTX33" s="19"/>
      <c r="RTY33" s="19"/>
      <c r="RTZ33" s="19"/>
      <c r="RUA33" s="19"/>
      <c r="RUB33" s="19"/>
      <c r="RUC33" s="19"/>
      <c r="RUD33" s="19"/>
      <c r="RUE33" s="19"/>
      <c r="RUF33" s="19"/>
      <c r="RUG33" s="19"/>
      <c r="RUH33" s="19"/>
      <c r="RUI33" s="19"/>
      <c r="RUJ33" s="19"/>
      <c r="RUK33" s="19"/>
      <c r="RUL33" s="19"/>
      <c r="RUM33" s="19"/>
      <c r="RUN33" s="19"/>
      <c r="RUO33" s="19"/>
      <c r="RUP33" s="19"/>
      <c r="RUQ33" s="19"/>
      <c r="RUR33" s="19"/>
      <c r="RUS33" s="19"/>
      <c r="RUT33" s="19"/>
      <c r="RUU33" s="19"/>
      <c r="RUV33" s="19"/>
      <c r="RUW33" s="19"/>
      <c r="RUX33" s="19"/>
      <c r="RUY33" s="19"/>
      <c r="RUZ33" s="19"/>
      <c r="RVA33" s="19"/>
      <c r="RVB33" s="19"/>
      <c r="RVC33" s="19"/>
      <c r="RVD33" s="19"/>
      <c r="RVE33" s="19"/>
      <c r="RVF33" s="19"/>
      <c r="RVG33" s="19"/>
      <c r="RVH33" s="19"/>
      <c r="RVI33" s="19"/>
      <c r="RVJ33" s="19"/>
      <c r="RVK33" s="19"/>
      <c r="RVL33" s="19"/>
      <c r="RVM33" s="19"/>
      <c r="RVN33" s="19"/>
      <c r="RVO33" s="19"/>
      <c r="RVP33" s="19"/>
      <c r="RVQ33" s="19"/>
      <c r="RVR33" s="19"/>
      <c r="RVS33" s="19"/>
      <c r="RVT33" s="19"/>
      <c r="RVU33" s="19"/>
      <c r="RVV33" s="19"/>
      <c r="RVW33" s="19"/>
      <c r="RVX33" s="19"/>
      <c r="RVY33" s="19"/>
      <c r="RVZ33" s="19"/>
      <c r="RWA33" s="19"/>
      <c r="RWB33" s="19"/>
      <c r="RWC33" s="19"/>
      <c r="RWD33" s="19"/>
      <c r="RWE33" s="19"/>
      <c r="RWF33" s="19"/>
      <c r="RWG33" s="19"/>
      <c r="RWH33" s="19"/>
      <c r="RWI33" s="19"/>
      <c r="RWJ33" s="19"/>
      <c r="RWK33" s="19"/>
      <c r="RWL33" s="19"/>
      <c r="RWM33" s="19"/>
      <c r="RWN33" s="19"/>
      <c r="RWO33" s="19"/>
      <c r="RWP33" s="19"/>
      <c r="RWQ33" s="19"/>
      <c r="RWR33" s="19"/>
      <c r="RWS33" s="19"/>
      <c r="RWT33" s="19"/>
      <c r="RWU33" s="19"/>
      <c r="RWV33" s="19"/>
      <c r="RWW33" s="19"/>
      <c r="RWX33" s="19"/>
      <c r="RWY33" s="19"/>
      <c r="RWZ33" s="19"/>
      <c r="RXA33" s="19"/>
      <c r="RXB33" s="19"/>
      <c r="RXC33" s="19"/>
      <c r="RXD33" s="19"/>
      <c r="RXE33" s="19"/>
      <c r="RXF33" s="19"/>
      <c r="RXG33" s="19"/>
      <c r="RXH33" s="19"/>
      <c r="RXI33" s="19"/>
      <c r="RXJ33" s="19"/>
      <c r="RXK33" s="19"/>
      <c r="RXL33" s="19"/>
      <c r="RXM33" s="19"/>
      <c r="RXN33" s="19"/>
      <c r="RXO33" s="19"/>
      <c r="RXP33" s="19"/>
      <c r="RXQ33" s="19"/>
      <c r="RXR33" s="19"/>
      <c r="RXS33" s="19"/>
      <c r="RXT33" s="19"/>
      <c r="RXU33" s="19"/>
      <c r="RXV33" s="19"/>
      <c r="RXW33" s="19"/>
      <c r="RXX33" s="19"/>
      <c r="RXY33" s="19"/>
      <c r="RXZ33" s="19"/>
      <c r="RYA33" s="19"/>
      <c r="RYB33" s="19"/>
      <c r="RYC33" s="19"/>
      <c r="RYD33" s="19"/>
      <c r="RYE33" s="19"/>
      <c r="RYF33" s="19"/>
      <c r="RYG33" s="19"/>
      <c r="RYH33" s="19"/>
      <c r="RYI33" s="19"/>
      <c r="RYJ33" s="19"/>
      <c r="RYK33" s="19"/>
      <c r="RYL33" s="19"/>
      <c r="RYM33" s="19"/>
      <c r="RYN33" s="19"/>
      <c r="RYO33" s="19"/>
      <c r="RYP33" s="19"/>
      <c r="RYQ33" s="19"/>
      <c r="RYR33" s="19"/>
      <c r="RYS33" s="19"/>
      <c r="RYT33" s="19"/>
      <c r="RYU33" s="19"/>
      <c r="RYV33" s="19"/>
      <c r="RYW33" s="19"/>
      <c r="RYX33" s="19"/>
      <c r="RYY33" s="19"/>
      <c r="RYZ33" s="19"/>
      <c r="RZA33" s="19"/>
      <c r="RZB33" s="19"/>
      <c r="RZC33" s="19"/>
      <c r="RZD33" s="19"/>
      <c r="RZE33" s="19"/>
      <c r="RZF33" s="19"/>
      <c r="RZG33" s="19"/>
      <c r="RZH33" s="19"/>
      <c r="RZI33" s="19"/>
      <c r="RZJ33" s="19"/>
      <c r="RZK33" s="19"/>
      <c r="RZL33" s="19"/>
      <c r="RZM33" s="19"/>
      <c r="RZN33" s="19"/>
      <c r="RZO33" s="19"/>
      <c r="RZP33" s="19"/>
      <c r="RZQ33" s="19"/>
      <c r="RZR33" s="19"/>
      <c r="RZS33" s="19"/>
      <c r="RZT33" s="19"/>
      <c r="RZU33" s="19"/>
      <c r="RZV33" s="19"/>
      <c r="RZW33" s="19"/>
      <c r="RZX33" s="19"/>
      <c r="RZY33" s="19"/>
      <c r="RZZ33" s="19"/>
      <c r="SAA33" s="19"/>
      <c r="SAB33" s="19"/>
      <c r="SAC33" s="19"/>
      <c r="SAD33" s="19"/>
      <c r="SAE33" s="19"/>
      <c r="SAF33" s="19"/>
      <c r="SAG33" s="19"/>
      <c r="SAH33" s="19"/>
      <c r="SAI33" s="19"/>
      <c r="SAJ33" s="19"/>
      <c r="SAK33" s="19"/>
      <c r="SAL33" s="19"/>
      <c r="SAM33" s="19"/>
      <c r="SAN33" s="19"/>
      <c r="SAO33" s="19"/>
      <c r="SAP33" s="19"/>
      <c r="SAQ33" s="19"/>
      <c r="SAR33" s="19"/>
      <c r="SAS33" s="19"/>
      <c r="SAT33" s="19"/>
      <c r="SAU33" s="19"/>
      <c r="SAV33" s="19"/>
      <c r="SAW33" s="19"/>
      <c r="SAX33" s="19"/>
      <c r="SAY33" s="19"/>
      <c r="SAZ33" s="19"/>
      <c r="SBA33" s="19"/>
      <c r="SBB33" s="19"/>
      <c r="SBC33" s="19"/>
      <c r="SBD33" s="19"/>
      <c r="SBE33" s="19"/>
      <c r="SBF33" s="19"/>
      <c r="SBG33" s="19"/>
      <c r="SBH33" s="19"/>
      <c r="SBI33" s="19"/>
      <c r="SBJ33" s="19"/>
      <c r="SBK33" s="19"/>
      <c r="SBL33" s="19"/>
      <c r="SBM33" s="19"/>
      <c r="SBN33" s="19"/>
      <c r="SBO33" s="19"/>
      <c r="SBP33" s="19"/>
      <c r="SBQ33" s="19"/>
      <c r="SBR33" s="19"/>
      <c r="SBS33" s="19"/>
      <c r="SBT33" s="19"/>
      <c r="SBU33" s="19"/>
      <c r="SBV33" s="19"/>
      <c r="SBW33" s="19"/>
      <c r="SBX33" s="19"/>
      <c r="SBY33" s="19"/>
      <c r="SBZ33" s="19"/>
      <c r="SCA33" s="19"/>
      <c r="SCB33" s="19"/>
      <c r="SCC33" s="19"/>
      <c r="SCD33" s="19"/>
      <c r="SCE33" s="19"/>
      <c r="SCF33" s="19"/>
      <c r="SCG33" s="19"/>
      <c r="SCH33" s="19"/>
      <c r="SCI33" s="19"/>
      <c r="SCJ33" s="19"/>
      <c r="SCK33" s="19"/>
      <c r="SCL33" s="19"/>
      <c r="SCM33" s="19"/>
      <c r="SCN33" s="19"/>
      <c r="SCO33" s="19"/>
      <c r="SCP33" s="19"/>
      <c r="SCQ33" s="19"/>
      <c r="SCR33" s="19"/>
      <c r="SCS33" s="19"/>
      <c r="SCT33" s="19"/>
      <c r="SCU33" s="19"/>
      <c r="SCV33" s="19"/>
      <c r="SCW33" s="19"/>
      <c r="SCX33" s="19"/>
      <c r="SCY33" s="19"/>
      <c r="SCZ33" s="19"/>
      <c r="SDA33" s="19"/>
      <c r="SDB33" s="19"/>
      <c r="SDC33" s="19"/>
      <c r="SDD33" s="19"/>
      <c r="SDE33" s="19"/>
      <c r="SDF33" s="19"/>
      <c r="SDG33" s="19"/>
      <c r="SDH33" s="19"/>
      <c r="SDI33" s="19"/>
      <c r="SDJ33" s="19"/>
      <c r="SDK33" s="19"/>
      <c r="SDL33" s="19"/>
      <c r="SDM33" s="19"/>
      <c r="SDN33" s="19"/>
      <c r="SDO33" s="19"/>
      <c r="SDP33" s="19"/>
      <c r="SDQ33" s="19"/>
      <c r="SDR33" s="19"/>
      <c r="SDS33" s="19"/>
      <c r="SDT33" s="19"/>
      <c r="SDU33" s="19"/>
      <c r="SDV33" s="19"/>
      <c r="SDW33" s="19"/>
      <c r="SDX33" s="19"/>
      <c r="SDY33" s="19"/>
      <c r="SDZ33" s="19"/>
      <c r="SEA33" s="19"/>
      <c r="SEB33" s="19"/>
      <c r="SEC33" s="19"/>
      <c r="SED33" s="19"/>
      <c r="SEE33" s="19"/>
      <c r="SEF33" s="19"/>
      <c r="SEG33" s="19"/>
      <c r="SEH33" s="19"/>
      <c r="SEI33" s="19"/>
      <c r="SEJ33" s="19"/>
      <c r="SEK33" s="19"/>
      <c r="SEL33" s="19"/>
      <c r="SEM33" s="19"/>
      <c r="SEN33" s="19"/>
      <c r="SEO33" s="19"/>
      <c r="SEP33" s="19"/>
      <c r="SEQ33" s="19"/>
      <c r="SER33" s="19"/>
      <c r="SES33" s="19"/>
      <c r="SET33" s="19"/>
      <c r="SEU33" s="19"/>
      <c r="SEV33" s="19"/>
      <c r="SEW33" s="19"/>
      <c r="SEX33" s="19"/>
      <c r="SEY33" s="19"/>
      <c r="SEZ33" s="19"/>
      <c r="SFA33" s="19"/>
      <c r="SFB33" s="19"/>
      <c r="SFC33" s="19"/>
      <c r="SFD33" s="19"/>
      <c r="SFE33" s="19"/>
      <c r="SFF33" s="19"/>
      <c r="SFG33" s="19"/>
      <c r="SFH33" s="19"/>
      <c r="SFI33" s="19"/>
      <c r="SFJ33" s="19"/>
      <c r="SFK33" s="19"/>
      <c r="SFL33" s="19"/>
      <c r="SFM33" s="19"/>
      <c r="SFN33" s="19"/>
      <c r="SFO33" s="19"/>
      <c r="SFP33" s="19"/>
      <c r="SFQ33" s="19"/>
      <c r="SFR33" s="19"/>
      <c r="SFS33" s="19"/>
      <c r="SFT33" s="19"/>
      <c r="SFU33" s="19"/>
      <c r="SFV33" s="19"/>
      <c r="SFW33" s="19"/>
      <c r="SFX33" s="19"/>
      <c r="SFY33" s="19"/>
      <c r="SFZ33" s="19"/>
      <c r="SGA33" s="19"/>
      <c r="SGB33" s="19"/>
      <c r="SGC33" s="19"/>
      <c r="SGD33" s="19"/>
      <c r="SGE33" s="19"/>
      <c r="SGF33" s="19"/>
      <c r="SGG33" s="19"/>
      <c r="SGH33" s="19"/>
      <c r="SGI33" s="19"/>
      <c r="SGJ33" s="19"/>
      <c r="SGK33" s="19"/>
      <c r="SGL33" s="19"/>
      <c r="SGM33" s="19"/>
      <c r="SGN33" s="19"/>
      <c r="SGO33" s="19"/>
      <c r="SGP33" s="19"/>
      <c r="SGQ33" s="19"/>
      <c r="SGR33" s="19"/>
      <c r="SGS33" s="19"/>
      <c r="SGT33" s="19"/>
      <c r="SGU33" s="19"/>
      <c r="SGV33" s="19"/>
      <c r="SGW33" s="19"/>
      <c r="SGX33" s="19"/>
      <c r="SGY33" s="19"/>
      <c r="SGZ33" s="19"/>
      <c r="SHA33" s="19"/>
      <c r="SHB33" s="19"/>
      <c r="SHC33" s="19"/>
      <c r="SHD33" s="19"/>
      <c r="SHE33" s="19"/>
      <c r="SHF33" s="19"/>
      <c r="SHG33" s="19"/>
      <c r="SHH33" s="19"/>
      <c r="SHI33" s="19"/>
      <c r="SHJ33" s="19"/>
      <c r="SHK33" s="19"/>
      <c r="SHL33" s="19"/>
      <c r="SHM33" s="19"/>
      <c r="SHN33" s="19"/>
      <c r="SHO33" s="19"/>
      <c r="SHP33" s="19"/>
      <c r="SHQ33" s="19"/>
      <c r="SHR33" s="19"/>
      <c r="SHS33" s="19"/>
      <c r="SHT33" s="19"/>
      <c r="SHU33" s="19"/>
      <c r="SHV33" s="19"/>
      <c r="SHW33" s="19"/>
      <c r="SHX33" s="19"/>
      <c r="SHY33" s="19"/>
      <c r="SHZ33" s="19"/>
      <c r="SIA33" s="19"/>
      <c r="SIB33" s="19"/>
      <c r="SIC33" s="19"/>
      <c r="SID33" s="19"/>
      <c r="SIE33" s="19"/>
      <c r="SIF33" s="19"/>
      <c r="SIG33" s="19"/>
      <c r="SIH33" s="19"/>
      <c r="SII33" s="19"/>
      <c r="SIJ33" s="19"/>
      <c r="SIK33" s="19"/>
      <c r="SIL33" s="19"/>
      <c r="SIM33" s="19"/>
      <c r="SIN33" s="19"/>
      <c r="SIO33" s="19"/>
      <c r="SIP33" s="19"/>
      <c r="SIQ33" s="19"/>
      <c r="SIR33" s="19"/>
      <c r="SIS33" s="19"/>
      <c r="SIT33" s="19"/>
      <c r="SIU33" s="19"/>
      <c r="SIV33" s="19"/>
      <c r="SIW33" s="19"/>
      <c r="SIX33" s="19"/>
      <c r="SIY33" s="19"/>
      <c r="SIZ33" s="19"/>
      <c r="SJA33" s="19"/>
      <c r="SJB33" s="19"/>
      <c r="SJC33" s="19"/>
      <c r="SJD33" s="19"/>
      <c r="SJE33" s="19"/>
      <c r="SJF33" s="19"/>
      <c r="SJG33" s="19"/>
      <c r="SJH33" s="19"/>
      <c r="SJI33" s="19"/>
      <c r="SJJ33" s="19"/>
      <c r="SJK33" s="19"/>
      <c r="SJL33" s="19"/>
      <c r="SJM33" s="19"/>
      <c r="SJN33" s="19"/>
      <c r="SJO33" s="19"/>
      <c r="SJP33" s="19"/>
      <c r="SJQ33" s="19"/>
      <c r="SJR33" s="19"/>
      <c r="SJS33" s="19"/>
      <c r="SJT33" s="19"/>
      <c r="SJU33" s="19"/>
      <c r="SJV33" s="19"/>
      <c r="SJW33" s="19"/>
      <c r="SJX33" s="19"/>
      <c r="SJY33" s="19"/>
      <c r="SJZ33" s="19"/>
      <c r="SKA33" s="19"/>
      <c r="SKB33" s="19"/>
      <c r="SKC33" s="19"/>
      <c r="SKD33" s="19"/>
      <c r="SKE33" s="19"/>
      <c r="SKF33" s="19"/>
      <c r="SKG33" s="19"/>
      <c r="SKH33" s="19"/>
      <c r="SKI33" s="19"/>
      <c r="SKJ33" s="19"/>
      <c r="SKK33" s="19"/>
      <c r="SKL33" s="19"/>
      <c r="SKM33" s="19"/>
      <c r="SKN33" s="19"/>
      <c r="SKO33" s="19"/>
      <c r="SKP33" s="19"/>
      <c r="SKQ33" s="19"/>
      <c r="SKR33" s="19"/>
      <c r="SKS33" s="19"/>
      <c r="SKT33" s="19"/>
      <c r="SKU33" s="19"/>
      <c r="SKV33" s="19"/>
      <c r="SKW33" s="19"/>
      <c r="SKX33" s="19"/>
      <c r="SKY33" s="19"/>
      <c r="SKZ33" s="19"/>
      <c r="SLA33" s="19"/>
      <c r="SLB33" s="19"/>
      <c r="SLC33" s="19"/>
      <c r="SLD33" s="19"/>
      <c r="SLE33" s="19"/>
      <c r="SLF33" s="19"/>
      <c r="SLG33" s="19"/>
      <c r="SLH33" s="19"/>
      <c r="SLI33" s="19"/>
      <c r="SLJ33" s="19"/>
      <c r="SLK33" s="19"/>
      <c r="SLL33" s="19"/>
      <c r="SLM33" s="19"/>
      <c r="SLN33" s="19"/>
      <c r="SLO33" s="19"/>
      <c r="SLP33" s="19"/>
      <c r="SLQ33" s="19"/>
      <c r="SLR33" s="19"/>
      <c r="SLS33" s="19"/>
      <c r="SLT33" s="19"/>
      <c r="SLU33" s="19"/>
      <c r="SLV33" s="19"/>
      <c r="SLW33" s="19"/>
      <c r="SLX33" s="19"/>
      <c r="SLY33" s="19"/>
      <c r="SLZ33" s="19"/>
      <c r="SMA33" s="19"/>
      <c r="SMB33" s="19"/>
      <c r="SMC33" s="19"/>
      <c r="SMD33" s="19"/>
      <c r="SME33" s="19"/>
      <c r="SMF33" s="19"/>
      <c r="SMG33" s="19"/>
      <c r="SMH33" s="19"/>
      <c r="SMI33" s="19"/>
      <c r="SMJ33" s="19"/>
      <c r="SMK33" s="19"/>
      <c r="SML33" s="19"/>
      <c r="SMM33" s="19"/>
      <c r="SMN33" s="19"/>
      <c r="SMO33" s="19"/>
      <c r="SMP33" s="19"/>
      <c r="SMQ33" s="19"/>
      <c r="SMR33" s="19"/>
      <c r="SMS33" s="19"/>
      <c r="SMT33" s="19"/>
      <c r="SMU33" s="19"/>
      <c r="SMV33" s="19"/>
      <c r="SMW33" s="19"/>
      <c r="SMX33" s="19"/>
      <c r="SMY33" s="19"/>
      <c r="SMZ33" s="19"/>
      <c r="SNA33" s="19"/>
      <c r="SNB33" s="19"/>
      <c r="SNC33" s="19"/>
      <c r="SND33" s="19"/>
      <c r="SNE33" s="19"/>
      <c r="SNF33" s="19"/>
      <c r="SNG33" s="19"/>
      <c r="SNH33" s="19"/>
      <c r="SNI33" s="19"/>
      <c r="SNJ33" s="19"/>
      <c r="SNK33" s="19"/>
      <c r="SNL33" s="19"/>
      <c r="SNM33" s="19"/>
      <c r="SNN33" s="19"/>
      <c r="SNO33" s="19"/>
      <c r="SNP33" s="19"/>
      <c r="SNQ33" s="19"/>
      <c r="SNR33" s="19"/>
      <c r="SNS33" s="19"/>
      <c r="SNT33" s="19"/>
      <c r="SNU33" s="19"/>
      <c r="SNV33" s="19"/>
      <c r="SNW33" s="19"/>
      <c r="SNX33" s="19"/>
      <c r="SNY33" s="19"/>
      <c r="SNZ33" s="19"/>
      <c r="SOA33" s="19"/>
      <c r="SOB33" s="19"/>
      <c r="SOC33" s="19"/>
      <c r="SOD33" s="19"/>
      <c r="SOE33" s="19"/>
      <c r="SOF33" s="19"/>
      <c r="SOG33" s="19"/>
      <c r="SOH33" s="19"/>
      <c r="SOI33" s="19"/>
      <c r="SOJ33" s="19"/>
      <c r="SOK33" s="19"/>
      <c r="SOL33" s="19"/>
      <c r="SOM33" s="19"/>
      <c r="SON33" s="19"/>
      <c r="SOO33" s="19"/>
      <c r="SOP33" s="19"/>
      <c r="SOQ33" s="19"/>
      <c r="SOR33" s="19"/>
      <c r="SOS33" s="19"/>
      <c r="SOT33" s="19"/>
      <c r="SOU33" s="19"/>
      <c r="SOV33" s="19"/>
      <c r="SOW33" s="19"/>
      <c r="SOX33" s="19"/>
      <c r="SOY33" s="19"/>
      <c r="SOZ33" s="19"/>
      <c r="SPA33" s="19"/>
      <c r="SPB33" s="19"/>
      <c r="SPC33" s="19"/>
      <c r="SPD33" s="19"/>
      <c r="SPE33" s="19"/>
      <c r="SPF33" s="19"/>
      <c r="SPG33" s="19"/>
      <c r="SPH33" s="19"/>
      <c r="SPI33" s="19"/>
      <c r="SPJ33" s="19"/>
      <c r="SPK33" s="19"/>
      <c r="SPL33" s="19"/>
      <c r="SPM33" s="19"/>
      <c r="SPN33" s="19"/>
      <c r="SPO33" s="19"/>
      <c r="SPP33" s="19"/>
      <c r="SPQ33" s="19"/>
      <c r="SPR33" s="19"/>
      <c r="SPS33" s="19"/>
      <c r="SPT33" s="19"/>
      <c r="SPU33" s="19"/>
      <c r="SPV33" s="19"/>
      <c r="SPW33" s="19"/>
      <c r="SPX33" s="19"/>
      <c r="SPY33" s="19"/>
      <c r="SPZ33" s="19"/>
      <c r="SQA33" s="19"/>
      <c r="SQB33" s="19"/>
      <c r="SQC33" s="19"/>
      <c r="SQD33" s="19"/>
      <c r="SQE33" s="19"/>
      <c r="SQF33" s="19"/>
      <c r="SQG33" s="19"/>
      <c r="SQH33" s="19"/>
      <c r="SQI33" s="19"/>
      <c r="SQJ33" s="19"/>
      <c r="SQK33" s="19"/>
      <c r="SQL33" s="19"/>
      <c r="SQM33" s="19"/>
      <c r="SQN33" s="19"/>
      <c r="SQO33" s="19"/>
      <c r="SQP33" s="19"/>
      <c r="SQQ33" s="19"/>
      <c r="SQR33" s="19"/>
      <c r="SQS33" s="19"/>
      <c r="SQT33" s="19"/>
      <c r="SQU33" s="19"/>
      <c r="SQV33" s="19"/>
      <c r="SQW33" s="19"/>
      <c r="SQX33" s="19"/>
      <c r="SQY33" s="19"/>
      <c r="SQZ33" s="19"/>
      <c r="SRA33" s="19"/>
      <c r="SRB33" s="19"/>
      <c r="SRC33" s="19"/>
      <c r="SRD33" s="19"/>
      <c r="SRE33" s="19"/>
      <c r="SRF33" s="19"/>
      <c r="SRG33" s="19"/>
      <c r="SRH33" s="19"/>
      <c r="SRI33" s="19"/>
      <c r="SRJ33" s="19"/>
      <c r="SRK33" s="19"/>
      <c r="SRL33" s="19"/>
      <c r="SRM33" s="19"/>
      <c r="SRN33" s="19"/>
      <c r="SRO33" s="19"/>
      <c r="SRP33" s="19"/>
      <c r="SRQ33" s="19"/>
      <c r="SRR33" s="19"/>
      <c r="SRS33" s="19"/>
      <c r="SRT33" s="19"/>
      <c r="SRU33" s="19"/>
      <c r="SRV33" s="19"/>
      <c r="SRW33" s="19"/>
      <c r="SRX33" s="19"/>
      <c r="SRY33" s="19"/>
      <c r="SRZ33" s="19"/>
      <c r="SSA33" s="19"/>
      <c r="SSB33" s="19"/>
      <c r="SSC33" s="19"/>
      <c r="SSD33" s="19"/>
      <c r="SSE33" s="19"/>
      <c r="SSF33" s="19"/>
      <c r="SSG33" s="19"/>
      <c r="SSH33" s="19"/>
      <c r="SSI33" s="19"/>
      <c r="SSJ33" s="19"/>
      <c r="SSK33" s="19"/>
      <c r="SSL33" s="19"/>
      <c r="SSM33" s="19"/>
      <c r="SSN33" s="19"/>
      <c r="SSO33" s="19"/>
      <c r="SSP33" s="19"/>
      <c r="SSQ33" s="19"/>
      <c r="SSR33" s="19"/>
      <c r="SSS33" s="19"/>
      <c r="SST33" s="19"/>
      <c r="SSU33" s="19"/>
      <c r="SSV33" s="19"/>
      <c r="SSW33" s="19"/>
      <c r="SSX33" s="19"/>
      <c r="SSY33" s="19"/>
      <c r="SSZ33" s="19"/>
      <c r="STA33" s="19"/>
      <c r="STB33" s="19"/>
      <c r="STC33" s="19"/>
      <c r="STD33" s="19"/>
      <c r="STE33" s="19"/>
      <c r="STF33" s="19"/>
      <c r="STG33" s="19"/>
      <c r="STH33" s="19"/>
      <c r="STI33" s="19"/>
      <c r="STJ33" s="19"/>
      <c r="STK33" s="19"/>
      <c r="STL33" s="19"/>
      <c r="STM33" s="19"/>
      <c r="STN33" s="19"/>
      <c r="STO33" s="19"/>
      <c r="STP33" s="19"/>
      <c r="STQ33" s="19"/>
      <c r="STR33" s="19"/>
      <c r="STS33" s="19"/>
      <c r="STT33" s="19"/>
      <c r="STU33" s="19"/>
      <c r="STV33" s="19"/>
      <c r="STW33" s="19"/>
      <c r="STX33" s="19"/>
      <c r="STY33" s="19"/>
      <c r="STZ33" s="19"/>
      <c r="SUA33" s="19"/>
      <c r="SUB33" s="19"/>
      <c r="SUC33" s="19"/>
      <c r="SUD33" s="19"/>
      <c r="SUE33" s="19"/>
      <c r="SUF33" s="19"/>
      <c r="SUG33" s="19"/>
      <c r="SUH33" s="19"/>
      <c r="SUI33" s="19"/>
      <c r="SUJ33" s="19"/>
      <c r="SUK33" s="19"/>
      <c r="SUL33" s="19"/>
      <c r="SUM33" s="19"/>
      <c r="SUN33" s="19"/>
      <c r="SUO33" s="19"/>
      <c r="SUP33" s="19"/>
      <c r="SUQ33" s="19"/>
      <c r="SUR33" s="19"/>
      <c r="SUS33" s="19"/>
      <c r="SUT33" s="19"/>
      <c r="SUU33" s="19"/>
      <c r="SUV33" s="19"/>
      <c r="SUW33" s="19"/>
      <c r="SUX33" s="19"/>
      <c r="SUY33" s="19"/>
      <c r="SUZ33" s="19"/>
      <c r="SVA33" s="19"/>
      <c r="SVB33" s="19"/>
      <c r="SVC33" s="19"/>
      <c r="SVD33" s="19"/>
      <c r="SVE33" s="19"/>
      <c r="SVF33" s="19"/>
      <c r="SVG33" s="19"/>
      <c r="SVH33" s="19"/>
      <c r="SVI33" s="19"/>
      <c r="SVJ33" s="19"/>
      <c r="SVK33" s="19"/>
      <c r="SVL33" s="19"/>
      <c r="SVM33" s="19"/>
      <c r="SVN33" s="19"/>
      <c r="SVO33" s="19"/>
      <c r="SVP33" s="19"/>
      <c r="SVQ33" s="19"/>
      <c r="SVR33" s="19"/>
      <c r="SVS33" s="19"/>
      <c r="SVT33" s="19"/>
      <c r="SVU33" s="19"/>
      <c r="SVV33" s="19"/>
      <c r="SVW33" s="19"/>
      <c r="SVX33" s="19"/>
      <c r="SVY33" s="19"/>
      <c r="SVZ33" s="19"/>
      <c r="SWA33" s="19"/>
      <c r="SWB33" s="19"/>
      <c r="SWC33" s="19"/>
      <c r="SWD33" s="19"/>
      <c r="SWE33" s="19"/>
      <c r="SWF33" s="19"/>
      <c r="SWG33" s="19"/>
      <c r="SWH33" s="19"/>
      <c r="SWI33" s="19"/>
      <c r="SWJ33" s="19"/>
      <c r="SWK33" s="19"/>
      <c r="SWL33" s="19"/>
      <c r="SWM33" s="19"/>
      <c r="SWN33" s="19"/>
      <c r="SWO33" s="19"/>
      <c r="SWP33" s="19"/>
      <c r="SWQ33" s="19"/>
      <c r="SWR33" s="19"/>
      <c r="SWS33" s="19"/>
      <c r="SWT33" s="19"/>
      <c r="SWU33" s="19"/>
      <c r="SWV33" s="19"/>
      <c r="SWW33" s="19"/>
      <c r="SWX33" s="19"/>
      <c r="SWY33" s="19"/>
      <c r="SWZ33" s="19"/>
      <c r="SXA33" s="19"/>
      <c r="SXB33" s="19"/>
      <c r="SXC33" s="19"/>
      <c r="SXD33" s="19"/>
      <c r="SXE33" s="19"/>
      <c r="SXF33" s="19"/>
      <c r="SXG33" s="19"/>
      <c r="SXH33" s="19"/>
      <c r="SXI33" s="19"/>
      <c r="SXJ33" s="19"/>
      <c r="SXK33" s="19"/>
      <c r="SXL33" s="19"/>
      <c r="SXM33" s="19"/>
      <c r="SXN33" s="19"/>
      <c r="SXO33" s="19"/>
      <c r="SXP33" s="19"/>
      <c r="SXQ33" s="19"/>
      <c r="SXR33" s="19"/>
      <c r="SXS33" s="19"/>
      <c r="SXT33" s="19"/>
      <c r="SXU33" s="19"/>
      <c r="SXV33" s="19"/>
      <c r="SXW33" s="19"/>
      <c r="SXX33" s="19"/>
      <c r="SXY33" s="19"/>
      <c r="SXZ33" s="19"/>
      <c r="SYA33" s="19"/>
      <c r="SYB33" s="19"/>
      <c r="SYC33" s="19"/>
      <c r="SYD33" s="19"/>
      <c r="SYE33" s="19"/>
      <c r="SYF33" s="19"/>
      <c r="SYG33" s="19"/>
      <c r="SYH33" s="19"/>
      <c r="SYI33" s="19"/>
      <c r="SYJ33" s="19"/>
      <c r="SYK33" s="19"/>
      <c r="SYL33" s="19"/>
      <c r="SYM33" s="19"/>
      <c r="SYN33" s="19"/>
      <c r="SYO33" s="19"/>
      <c r="SYP33" s="19"/>
      <c r="SYQ33" s="19"/>
      <c r="SYR33" s="19"/>
      <c r="SYS33" s="19"/>
      <c r="SYT33" s="19"/>
      <c r="SYU33" s="19"/>
      <c r="SYV33" s="19"/>
      <c r="SYW33" s="19"/>
      <c r="SYX33" s="19"/>
      <c r="SYY33" s="19"/>
      <c r="SYZ33" s="19"/>
      <c r="SZA33" s="19"/>
      <c r="SZB33" s="19"/>
      <c r="SZC33" s="19"/>
      <c r="SZD33" s="19"/>
      <c r="SZE33" s="19"/>
      <c r="SZF33" s="19"/>
      <c r="SZG33" s="19"/>
      <c r="SZH33" s="19"/>
      <c r="SZI33" s="19"/>
      <c r="SZJ33" s="19"/>
      <c r="SZK33" s="19"/>
      <c r="SZL33" s="19"/>
      <c r="SZM33" s="19"/>
      <c r="SZN33" s="19"/>
      <c r="SZO33" s="19"/>
      <c r="SZP33" s="19"/>
      <c r="SZQ33" s="19"/>
      <c r="SZR33" s="19"/>
      <c r="SZS33" s="19"/>
      <c r="SZT33" s="19"/>
      <c r="SZU33" s="19"/>
      <c r="SZV33" s="19"/>
      <c r="SZW33" s="19"/>
      <c r="SZX33" s="19"/>
      <c r="SZY33" s="19"/>
      <c r="SZZ33" s="19"/>
      <c r="TAA33" s="19"/>
      <c r="TAB33" s="19"/>
      <c r="TAC33" s="19"/>
      <c r="TAD33" s="19"/>
      <c r="TAE33" s="19"/>
      <c r="TAF33" s="19"/>
      <c r="TAG33" s="19"/>
      <c r="TAH33" s="19"/>
      <c r="TAI33" s="19"/>
      <c r="TAJ33" s="19"/>
      <c r="TAK33" s="19"/>
      <c r="TAL33" s="19"/>
      <c r="TAM33" s="19"/>
      <c r="TAN33" s="19"/>
      <c r="TAO33" s="19"/>
      <c r="TAP33" s="19"/>
      <c r="TAQ33" s="19"/>
      <c r="TAR33" s="19"/>
      <c r="TAS33" s="19"/>
      <c r="TAT33" s="19"/>
      <c r="TAU33" s="19"/>
      <c r="TAV33" s="19"/>
      <c r="TAW33" s="19"/>
      <c r="TAX33" s="19"/>
      <c r="TAY33" s="19"/>
      <c r="TAZ33" s="19"/>
      <c r="TBA33" s="19"/>
      <c r="TBB33" s="19"/>
      <c r="TBC33" s="19"/>
      <c r="TBD33" s="19"/>
      <c r="TBE33" s="19"/>
      <c r="TBF33" s="19"/>
      <c r="TBG33" s="19"/>
      <c r="TBH33" s="19"/>
      <c r="TBI33" s="19"/>
      <c r="TBJ33" s="19"/>
      <c r="TBK33" s="19"/>
      <c r="TBL33" s="19"/>
      <c r="TBM33" s="19"/>
      <c r="TBN33" s="19"/>
      <c r="TBO33" s="19"/>
      <c r="TBP33" s="19"/>
      <c r="TBQ33" s="19"/>
      <c r="TBR33" s="19"/>
      <c r="TBS33" s="19"/>
      <c r="TBT33" s="19"/>
      <c r="TBU33" s="19"/>
      <c r="TBV33" s="19"/>
      <c r="TBW33" s="19"/>
      <c r="TBX33" s="19"/>
      <c r="TBY33" s="19"/>
      <c r="TBZ33" s="19"/>
      <c r="TCA33" s="19"/>
      <c r="TCB33" s="19"/>
      <c r="TCC33" s="19"/>
      <c r="TCD33" s="19"/>
      <c r="TCE33" s="19"/>
      <c r="TCF33" s="19"/>
      <c r="TCG33" s="19"/>
      <c r="TCH33" s="19"/>
      <c r="TCI33" s="19"/>
      <c r="TCJ33" s="19"/>
      <c r="TCK33" s="19"/>
      <c r="TCL33" s="19"/>
      <c r="TCM33" s="19"/>
      <c r="TCN33" s="19"/>
      <c r="TCO33" s="19"/>
      <c r="TCP33" s="19"/>
      <c r="TCQ33" s="19"/>
      <c r="TCR33" s="19"/>
      <c r="TCS33" s="19"/>
      <c r="TCT33" s="19"/>
      <c r="TCU33" s="19"/>
      <c r="TCV33" s="19"/>
      <c r="TCW33" s="19"/>
      <c r="TCX33" s="19"/>
      <c r="TCY33" s="19"/>
      <c r="TCZ33" s="19"/>
      <c r="TDA33" s="19"/>
      <c r="TDB33" s="19"/>
      <c r="TDC33" s="19"/>
      <c r="TDD33" s="19"/>
      <c r="TDE33" s="19"/>
      <c r="TDF33" s="19"/>
      <c r="TDG33" s="19"/>
      <c r="TDH33" s="19"/>
      <c r="TDI33" s="19"/>
      <c r="TDJ33" s="19"/>
      <c r="TDK33" s="19"/>
      <c r="TDL33" s="19"/>
      <c r="TDM33" s="19"/>
      <c r="TDN33" s="19"/>
      <c r="TDO33" s="19"/>
      <c r="TDP33" s="19"/>
      <c r="TDQ33" s="19"/>
      <c r="TDR33" s="19"/>
      <c r="TDS33" s="19"/>
      <c r="TDT33" s="19"/>
      <c r="TDU33" s="19"/>
      <c r="TDV33" s="19"/>
      <c r="TDW33" s="19"/>
      <c r="TDX33" s="19"/>
      <c r="TDY33" s="19"/>
      <c r="TDZ33" s="19"/>
      <c r="TEA33" s="19"/>
      <c r="TEB33" s="19"/>
      <c r="TEC33" s="19"/>
      <c r="TED33" s="19"/>
      <c r="TEE33" s="19"/>
      <c r="TEF33" s="19"/>
      <c r="TEG33" s="19"/>
      <c r="TEH33" s="19"/>
      <c r="TEI33" s="19"/>
      <c r="TEJ33" s="19"/>
      <c r="TEK33" s="19"/>
      <c r="TEL33" s="19"/>
      <c r="TEM33" s="19"/>
      <c r="TEN33" s="19"/>
      <c r="TEO33" s="19"/>
      <c r="TEP33" s="19"/>
      <c r="TEQ33" s="19"/>
      <c r="TER33" s="19"/>
      <c r="TES33" s="19"/>
      <c r="TET33" s="19"/>
      <c r="TEU33" s="19"/>
      <c r="TEV33" s="19"/>
      <c r="TEW33" s="19"/>
      <c r="TEX33" s="19"/>
      <c r="TEY33" s="19"/>
      <c r="TEZ33" s="19"/>
      <c r="TFA33" s="19"/>
      <c r="TFB33" s="19"/>
      <c r="TFC33" s="19"/>
      <c r="TFD33" s="19"/>
      <c r="TFE33" s="19"/>
      <c r="TFF33" s="19"/>
      <c r="TFG33" s="19"/>
      <c r="TFH33" s="19"/>
      <c r="TFI33" s="19"/>
      <c r="TFJ33" s="19"/>
      <c r="TFK33" s="19"/>
      <c r="TFL33" s="19"/>
      <c r="TFM33" s="19"/>
      <c r="TFN33" s="19"/>
      <c r="TFO33" s="19"/>
      <c r="TFP33" s="19"/>
      <c r="TFQ33" s="19"/>
      <c r="TFR33" s="19"/>
      <c r="TFS33" s="19"/>
      <c r="TFT33" s="19"/>
      <c r="TFU33" s="19"/>
      <c r="TFV33" s="19"/>
      <c r="TFW33" s="19"/>
      <c r="TFX33" s="19"/>
      <c r="TFY33" s="19"/>
      <c r="TFZ33" s="19"/>
      <c r="TGA33" s="19"/>
      <c r="TGB33" s="19"/>
      <c r="TGC33" s="19"/>
      <c r="TGD33" s="19"/>
      <c r="TGE33" s="19"/>
      <c r="TGF33" s="19"/>
      <c r="TGG33" s="19"/>
      <c r="TGH33" s="19"/>
      <c r="TGI33" s="19"/>
      <c r="TGJ33" s="19"/>
      <c r="TGK33" s="19"/>
      <c r="TGL33" s="19"/>
      <c r="TGM33" s="19"/>
      <c r="TGN33" s="19"/>
      <c r="TGO33" s="19"/>
      <c r="TGP33" s="19"/>
      <c r="TGQ33" s="19"/>
      <c r="TGR33" s="19"/>
      <c r="TGS33" s="19"/>
      <c r="TGT33" s="19"/>
      <c r="TGU33" s="19"/>
      <c r="TGV33" s="19"/>
      <c r="TGW33" s="19"/>
      <c r="TGX33" s="19"/>
      <c r="TGY33" s="19"/>
      <c r="TGZ33" s="19"/>
      <c r="THA33" s="19"/>
      <c r="THB33" s="19"/>
      <c r="THC33" s="19"/>
      <c r="THD33" s="19"/>
      <c r="THE33" s="19"/>
      <c r="THF33" s="19"/>
      <c r="THG33" s="19"/>
      <c r="THH33" s="19"/>
      <c r="THI33" s="19"/>
      <c r="THJ33" s="19"/>
      <c r="THK33" s="19"/>
      <c r="THL33" s="19"/>
      <c r="THM33" s="19"/>
      <c r="THN33" s="19"/>
      <c r="THO33" s="19"/>
      <c r="THP33" s="19"/>
      <c r="THQ33" s="19"/>
      <c r="THR33" s="19"/>
      <c r="THS33" s="19"/>
      <c r="THT33" s="19"/>
      <c r="THU33" s="19"/>
      <c r="THV33" s="19"/>
      <c r="THW33" s="19"/>
      <c r="THX33" s="19"/>
      <c r="THY33" s="19"/>
      <c r="THZ33" s="19"/>
      <c r="TIA33" s="19"/>
      <c r="TIB33" s="19"/>
      <c r="TIC33" s="19"/>
      <c r="TID33" s="19"/>
      <c r="TIE33" s="19"/>
      <c r="TIF33" s="19"/>
      <c r="TIG33" s="19"/>
      <c r="TIH33" s="19"/>
      <c r="TII33" s="19"/>
      <c r="TIJ33" s="19"/>
      <c r="TIK33" s="19"/>
      <c r="TIL33" s="19"/>
      <c r="TIM33" s="19"/>
      <c r="TIN33" s="19"/>
      <c r="TIO33" s="19"/>
      <c r="TIP33" s="19"/>
      <c r="TIQ33" s="19"/>
      <c r="TIR33" s="19"/>
      <c r="TIS33" s="19"/>
      <c r="TIT33" s="19"/>
      <c r="TIU33" s="19"/>
      <c r="TIV33" s="19"/>
      <c r="TIW33" s="19"/>
      <c r="TIX33" s="19"/>
      <c r="TIY33" s="19"/>
      <c r="TIZ33" s="19"/>
      <c r="TJA33" s="19"/>
      <c r="TJB33" s="19"/>
      <c r="TJC33" s="19"/>
      <c r="TJD33" s="19"/>
      <c r="TJE33" s="19"/>
      <c r="TJF33" s="19"/>
      <c r="TJG33" s="19"/>
      <c r="TJH33" s="19"/>
      <c r="TJI33" s="19"/>
      <c r="TJJ33" s="19"/>
      <c r="TJK33" s="19"/>
      <c r="TJL33" s="19"/>
      <c r="TJM33" s="19"/>
      <c r="TJN33" s="19"/>
      <c r="TJO33" s="19"/>
      <c r="TJP33" s="19"/>
      <c r="TJQ33" s="19"/>
      <c r="TJR33" s="19"/>
      <c r="TJS33" s="19"/>
      <c r="TJT33" s="19"/>
      <c r="TJU33" s="19"/>
      <c r="TJV33" s="19"/>
      <c r="TJW33" s="19"/>
      <c r="TJX33" s="19"/>
      <c r="TJY33" s="19"/>
      <c r="TJZ33" s="19"/>
      <c r="TKA33" s="19"/>
      <c r="TKB33" s="19"/>
      <c r="TKC33" s="19"/>
      <c r="TKD33" s="19"/>
      <c r="TKE33" s="19"/>
      <c r="TKF33" s="19"/>
      <c r="TKG33" s="19"/>
      <c r="TKH33" s="19"/>
      <c r="TKI33" s="19"/>
      <c r="TKJ33" s="19"/>
      <c r="TKK33" s="19"/>
      <c r="TKL33" s="19"/>
      <c r="TKM33" s="19"/>
      <c r="TKN33" s="19"/>
      <c r="TKO33" s="19"/>
      <c r="TKP33" s="19"/>
      <c r="TKQ33" s="19"/>
      <c r="TKR33" s="19"/>
      <c r="TKS33" s="19"/>
      <c r="TKT33" s="19"/>
      <c r="TKU33" s="19"/>
      <c r="TKV33" s="19"/>
      <c r="TKW33" s="19"/>
      <c r="TKX33" s="19"/>
      <c r="TKY33" s="19"/>
      <c r="TKZ33" s="19"/>
      <c r="TLA33" s="19"/>
      <c r="TLB33" s="19"/>
      <c r="TLC33" s="19"/>
      <c r="TLD33" s="19"/>
      <c r="TLE33" s="19"/>
      <c r="TLF33" s="19"/>
      <c r="TLG33" s="19"/>
      <c r="TLH33" s="19"/>
      <c r="TLI33" s="19"/>
      <c r="TLJ33" s="19"/>
      <c r="TLK33" s="19"/>
      <c r="TLL33" s="19"/>
      <c r="TLM33" s="19"/>
      <c r="TLN33" s="19"/>
      <c r="TLO33" s="19"/>
      <c r="TLP33" s="19"/>
      <c r="TLQ33" s="19"/>
      <c r="TLR33" s="19"/>
      <c r="TLS33" s="19"/>
      <c r="TLT33" s="19"/>
      <c r="TLU33" s="19"/>
      <c r="TLV33" s="19"/>
      <c r="TLW33" s="19"/>
      <c r="TLX33" s="19"/>
      <c r="TLY33" s="19"/>
      <c r="TLZ33" s="19"/>
      <c r="TMA33" s="19"/>
      <c r="TMB33" s="19"/>
      <c r="TMC33" s="19"/>
      <c r="TMD33" s="19"/>
      <c r="TME33" s="19"/>
      <c r="TMF33" s="19"/>
      <c r="TMG33" s="19"/>
      <c r="TMH33" s="19"/>
      <c r="TMI33" s="19"/>
      <c r="TMJ33" s="19"/>
      <c r="TMK33" s="19"/>
      <c r="TML33" s="19"/>
      <c r="TMM33" s="19"/>
      <c r="TMN33" s="19"/>
      <c r="TMO33" s="19"/>
      <c r="TMP33" s="19"/>
      <c r="TMQ33" s="19"/>
      <c r="TMR33" s="19"/>
      <c r="TMS33" s="19"/>
      <c r="TMT33" s="19"/>
      <c r="TMU33" s="19"/>
      <c r="TMV33" s="19"/>
      <c r="TMW33" s="19"/>
      <c r="TMX33" s="19"/>
      <c r="TMY33" s="19"/>
      <c r="TMZ33" s="19"/>
      <c r="TNA33" s="19"/>
      <c r="TNB33" s="19"/>
      <c r="TNC33" s="19"/>
      <c r="TND33" s="19"/>
      <c r="TNE33" s="19"/>
      <c r="TNF33" s="19"/>
      <c r="TNG33" s="19"/>
      <c r="TNH33" s="19"/>
      <c r="TNI33" s="19"/>
      <c r="TNJ33" s="19"/>
      <c r="TNK33" s="19"/>
      <c r="TNL33" s="19"/>
      <c r="TNM33" s="19"/>
      <c r="TNN33" s="19"/>
      <c r="TNO33" s="19"/>
      <c r="TNP33" s="19"/>
      <c r="TNQ33" s="19"/>
      <c r="TNR33" s="19"/>
      <c r="TNS33" s="19"/>
      <c r="TNT33" s="19"/>
      <c r="TNU33" s="19"/>
      <c r="TNV33" s="19"/>
      <c r="TNW33" s="19"/>
      <c r="TNX33" s="19"/>
      <c r="TNY33" s="19"/>
      <c r="TNZ33" s="19"/>
      <c r="TOA33" s="19"/>
      <c r="TOB33" s="19"/>
      <c r="TOC33" s="19"/>
      <c r="TOD33" s="19"/>
      <c r="TOE33" s="19"/>
      <c r="TOF33" s="19"/>
      <c r="TOG33" s="19"/>
      <c r="TOH33" s="19"/>
      <c r="TOI33" s="19"/>
      <c r="TOJ33" s="19"/>
      <c r="TOK33" s="19"/>
      <c r="TOL33" s="19"/>
      <c r="TOM33" s="19"/>
      <c r="TON33" s="19"/>
      <c r="TOO33" s="19"/>
      <c r="TOP33" s="19"/>
      <c r="TOQ33" s="19"/>
      <c r="TOR33" s="19"/>
      <c r="TOS33" s="19"/>
      <c r="TOT33" s="19"/>
      <c r="TOU33" s="19"/>
      <c r="TOV33" s="19"/>
      <c r="TOW33" s="19"/>
      <c r="TOX33" s="19"/>
      <c r="TOY33" s="19"/>
      <c r="TOZ33" s="19"/>
      <c r="TPA33" s="19"/>
      <c r="TPB33" s="19"/>
      <c r="TPC33" s="19"/>
      <c r="TPD33" s="19"/>
      <c r="TPE33" s="19"/>
      <c r="TPF33" s="19"/>
      <c r="TPG33" s="19"/>
      <c r="TPH33" s="19"/>
      <c r="TPI33" s="19"/>
      <c r="TPJ33" s="19"/>
      <c r="TPK33" s="19"/>
      <c r="TPL33" s="19"/>
      <c r="TPM33" s="19"/>
      <c r="TPN33" s="19"/>
      <c r="TPO33" s="19"/>
      <c r="TPP33" s="19"/>
      <c r="TPQ33" s="19"/>
      <c r="TPR33" s="19"/>
      <c r="TPS33" s="19"/>
      <c r="TPT33" s="19"/>
      <c r="TPU33" s="19"/>
      <c r="TPV33" s="19"/>
      <c r="TPW33" s="19"/>
      <c r="TPX33" s="19"/>
      <c r="TPY33" s="19"/>
      <c r="TPZ33" s="19"/>
      <c r="TQA33" s="19"/>
      <c r="TQB33" s="19"/>
      <c r="TQC33" s="19"/>
      <c r="TQD33" s="19"/>
      <c r="TQE33" s="19"/>
      <c r="TQF33" s="19"/>
      <c r="TQG33" s="19"/>
      <c r="TQH33" s="19"/>
      <c r="TQI33" s="19"/>
      <c r="TQJ33" s="19"/>
      <c r="TQK33" s="19"/>
      <c r="TQL33" s="19"/>
      <c r="TQM33" s="19"/>
      <c r="TQN33" s="19"/>
      <c r="TQO33" s="19"/>
      <c r="TQP33" s="19"/>
      <c r="TQQ33" s="19"/>
      <c r="TQR33" s="19"/>
      <c r="TQS33" s="19"/>
      <c r="TQT33" s="19"/>
      <c r="TQU33" s="19"/>
      <c r="TQV33" s="19"/>
      <c r="TQW33" s="19"/>
      <c r="TQX33" s="19"/>
      <c r="TQY33" s="19"/>
      <c r="TQZ33" s="19"/>
      <c r="TRA33" s="19"/>
      <c r="TRB33" s="19"/>
      <c r="TRC33" s="19"/>
      <c r="TRD33" s="19"/>
      <c r="TRE33" s="19"/>
      <c r="TRF33" s="19"/>
      <c r="TRG33" s="19"/>
      <c r="TRH33" s="19"/>
      <c r="TRI33" s="19"/>
      <c r="TRJ33" s="19"/>
      <c r="TRK33" s="19"/>
      <c r="TRL33" s="19"/>
      <c r="TRM33" s="19"/>
      <c r="TRN33" s="19"/>
      <c r="TRO33" s="19"/>
      <c r="TRP33" s="19"/>
      <c r="TRQ33" s="19"/>
      <c r="TRR33" s="19"/>
      <c r="TRS33" s="19"/>
      <c r="TRT33" s="19"/>
      <c r="TRU33" s="19"/>
      <c r="TRV33" s="19"/>
      <c r="TRW33" s="19"/>
      <c r="TRX33" s="19"/>
      <c r="TRY33" s="19"/>
      <c r="TRZ33" s="19"/>
      <c r="TSA33" s="19"/>
      <c r="TSB33" s="19"/>
      <c r="TSC33" s="19"/>
      <c r="TSD33" s="19"/>
      <c r="TSE33" s="19"/>
      <c r="TSF33" s="19"/>
      <c r="TSG33" s="19"/>
      <c r="TSH33" s="19"/>
      <c r="TSI33" s="19"/>
      <c r="TSJ33" s="19"/>
      <c r="TSK33" s="19"/>
      <c r="TSL33" s="19"/>
      <c r="TSM33" s="19"/>
      <c r="TSN33" s="19"/>
      <c r="TSO33" s="19"/>
      <c r="TSP33" s="19"/>
      <c r="TSQ33" s="19"/>
      <c r="TSR33" s="19"/>
      <c r="TSS33" s="19"/>
      <c r="TST33" s="19"/>
      <c r="TSU33" s="19"/>
      <c r="TSV33" s="19"/>
      <c r="TSW33" s="19"/>
      <c r="TSX33" s="19"/>
      <c r="TSY33" s="19"/>
      <c r="TSZ33" s="19"/>
      <c r="TTA33" s="19"/>
      <c r="TTB33" s="19"/>
      <c r="TTC33" s="19"/>
      <c r="TTD33" s="19"/>
      <c r="TTE33" s="19"/>
      <c r="TTF33" s="19"/>
      <c r="TTG33" s="19"/>
      <c r="TTH33" s="19"/>
      <c r="TTI33" s="19"/>
      <c r="TTJ33" s="19"/>
      <c r="TTK33" s="19"/>
      <c r="TTL33" s="19"/>
      <c r="TTM33" s="19"/>
      <c r="TTN33" s="19"/>
      <c r="TTO33" s="19"/>
      <c r="TTP33" s="19"/>
      <c r="TTQ33" s="19"/>
      <c r="TTR33" s="19"/>
      <c r="TTS33" s="19"/>
      <c r="TTT33" s="19"/>
      <c r="TTU33" s="19"/>
      <c r="TTV33" s="19"/>
      <c r="TTW33" s="19"/>
      <c r="TTX33" s="19"/>
      <c r="TTY33" s="19"/>
      <c r="TTZ33" s="19"/>
      <c r="TUA33" s="19"/>
      <c r="TUB33" s="19"/>
      <c r="TUC33" s="19"/>
      <c r="TUD33" s="19"/>
      <c r="TUE33" s="19"/>
      <c r="TUF33" s="19"/>
      <c r="TUG33" s="19"/>
      <c r="TUH33" s="19"/>
      <c r="TUI33" s="19"/>
      <c r="TUJ33" s="19"/>
      <c r="TUK33" s="19"/>
      <c r="TUL33" s="19"/>
      <c r="TUM33" s="19"/>
      <c r="TUN33" s="19"/>
      <c r="TUO33" s="19"/>
      <c r="TUP33" s="19"/>
      <c r="TUQ33" s="19"/>
      <c r="TUR33" s="19"/>
      <c r="TUS33" s="19"/>
      <c r="TUT33" s="19"/>
      <c r="TUU33" s="19"/>
      <c r="TUV33" s="19"/>
      <c r="TUW33" s="19"/>
      <c r="TUX33" s="19"/>
      <c r="TUY33" s="19"/>
      <c r="TUZ33" s="19"/>
      <c r="TVA33" s="19"/>
      <c r="TVB33" s="19"/>
      <c r="TVC33" s="19"/>
      <c r="TVD33" s="19"/>
      <c r="TVE33" s="19"/>
      <c r="TVF33" s="19"/>
      <c r="TVG33" s="19"/>
      <c r="TVH33" s="19"/>
      <c r="TVI33" s="19"/>
      <c r="TVJ33" s="19"/>
      <c r="TVK33" s="19"/>
      <c r="TVL33" s="19"/>
      <c r="TVM33" s="19"/>
      <c r="TVN33" s="19"/>
      <c r="TVO33" s="19"/>
      <c r="TVP33" s="19"/>
      <c r="TVQ33" s="19"/>
      <c r="TVR33" s="19"/>
      <c r="TVS33" s="19"/>
      <c r="TVT33" s="19"/>
      <c r="TVU33" s="19"/>
      <c r="TVV33" s="19"/>
      <c r="TVW33" s="19"/>
      <c r="TVX33" s="19"/>
      <c r="TVY33" s="19"/>
      <c r="TVZ33" s="19"/>
      <c r="TWA33" s="19"/>
      <c r="TWB33" s="19"/>
      <c r="TWC33" s="19"/>
      <c r="TWD33" s="19"/>
      <c r="TWE33" s="19"/>
      <c r="TWF33" s="19"/>
      <c r="TWG33" s="19"/>
      <c r="TWH33" s="19"/>
      <c r="TWI33" s="19"/>
      <c r="TWJ33" s="19"/>
      <c r="TWK33" s="19"/>
      <c r="TWL33" s="19"/>
      <c r="TWM33" s="19"/>
      <c r="TWN33" s="19"/>
      <c r="TWO33" s="19"/>
      <c r="TWP33" s="19"/>
      <c r="TWQ33" s="19"/>
      <c r="TWR33" s="19"/>
      <c r="TWS33" s="19"/>
      <c r="TWT33" s="19"/>
      <c r="TWU33" s="19"/>
      <c r="TWV33" s="19"/>
      <c r="TWW33" s="19"/>
      <c r="TWX33" s="19"/>
      <c r="TWY33" s="19"/>
      <c r="TWZ33" s="19"/>
      <c r="TXA33" s="19"/>
      <c r="TXB33" s="19"/>
      <c r="TXC33" s="19"/>
      <c r="TXD33" s="19"/>
      <c r="TXE33" s="19"/>
      <c r="TXF33" s="19"/>
      <c r="TXG33" s="19"/>
      <c r="TXH33" s="19"/>
      <c r="TXI33" s="19"/>
      <c r="TXJ33" s="19"/>
      <c r="TXK33" s="19"/>
      <c r="TXL33" s="19"/>
      <c r="TXM33" s="19"/>
      <c r="TXN33" s="19"/>
      <c r="TXO33" s="19"/>
      <c r="TXP33" s="19"/>
      <c r="TXQ33" s="19"/>
      <c r="TXR33" s="19"/>
      <c r="TXS33" s="19"/>
      <c r="TXT33" s="19"/>
      <c r="TXU33" s="19"/>
      <c r="TXV33" s="19"/>
      <c r="TXW33" s="19"/>
      <c r="TXX33" s="19"/>
      <c r="TXY33" s="19"/>
      <c r="TXZ33" s="19"/>
      <c r="TYA33" s="19"/>
      <c r="TYB33" s="19"/>
      <c r="TYC33" s="19"/>
      <c r="TYD33" s="19"/>
      <c r="TYE33" s="19"/>
      <c r="TYF33" s="19"/>
      <c r="TYG33" s="19"/>
      <c r="TYH33" s="19"/>
      <c r="TYI33" s="19"/>
      <c r="TYJ33" s="19"/>
      <c r="TYK33" s="19"/>
      <c r="TYL33" s="19"/>
      <c r="TYM33" s="19"/>
      <c r="TYN33" s="19"/>
      <c r="TYO33" s="19"/>
      <c r="TYP33" s="19"/>
      <c r="TYQ33" s="19"/>
      <c r="TYR33" s="19"/>
      <c r="TYS33" s="19"/>
      <c r="TYT33" s="19"/>
      <c r="TYU33" s="19"/>
      <c r="TYV33" s="19"/>
      <c r="TYW33" s="19"/>
      <c r="TYX33" s="19"/>
      <c r="TYY33" s="19"/>
      <c r="TYZ33" s="19"/>
      <c r="TZA33" s="19"/>
      <c r="TZB33" s="19"/>
      <c r="TZC33" s="19"/>
      <c r="TZD33" s="19"/>
      <c r="TZE33" s="19"/>
      <c r="TZF33" s="19"/>
      <c r="TZG33" s="19"/>
      <c r="TZH33" s="19"/>
      <c r="TZI33" s="19"/>
      <c r="TZJ33" s="19"/>
      <c r="TZK33" s="19"/>
      <c r="TZL33" s="19"/>
      <c r="TZM33" s="19"/>
      <c r="TZN33" s="19"/>
      <c r="TZO33" s="19"/>
      <c r="TZP33" s="19"/>
      <c r="TZQ33" s="19"/>
      <c r="TZR33" s="19"/>
      <c r="TZS33" s="19"/>
      <c r="TZT33" s="19"/>
      <c r="TZU33" s="19"/>
      <c r="TZV33" s="19"/>
      <c r="TZW33" s="19"/>
      <c r="TZX33" s="19"/>
      <c r="TZY33" s="19"/>
      <c r="TZZ33" s="19"/>
      <c r="UAA33" s="19"/>
      <c r="UAB33" s="19"/>
      <c r="UAC33" s="19"/>
      <c r="UAD33" s="19"/>
      <c r="UAE33" s="19"/>
      <c r="UAF33" s="19"/>
      <c r="UAG33" s="19"/>
      <c r="UAH33" s="19"/>
      <c r="UAI33" s="19"/>
      <c r="UAJ33" s="19"/>
      <c r="UAK33" s="19"/>
      <c r="UAL33" s="19"/>
      <c r="UAM33" s="19"/>
      <c r="UAN33" s="19"/>
      <c r="UAO33" s="19"/>
      <c r="UAP33" s="19"/>
      <c r="UAQ33" s="19"/>
      <c r="UAR33" s="19"/>
      <c r="UAS33" s="19"/>
      <c r="UAT33" s="19"/>
      <c r="UAU33" s="19"/>
      <c r="UAV33" s="19"/>
      <c r="UAW33" s="19"/>
      <c r="UAX33" s="19"/>
      <c r="UAY33" s="19"/>
      <c r="UAZ33" s="19"/>
      <c r="UBA33" s="19"/>
      <c r="UBB33" s="19"/>
      <c r="UBC33" s="19"/>
      <c r="UBD33" s="19"/>
      <c r="UBE33" s="19"/>
      <c r="UBF33" s="19"/>
      <c r="UBG33" s="19"/>
      <c r="UBH33" s="19"/>
      <c r="UBI33" s="19"/>
      <c r="UBJ33" s="19"/>
      <c r="UBK33" s="19"/>
      <c r="UBL33" s="19"/>
      <c r="UBM33" s="19"/>
      <c r="UBN33" s="19"/>
      <c r="UBO33" s="19"/>
      <c r="UBP33" s="19"/>
      <c r="UBQ33" s="19"/>
      <c r="UBR33" s="19"/>
      <c r="UBS33" s="19"/>
      <c r="UBT33" s="19"/>
      <c r="UBU33" s="19"/>
      <c r="UBV33" s="19"/>
      <c r="UBW33" s="19"/>
      <c r="UBX33" s="19"/>
      <c r="UBY33" s="19"/>
      <c r="UBZ33" s="19"/>
      <c r="UCA33" s="19"/>
      <c r="UCB33" s="19"/>
      <c r="UCC33" s="19"/>
      <c r="UCD33" s="19"/>
      <c r="UCE33" s="19"/>
      <c r="UCF33" s="19"/>
      <c r="UCG33" s="19"/>
      <c r="UCH33" s="19"/>
      <c r="UCI33" s="19"/>
      <c r="UCJ33" s="19"/>
      <c r="UCK33" s="19"/>
      <c r="UCL33" s="19"/>
      <c r="UCM33" s="19"/>
      <c r="UCN33" s="19"/>
      <c r="UCO33" s="19"/>
      <c r="UCP33" s="19"/>
      <c r="UCQ33" s="19"/>
      <c r="UCR33" s="19"/>
      <c r="UCS33" s="19"/>
      <c r="UCT33" s="19"/>
      <c r="UCU33" s="19"/>
      <c r="UCV33" s="19"/>
      <c r="UCW33" s="19"/>
      <c r="UCX33" s="19"/>
      <c r="UCY33" s="19"/>
      <c r="UCZ33" s="19"/>
      <c r="UDA33" s="19"/>
      <c r="UDB33" s="19"/>
      <c r="UDC33" s="19"/>
      <c r="UDD33" s="19"/>
      <c r="UDE33" s="19"/>
      <c r="UDF33" s="19"/>
      <c r="UDG33" s="19"/>
      <c r="UDH33" s="19"/>
      <c r="UDI33" s="19"/>
      <c r="UDJ33" s="19"/>
      <c r="UDK33" s="19"/>
      <c r="UDL33" s="19"/>
      <c r="UDM33" s="19"/>
      <c r="UDN33" s="19"/>
      <c r="UDO33" s="19"/>
      <c r="UDP33" s="19"/>
      <c r="UDQ33" s="19"/>
      <c r="UDR33" s="19"/>
      <c r="UDS33" s="19"/>
      <c r="UDT33" s="19"/>
      <c r="UDU33" s="19"/>
      <c r="UDV33" s="19"/>
      <c r="UDW33" s="19"/>
      <c r="UDX33" s="19"/>
      <c r="UDY33" s="19"/>
      <c r="UDZ33" s="19"/>
      <c r="UEA33" s="19"/>
      <c r="UEB33" s="19"/>
      <c r="UEC33" s="19"/>
      <c r="UED33" s="19"/>
      <c r="UEE33" s="19"/>
      <c r="UEF33" s="19"/>
      <c r="UEG33" s="19"/>
      <c r="UEH33" s="19"/>
      <c r="UEI33" s="19"/>
      <c r="UEJ33" s="19"/>
      <c r="UEK33" s="19"/>
      <c r="UEL33" s="19"/>
      <c r="UEM33" s="19"/>
      <c r="UEN33" s="19"/>
      <c r="UEO33" s="19"/>
      <c r="UEP33" s="19"/>
      <c r="UEQ33" s="19"/>
      <c r="UER33" s="19"/>
      <c r="UES33" s="19"/>
      <c r="UET33" s="19"/>
      <c r="UEU33" s="19"/>
      <c r="UEV33" s="19"/>
      <c r="UEW33" s="19"/>
      <c r="UEX33" s="19"/>
      <c r="UEY33" s="19"/>
      <c r="UEZ33" s="19"/>
      <c r="UFA33" s="19"/>
      <c r="UFB33" s="19"/>
      <c r="UFC33" s="19"/>
      <c r="UFD33" s="19"/>
      <c r="UFE33" s="19"/>
      <c r="UFF33" s="19"/>
      <c r="UFG33" s="19"/>
      <c r="UFH33" s="19"/>
      <c r="UFI33" s="19"/>
      <c r="UFJ33" s="19"/>
      <c r="UFK33" s="19"/>
      <c r="UFL33" s="19"/>
      <c r="UFM33" s="19"/>
      <c r="UFN33" s="19"/>
      <c r="UFO33" s="19"/>
      <c r="UFP33" s="19"/>
      <c r="UFQ33" s="19"/>
      <c r="UFR33" s="19"/>
      <c r="UFS33" s="19"/>
      <c r="UFT33" s="19"/>
      <c r="UFU33" s="19"/>
      <c r="UFV33" s="19"/>
      <c r="UFW33" s="19"/>
      <c r="UFX33" s="19"/>
      <c r="UFY33" s="19"/>
      <c r="UFZ33" s="19"/>
      <c r="UGA33" s="19"/>
      <c r="UGB33" s="19"/>
      <c r="UGC33" s="19"/>
      <c r="UGD33" s="19"/>
      <c r="UGE33" s="19"/>
      <c r="UGF33" s="19"/>
      <c r="UGG33" s="19"/>
      <c r="UGH33" s="19"/>
      <c r="UGI33" s="19"/>
      <c r="UGJ33" s="19"/>
      <c r="UGK33" s="19"/>
      <c r="UGL33" s="19"/>
      <c r="UGM33" s="19"/>
      <c r="UGN33" s="19"/>
      <c r="UGO33" s="19"/>
      <c r="UGP33" s="19"/>
      <c r="UGQ33" s="19"/>
      <c r="UGR33" s="19"/>
      <c r="UGS33" s="19"/>
      <c r="UGT33" s="19"/>
      <c r="UGU33" s="19"/>
      <c r="UGV33" s="19"/>
      <c r="UGW33" s="19"/>
      <c r="UGX33" s="19"/>
      <c r="UGY33" s="19"/>
      <c r="UGZ33" s="19"/>
      <c r="UHA33" s="19"/>
      <c r="UHB33" s="19"/>
      <c r="UHC33" s="19"/>
      <c r="UHD33" s="19"/>
      <c r="UHE33" s="19"/>
      <c r="UHF33" s="19"/>
      <c r="UHG33" s="19"/>
      <c r="UHH33" s="19"/>
      <c r="UHI33" s="19"/>
      <c r="UHJ33" s="19"/>
      <c r="UHK33" s="19"/>
      <c r="UHL33" s="19"/>
      <c r="UHM33" s="19"/>
      <c r="UHN33" s="19"/>
      <c r="UHO33" s="19"/>
      <c r="UHP33" s="19"/>
      <c r="UHQ33" s="19"/>
      <c r="UHR33" s="19"/>
      <c r="UHS33" s="19"/>
      <c r="UHT33" s="19"/>
      <c r="UHU33" s="19"/>
      <c r="UHV33" s="19"/>
      <c r="UHW33" s="19"/>
      <c r="UHX33" s="19"/>
      <c r="UHY33" s="19"/>
      <c r="UHZ33" s="19"/>
      <c r="UIA33" s="19"/>
      <c r="UIB33" s="19"/>
      <c r="UIC33" s="19"/>
      <c r="UID33" s="19"/>
      <c r="UIE33" s="19"/>
      <c r="UIF33" s="19"/>
      <c r="UIG33" s="19"/>
      <c r="UIH33" s="19"/>
      <c r="UII33" s="19"/>
      <c r="UIJ33" s="19"/>
      <c r="UIK33" s="19"/>
      <c r="UIL33" s="19"/>
      <c r="UIM33" s="19"/>
      <c r="UIN33" s="19"/>
      <c r="UIO33" s="19"/>
      <c r="UIP33" s="19"/>
      <c r="UIQ33" s="19"/>
      <c r="UIR33" s="19"/>
      <c r="UIS33" s="19"/>
      <c r="UIT33" s="19"/>
      <c r="UIU33" s="19"/>
      <c r="UIV33" s="19"/>
      <c r="UIW33" s="19"/>
      <c r="UIX33" s="19"/>
      <c r="UIY33" s="19"/>
      <c r="UIZ33" s="19"/>
      <c r="UJA33" s="19"/>
      <c r="UJB33" s="19"/>
      <c r="UJC33" s="19"/>
      <c r="UJD33" s="19"/>
      <c r="UJE33" s="19"/>
      <c r="UJF33" s="19"/>
      <c r="UJG33" s="19"/>
      <c r="UJH33" s="19"/>
      <c r="UJI33" s="19"/>
      <c r="UJJ33" s="19"/>
      <c r="UJK33" s="19"/>
      <c r="UJL33" s="19"/>
      <c r="UJM33" s="19"/>
      <c r="UJN33" s="19"/>
      <c r="UJO33" s="19"/>
      <c r="UJP33" s="19"/>
      <c r="UJQ33" s="19"/>
      <c r="UJR33" s="19"/>
      <c r="UJS33" s="19"/>
      <c r="UJT33" s="19"/>
      <c r="UJU33" s="19"/>
      <c r="UJV33" s="19"/>
      <c r="UJW33" s="19"/>
      <c r="UJX33" s="19"/>
      <c r="UJY33" s="19"/>
      <c r="UJZ33" s="19"/>
      <c r="UKA33" s="19"/>
      <c r="UKB33" s="19"/>
      <c r="UKC33" s="19"/>
      <c r="UKD33" s="19"/>
      <c r="UKE33" s="19"/>
      <c r="UKF33" s="19"/>
      <c r="UKG33" s="19"/>
      <c r="UKH33" s="19"/>
      <c r="UKI33" s="19"/>
      <c r="UKJ33" s="19"/>
      <c r="UKK33" s="19"/>
      <c r="UKL33" s="19"/>
      <c r="UKM33" s="19"/>
      <c r="UKN33" s="19"/>
      <c r="UKO33" s="19"/>
      <c r="UKP33" s="19"/>
      <c r="UKQ33" s="19"/>
      <c r="UKR33" s="19"/>
      <c r="UKS33" s="19"/>
      <c r="UKT33" s="19"/>
      <c r="UKU33" s="19"/>
      <c r="UKV33" s="19"/>
      <c r="UKW33" s="19"/>
      <c r="UKX33" s="19"/>
      <c r="UKY33" s="19"/>
      <c r="UKZ33" s="19"/>
      <c r="ULA33" s="19"/>
      <c r="ULB33" s="19"/>
      <c r="ULC33" s="19"/>
      <c r="ULD33" s="19"/>
      <c r="ULE33" s="19"/>
      <c r="ULF33" s="19"/>
      <c r="ULG33" s="19"/>
      <c r="ULH33" s="19"/>
      <c r="ULI33" s="19"/>
      <c r="ULJ33" s="19"/>
      <c r="ULK33" s="19"/>
      <c r="ULL33" s="19"/>
      <c r="ULM33" s="19"/>
      <c r="ULN33" s="19"/>
      <c r="ULO33" s="19"/>
      <c r="ULP33" s="19"/>
      <c r="ULQ33" s="19"/>
      <c r="ULR33" s="19"/>
      <c r="ULS33" s="19"/>
      <c r="ULT33" s="19"/>
      <c r="ULU33" s="19"/>
      <c r="ULV33" s="19"/>
      <c r="ULW33" s="19"/>
      <c r="ULX33" s="19"/>
      <c r="ULY33" s="19"/>
      <c r="ULZ33" s="19"/>
      <c r="UMA33" s="19"/>
      <c r="UMB33" s="19"/>
      <c r="UMC33" s="19"/>
      <c r="UMD33" s="19"/>
      <c r="UME33" s="19"/>
      <c r="UMF33" s="19"/>
      <c r="UMG33" s="19"/>
      <c r="UMH33" s="19"/>
      <c r="UMI33" s="19"/>
      <c r="UMJ33" s="19"/>
      <c r="UMK33" s="19"/>
      <c r="UML33" s="19"/>
      <c r="UMM33" s="19"/>
      <c r="UMN33" s="19"/>
      <c r="UMO33" s="19"/>
      <c r="UMP33" s="19"/>
      <c r="UMQ33" s="19"/>
      <c r="UMR33" s="19"/>
      <c r="UMS33" s="19"/>
      <c r="UMT33" s="19"/>
      <c r="UMU33" s="19"/>
      <c r="UMV33" s="19"/>
      <c r="UMW33" s="19"/>
      <c r="UMX33" s="19"/>
      <c r="UMY33" s="19"/>
      <c r="UMZ33" s="19"/>
      <c r="UNA33" s="19"/>
      <c r="UNB33" s="19"/>
      <c r="UNC33" s="19"/>
      <c r="UND33" s="19"/>
      <c r="UNE33" s="19"/>
      <c r="UNF33" s="19"/>
      <c r="UNG33" s="19"/>
      <c r="UNH33" s="19"/>
      <c r="UNI33" s="19"/>
      <c r="UNJ33" s="19"/>
      <c r="UNK33" s="19"/>
      <c r="UNL33" s="19"/>
      <c r="UNM33" s="19"/>
      <c r="UNN33" s="19"/>
      <c r="UNO33" s="19"/>
      <c r="UNP33" s="19"/>
      <c r="UNQ33" s="19"/>
      <c r="UNR33" s="19"/>
      <c r="UNS33" s="19"/>
      <c r="UNT33" s="19"/>
      <c r="UNU33" s="19"/>
      <c r="UNV33" s="19"/>
      <c r="UNW33" s="19"/>
      <c r="UNX33" s="19"/>
      <c r="UNY33" s="19"/>
      <c r="UNZ33" s="19"/>
      <c r="UOA33" s="19"/>
      <c r="UOB33" s="19"/>
      <c r="UOC33" s="19"/>
      <c r="UOD33" s="19"/>
      <c r="UOE33" s="19"/>
      <c r="UOF33" s="19"/>
      <c r="UOG33" s="19"/>
      <c r="UOH33" s="19"/>
      <c r="UOI33" s="19"/>
      <c r="UOJ33" s="19"/>
      <c r="UOK33" s="19"/>
      <c r="UOL33" s="19"/>
      <c r="UOM33" s="19"/>
      <c r="UON33" s="19"/>
      <c r="UOO33" s="19"/>
      <c r="UOP33" s="19"/>
      <c r="UOQ33" s="19"/>
      <c r="UOR33" s="19"/>
      <c r="UOS33" s="19"/>
      <c r="UOT33" s="19"/>
      <c r="UOU33" s="19"/>
      <c r="UOV33" s="19"/>
      <c r="UOW33" s="19"/>
      <c r="UOX33" s="19"/>
      <c r="UOY33" s="19"/>
      <c r="UOZ33" s="19"/>
      <c r="UPA33" s="19"/>
      <c r="UPB33" s="19"/>
      <c r="UPC33" s="19"/>
      <c r="UPD33" s="19"/>
      <c r="UPE33" s="19"/>
      <c r="UPF33" s="19"/>
      <c r="UPG33" s="19"/>
      <c r="UPH33" s="19"/>
      <c r="UPI33" s="19"/>
      <c r="UPJ33" s="19"/>
      <c r="UPK33" s="19"/>
      <c r="UPL33" s="19"/>
      <c r="UPM33" s="19"/>
      <c r="UPN33" s="19"/>
      <c r="UPO33" s="19"/>
      <c r="UPP33" s="19"/>
      <c r="UPQ33" s="19"/>
      <c r="UPR33" s="19"/>
      <c r="UPS33" s="19"/>
      <c r="UPT33" s="19"/>
      <c r="UPU33" s="19"/>
      <c r="UPV33" s="19"/>
      <c r="UPW33" s="19"/>
      <c r="UPX33" s="19"/>
      <c r="UPY33" s="19"/>
      <c r="UPZ33" s="19"/>
      <c r="UQA33" s="19"/>
      <c r="UQB33" s="19"/>
      <c r="UQC33" s="19"/>
      <c r="UQD33" s="19"/>
      <c r="UQE33" s="19"/>
      <c r="UQF33" s="19"/>
      <c r="UQG33" s="19"/>
      <c r="UQH33" s="19"/>
      <c r="UQI33" s="19"/>
      <c r="UQJ33" s="19"/>
      <c r="UQK33" s="19"/>
      <c r="UQL33" s="19"/>
      <c r="UQM33" s="19"/>
      <c r="UQN33" s="19"/>
      <c r="UQO33" s="19"/>
      <c r="UQP33" s="19"/>
      <c r="UQQ33" s="19"/>
      <c r="UQR33" s="19"/>
      <c r="UQS33" s="19"/>
      <c r="UQT33" s="19"/>
      <c r="UQU33" s="19"/>
      <c r="UQV33" s="19"/>
      <c r="UQW33" s="19"/>
      <c r="UQX33" s="19"/>
      <c r="UQY33" s="19"/>
      <c r="UQZ33" s="19"/>
      <c r="URA33" s="19"/>
      <c r="URB33" s="19"/>
      <c r="URC33" s="19"/>
      <c r="URD33" s="19"/>
      <c r="URE33" s="19"/>
      <c r="URF33" s="19"/>
      <c r="URG33" s="19"/>
      <c r="URH33" s="19"/>
      <c r="URI33" s="19"/>
      <c r="URJ33" s="19"/>
      <c r="URK33" s="19"/>
      <c r="URL33" s="19"/>
      <c r="URM33" s="19"/>
      <c r="URN33" s="19"/>
      <c r="URO33" s="19"/>
      <c r="URP33" s="19"/>
      <c r="URQ33" s="19"/>
      <c r="URR33" s="19"/>
      <c r="URS33" s="19"/>
      <c r="URT33" s="19"/>
      <c r="URU33" s="19"/>
      <c r="URV33" s="19"/>
      <c r="URW33" s="19"/>
      <c r="URX33" s="19"/>
      <c r="URY33" s="19"/>
      <c r="URZ33" s="19"/>
      <c r="USA33" s="19"/>
      <c r="USB33" s="19"/>
      <c r="USC33" s="19"/>
      <c r="USD33" s="19"/>
      <c r="USE33" s="19"/>
      <c r="USF33" s="19"/>
      <c r="USG33" s="19"/>
      <c r="USH33" s="19"/>
      <c r="USI33" s="19"/>
      <c r="USJ33" s="19"/>
      <c r="USK33" s="19"/>
      <c r="USL33" s="19"/>
      <c r="USM33" s="19"/>
      <c r="USN33" s="19"/>
      <c r="USO33" s="19"/>
      <c r="USP33" s="19"/>
      <c r="USQ33" s="19"/>
      <c r="USR33" s="19"/>
      <c r="USS33" s="19"/>
      <c r="UST33" s="19"/>
      <c r="USU33" s="19"/>
      <c r="USV33" s="19"/>
      <c r="USW33" s="19"/>
      <c r="USX33" s="19"/>
      <c r="USY33" s="19"/>
      <c r="USZ33" s="19"/>
      <c r="UTA33" s="19"/>
      <c r="UTB33" s="19"/>
      <c r="UTC33" s="19"/>
      <c r="UTD33" s="19"/>
      <c r="UTE33" s="19"/>
      <c r="UTF33" s="19"/>
      <c r="UTG33" s="19"/>
      <c r="UTH33" s="19"/>
      <c r="UTI33" s="19"/>
      <c r="UTJ33" s="19"/>
      <c r="UTK33" s="19"/>
      <c r="UTL33" s="19"/>
      <c r="UTM33" s="19"/>
      <c r="UTN33" s="19"/>
      <c r="UTO33" s="19"/>
      <c r="UTP33" s="19"/>
      <c r="UTQ33" s="19"/>
      <c r="UTR33" s="19"/>
      <c r="UTS33" s="19"/>
      <c r="UTT33" s="19"/>
      <c r="UTU33" s="19"/>
      <c r="UTV33" s="19"/>
      <c r="UTW33" s="19"/>
      <c r="UTX33" s="19"/>
      <c r="UTY33" s="19"/>
      <c r="UTZ33" s="19"/>
      <c r="UUA33" s="19"/>
      <c r="UUB33" s="19"/>
      <c r="UUC33" s="19"/>
      <c r="UUD33" s="19"/>
      <c r="UUE33" s="19"/>
      <c r="UUF33" s="19"/>
      <c r="UUG33" s="19"/>
      <c r="UUH33" s="19"/>
      <c r="UUI33" s="19"/>
      <c r="UUJ33" s="19"/>
      <c r="UUK33" s="19"/>
      <c r="UUL33" s="19"/>
      <c r="UUM33" s="19"/>
      <c r="UUN33" s="19"/>
      <c r="UUO33" s="19"/>
      <c r="UUP33" s="19"/>
      <c r="UUQ33" s="19"/>
      <c r="UUR33" s="19"/>
      <c r="UUS33" s="19"/>
      <c r="UUT33" s="19"/>
      <c r="UUU33" s="19"/>
      <c r="UUV33" s="19"/>
      <c r="UUW33" s="19"/>
      <c r="UUX33" s="19"/>
      <c r="UUY33" s="19"/>
      <c r="UUZ33" s="19"/>
      <c r="UVA33" s="19"/>
      <c r="UVB33" s="19"/>
      <c r="UVC33" s="19"/>
      <c r="UVD33" s="19"/>
      <c r="UVE33" s="19"/>
      <c r="UVF33" s="19"/>
      <c r="UVG33" s="19"/>
      <c r="UVH33" s="19"/>
      <c r="UVI33" s="19"/>
      <c r="UVJ33" s="19"/>
      <c r="UVK33" s="19"/>
      <c r="UVL33" s="19"/>
      <c r="UVM33" s="19"/>
      <c r="UVN33" s="19"/>
      <c r="UVO33" s="19"/>
      <c r="UVP33" s="19"/>
      <c r="UVQ33" s="19"/>
      <c r="UVR33" s="19"/>
      <c r="UVS33" s="19"/>
      <c r="UVT33" s="19"/>
      <c r="UVU33" s="19"/>
      <c r="UVV33" s="19"/>
      <c r="UVW33" s="19"/>
      <c r="UVX33" s="19"/>
      <c r="UVY33" s="19"/>
      <c r="UVZ33" s="19"/>
      <c r="UWA33" s="19"/>
      <c r="UWB33" s="19"/>
      <c r="UWC33" s="19"/>
      <c r="UWD33" s="19"/>
      <c r="UWE33" s="19"/>
      <c r="UWF33" s="19"/>
      <c r="UWG33" s="19"/>
      <c r="UWH33" s="19"/>
      <c r="UWI33" s="19"/>
      <c r="UWJ33" s="19"/>
      <c r="UWK33" s="19"/>
      <c r="UWL33" s="19"/>
      <c r="UWM33" s="19"/>
      <c r="UWN33" s="19"/>
      <c r="UWO33" s="19"/>
      <c r="UWP33" s="19"/>
      <c r="UWQ33" s="19"/>
      <c r="UWR33" s="19"/>
      <c r="UWS33" s="19"/>
      <c r="UWT33" s="19"/>
      <c r="UWU33" s="19"/>
      <c r="UWV33" s="19"/>
      <c r="UWW33" s="19"/>
      <c r="UWX33" s="19"/>
      <c r="UWY33" s="19"/>
      <c r="UWZ33" s="19"/>
      <c r="UXA33" s="19"/>
      <c r="UXB33" s="19"/>
      <c r="UXC33" s="19"/>
      <c r="UXD33" s="19"/>
      <c r="UXE33" s="19"/>
      <c r="UXF33" s="19"/>
      <c r="UXG33" s="19"/>
      <c r="UXH33" s="19"/>
      <c r="UXI33" s="19"/>
      <c r="UXJ33" s="19"/>
      <c r="UXK33" s="19"/>
      <c r="UXL33" s="19"/>
      <c r="UXM33" s="19"/>
      <c r="UXN33" s="19"/>
      <c r="UXO33" s="19"/>
      <c r="UXP33" s="19"/>
      <c r="UXQ33" s="19"/>
      <c r="UXR33" s="19"/>
      <c r="UXS33" s="19"/>
      <c r="UXT33" s="19"/>
      <c r="UXU33" s="19"/>
      <c r="UXV33" s="19"/>
      <c r="UXW33" s="19"/>
      <c r="UXX33" s="19"/>
      <c r="UXY33" s="19"/>
      <c r="UXZ33" s="19"/>
      <c r="UYA33" s="19"/>
      <c r="UYB33" s="19"/>
      <c r="UYC33" s="19"/>
      <c r="UYD33" s="19"/>
      <c r="UYE33" s="19"/>
      <c r="UYF33" s="19"/>
      <c r="UYG33" s="19"/>
      <c r="UYH33" s="19"/>
      <c r="UYI33" s="19"/>
      <c r="UYJ33" s="19"/>
      <c r="UYK33" s="19"/>
      <c r="UYL33" s="19"/>
      <c r="UYM33" s="19"/>
      <c r="UYN33" s="19"/>
      <c r="UYO33" s="19"/>
      <c r="UYP33" s="19"/>
      <c r="UYQ33" s="19"/>
      <c r="UYR33" s="19"/>
      <c r="UYS33" s="19"/>
      <c r="UYT33" s="19"/>
      <c r="UYU33" s="19"/>
      <c r="UYV33" s="19"/>
      <c r="UYW33" s="19"/>
      <c r="UYX33" s="19"/>
      <c r="UYY33" s="19"/>
      <c r="UYZ33" s="19"/>
      <c r="UZA33" s="19"/>
      <c r="UZB33" s="19"/>
      <c r="UZC33" s="19"/>
      <c r="UZD33" s="19"/>
      <c r="UZE33" s="19"/>
      <c r="UZF33" s="19"/>
      <c r="UZG33" s="19"/>
      <c r="UZH33" s="19"/>
      <c r="UZI33" s="19"/>
      <c r="UZJ33" s="19"/>
      <c r="UZK33" s="19"/>
      <c r="UZL33" s="19"/>
      <c r="UZM33" s="19"/>
      <c r="UZN33" s="19"/>
      <c r="UZO33" s="19"/>
      <c r="UZP33" s="19"/>
      <c r="UZQ33" s="19"/>
      <c r="UZR33" s="19"/>
      <c r="UZS33" s="19"/>
      <c r="UZT33" s="19"/>
      <c r="UZU33" s="19"/>
      <c r="UZV33" s="19"/>
      <c r="UZW33" s="19"/>
      <c r="UZX33" s="19"/>
      <c r="UZY33" s="19"/>
      <c r="UZZ33" s="19"/>
      <c r="VAA33" s="19"/>
      <c r="VAB33" s="19"/>
      <c r="VAC33" s="19"/>
      <c r="VAD33" s="19"/>
      <c r="VAE33" s="19"/>
      <c r="VAF33" s="19"/>
      <c r="VAG33" s="19"/>
      <c r="VAH33" s="19"/>
      <c r="VAI33" s="19"/>
      <c r="VAJ33" s="19"/>
      <c r="VAK33" s="19"/>
      <c r="VAL33" s="19"/>
      <c r="VAM33" s="19"/>
      <c r="VAN33" s="19"/>
      <c r="VAO33" s="19"/>
      <c r="VAP33" s="19"/>
      <c r="VAQ33" s="19"/>
      <c r="VAR33" s="19"/>
      <c r="VAS33" s="19"/>
      <c r="VAT33" s="19"/>
      <c r="VAU33" s="19"/>
      <c r="VAV33" s="19"/>
      <c r="VAW33" s="19"/>
      <c r="VAX33" s="19"/>
      <c r="VAY33" s="19"/>
      <c r="VAZ33" s="19"/>
      <c r="VBA33" s="19"/>
      <c r="VBB33" s="19"/>
      <c r="VBC33" s="19"/>
      <c r="VBD33" s="19"/>
      <c r="VBE33" s="19"/>
      <c r="VBF33" s="19"/>
      <c r="VBG33" s="19"/>
      <c r="VBH33" s="19"/>
      <c r="VBI33" s="19"/>
      <c r="VBJ33" s="19"/>
      <c r="VBK33" s="19"/>
      <c r="VBL33" s="19"/>
      <c r="VBM33" s="19"/>
      <c r="VBN33" s="19"/>
      <c r="VBO33" s="19"/>
      <c r="VBP33" s="19"/>
      <c r="VBQ33" s="19"/>
      <c r="VBR33" s="19"/>
      <c r="VBS33" s="19"/>
      <c r="VBT33" s="19"/>
      <c r="VBU33" s="19"/>
      <c r="VBV33" s="19"/>
      <c r="VBW33" s="19"/>
      <c r="VBX33" s="19"/>
      <c r="VBY33" s="19"/>
      <c r="VBZ33" s="19"/>
      <c r="VCA33" s="19"/>
      <c r="VCB33" s="19"/>
      <c r="VCC33" s="19"/>
      <c r="VCD33" s="19"/>
      <c r="VCE33" s="19"/>
      <c r="VCF33" s="19"/>
      <c r="VCG33" s="19"/>
      <c r="VCH33" s="19"/>
      <c r="VCI33" s="19"/>
      <c r="VCJ33" s="19"/>
      <c r="VCK33" s="19"/>
      <c r="VCL33" s="19"/>
      <c r="VCM33" s="19"/>
      <c r="VCN33" s="19"/>
      <c r="VCO33" s="19"/>
      <c r="VCP33" s="19"/>
      <c r="VCQ33" s="19"/>
      <c r="VCR33" s="19"/>
      <c r="VCS33" s="19"/>
      <c r="VCT33" s="19"/>
      <c r="VCU33" s="19"/>
      <c r="VCV33" s="19"/>
      <c r="VCW33" s="19"/>
      <c r="VCX33" s="19"/>
      <c r="VCY33" s="19"/>
      <c r="VCZ33" s="19"/>
      <c r="VDA33" s="19"/>
      <c r="VDB33" s="19"/>
      <c r="VDC33" s="19"/>
      <c r="VDD33" s="19"/>
      <c r="VDE33" s="19"/>
      <c r="VDF33" s="19"/>
      <c r="VDG33" s="19"/>
      <c r="VDH33" s="19"/>
      <c r="VDI33" s="19"/>
      <c r="VDJ33" s="19"/>
      <c r="VDK33" s="19"/>
      <c r="VDL33" s="19"/>
      <c r="VDM33" s="19"/>
      <c r="VDN33" s="19"/>
      <c r="VDO33" s="19"/>
      <c r="VDP33" s="19"/>
      <c r="VDQ33" s="19"/>
      <c r="VDR33" s="19"/>
      <c r="VDS33" s="19"/>
      <c r="VDT33" s="19"/>
      <c r="VDU33" s="19"/>
      <c r="VDV33" s="19"/>
      <c r="VDW33" s="19"/>
      <c r="VDX33" s="19"/>
      <c r="VDY33" s="19"/>
      <c r="VDZ33" s="19"/>
      <c r="VEA33" s="19"/>
      <c r="VEB33" s="19"/>
      <c r="VEC33" s="19"/>
      <c r="VED33" s="19"/>
      <c r="VEE33" s="19"/>
      <c r="VEF33" s="19"/>
      <c r="VEG33" s="19"/>
      <c r="VEH33" s="19"/>
      <c r="VEI33" s="19"/>
      <c r="VEJ33" s="19"/>
      <c r="VEK33" s="19"/>
      <c r="VEL33" s="19"/>
      <c r="VEM33" s="19"/>
      <c r="VEN33" s="19"/>
      <c r="VEO33" s="19"/>
      <c r="VEP33" s="19"/>
      <c r="VEQ33" s="19"/>
      <c r="VER33" s="19"/>
      <c r="VES33" s="19"/>
      <c r="VET33" s="19"/>
      <c r="VEU33" s="19"/>
      <c r="VEV33" s="19"/>
      <c r="VEW33" s="19"/>
      <c r="VEX33" s="19"/>
      <c r="VEY33" s="19"/>
      <c r="VEZ33" s="19"/>
      <c r="VFA33" s="19"/>
      <c r="VFB33" s="19"/>
      <c r="VFC33" s="19"/>
      <c r="VFD33" s="19"/>
      <c r="VFE33" s="19"/>
      <c r="VFF33" s="19"/>
      <c r="VFG33" s="19"/>
      <c r="VFH33" s="19"/>
      <c r="VFI33" s="19"/>
      <c r="VFJ33" s="19"/>
      <c r="VFK33" s="19"/>
      <c r="VFL33" s="19"/>
      <c r="VFM33" s="19"/>
      <c r="VFN33" s="19"/>
      <c r="VFO33" s="19"/>
      <c r="VFP33" s="19"/>
      <c r="VFQ33" s="19"/>
      <c r="VFR33" s="19"/>
      <c r="VFS33" s="19"/>
      <c r="VFT33" s="19"/>
      <c r="VFU33" s="19"/>
      <c r="VFV33" s="19"/>
      <c r="VFW33" s="19"/>
      <c r="VFX33" s="19"/>
      <c r="VFY33" s="19"/>
      <c r="VFZ33" s="19"/>
      <c r="VGA33" s="19"/>
      <c r="VGB33" s="19"/>
      <c r="VGC33" s="19"/>
      <c r="VGD33" s="19"/>
      <c r="VGE33" s="19"/>
      <c r="VGF33" s="19"/>
      <c r="VGG33" s="19"/>
      <c r="VGH33" s="19"/>
      <c r="VGI33" s="19"/>
      <c r="VGJ33" s="19"/>
      <c r="VGK33" s="19"/>
      <c r="VGL33" s="19"/>
      <c r="VGM33" s="19"/>
      <c r="VGN33" s="19"/>
      <c r="VGO33" s="19"/>
      <c r="VGP33" s="19"/>
      <c r="VGQ33" s="19"/>
      <c r="VGR33" s="19"/>
      <c r="VGS33" s="19"/>
      <c r="VGT33" s="19"/>
      <c r="VGU33" s="19"/>
      <c r="VGV33" s="19"/>
      <c r="VGW33" s="19"/>
      <c r="VGX33" s="19"/>
      <c r="VGY33" s="19"/>
      <c r="VGZ33" s="19"/>
      <c r="VHA33" s="19"/>
      <c r="VHB33" s="19"/>
      <c r="VHC33" s="19"/>
      <c r="VHD33" s="19"/>
      <c r="VHE33" s="19"/>
      <c r="VHF33" s="19"/>
      <c r="VHG33" s="19"/>
      <c r="VHH33" s="19"/>
      <c r="VHI33" s="19"/>
      <c r="VHJ33" s="19"/>
      <c r="VHK33" s="19"/>
      <c r="VHL33" s="19"/>
      <c r="VHM33" s="19"/>
      <c r="VHN33" s="19"/>
      <c r="VHO33" s="19"/>
      <c r="VHP33" s="19"/>
      <c r="VHQ33" s="19"/>
      <c r="VHR33" s="19"/>
      <c r="VHS33" s="19"/>
      <c r="VHT33" s="19"/>
      <c r="VHU33" s="19"/>
      <c r="VHV33" s="19"/>
      <c r="VHW33" s="19"/>
      <c r="VHX33" s="19"/>
      <c r="VHY33" s="19"/>
      <c r="VHZ33" s="19"/>
      <c r="VIA33" s="19"/>
      <c r="VIB33" s="19"/>
      <c r="VIC33" s="19"/>
      <c r="VID33" s="19"/>
      <c r="VIE33" s="19"/>
      <c r="VIF33" s="19"/>
      <c r="VIG33" s="19"/>
      <c r="VIH33" s="19"/>
      <c r="VII33" s="19"/>
      <c r="VIJ33" s="19"/>
      <c r="VIK33" s="19"/>
      <c r="VIL33" s="19"/>
      <c r="VIM33" s="19"/>
      <c r="VIN33" s="19"/>
      <c r="VIO33" s="19"/>
      <c r="VIP33" s="19"/>
      <c r="VIQ33" s="19"/>
      <c r="VIR33" s="19"/>
      <c r="VIS33" s="19"/>
      <c r="VIT33" s="19"/>
      <c r="VIU33" s="19"/>
      <c r="VIV33" s="19"/>
      <c r="VIW33" s="19"/>
      <c r="VIX33" s="19"/>
      <c r="VIY33" s="19"/>
      <c r="VIZ33" s="19"/>
      <c r="VJA33" s="19"/>
      <c r="VJB33" s="19"/>
      <c r="VJC33" s="19"/>
      <c r="VJD33" s="19"/>
      <c r="VJE33" s="19"/>
      <c r="VJF33" s="19"/>
      <c r="VJG33" s="19"/>
      <c r="VJH33" s="19"/>
      <c r="VJI33" s="19"/>
      <c r="VJJ33" s="19"/>
      <c r="VJK33" s="19"/>
      <c r="VJL33" s="19"/>
      <c r="VJM33" s="19"/>
      <c r="VJN33" s="19"/>
      <c r="VJO33" s="19"/>
      <c r="VJP33" s="19"/>
      <c r="VJQ33" s="19"/>
      <c r="VJR33" s="19"/>
      <c r="VJS33" s="19"/>
      <c r="VJT33" s="19"/>
      <c r="VJU33" s="19"/>
      <c r="VJV33" s="19"/>
      <c r="VJW33" s="19"/>
      <c r="VJX33" s="19"/>
      <c r="VJY33" s="19"/>
      <c r="VJZ33" s="19"/>
      <c r="VKA33" s="19"/>
      <c r="VKB33" s="19"/>
      <c r="VKC33" s="19"/>
      <c r="VKD33" s="19"/>
      <c r="VKE33" s="19"/>
      <c r="VKF33" s="19"/>
      <c r="VKG33" s="19"/>
      <c r="VKH33" s="19"/>
      <c r="VKI33" s="19"/>
      <c r="VKJ33" s="19"/>
      <c r="VKK33" s="19"/>
      <c r="VKL33" s="19"/>
      <c r="VKM33" s="19"/>
      <c r="VKN33" s="19"/>
      <c r="VKO33" s="19"/>
      <c r="VKP33" s="19"/>
      <c r="VKQ33" s="19"/>
      <c r="VKR33" s="19"/>
      <c r="VKS33" s="19"/>
      <c r="VKT33" s="19"/>
      <c r="VKU33" s="19"/>
      <c r="VKV33" s="19"/>
      <c r="VKW33" s="19"/>
      <c r="VKX33" s="19"/>
      <c r="VKY33" s="19"/>
      <c r="VKZ33" s="19"/>
      <c r="VLA33" s="19"/>
      <c r="VLB33" s="19"/>
      <c r="VLC33" s="19"/>
      <c r="VLD33" s="19"/>
      <c r="VLE33" s="19"/>
      <c r="VLF33" s="19"/>
      <c r="VLG33" s="19"/>
      <c r="VLH33" s="19"/>
      <c r="VLI33" s="19"/>
      <c r="VLJ33" s="19"/>
      <c r="VLK33" s="19"/>
      <c r="VLL33" s="19"/>
      <c r="VLM33" s="19"/>
      <c r="VLN33" s="19"/>
      <c r="VLO33" s="19"/>
      <c r="VLP33" s="19"/>
      <c r="VLQ33" s="19"/>
      <c r="VLR33" s="19"/>
      <c r="VLS33" s="19"/>
      <c r="VLT33" s="19"/>
      <c r="VLU33" s="19"/>
      <c r="VLV33" s="19"/>
      <c r="VLW33" s="19"/>
      <c r="VLX33" s="19"/>
      <c r="VLY33" s="19"/>
      <c r="VLZ33" s="19"/>
      <c r="VMA33" s="19"/>
      <c r="VMB33" s="19"/>
      <c r="VMC33" s="19"/>
      <c r="VMD33" s="19"/>
      <c r="VME33" s="19"/>
      <c r="VMF33" s="19"/>
      <c r="VMG33" s="19"/>
      <c r="VMH33" s="19"/>
      <c r="VMI33" s="19"/>
      <c r="VMJ33" s="19"/>
      <c r="VMK33" s="19"/>
      <c r="VML33" s="19"/>
      <c r="VMM33" s="19"/>
      <c r="VMN33" s="19"/>
      <c r="VMO33" s="19"/>
      <c r="VMP33" s="19"/>
      <c r="VMQ33" s="19"/>
      <c r="VMR33" s="19"/>
      <c r="VMS33" s="19"/>
      <c r="VMT33" s="19"/>
      <c r="VMU33" s="19"/>
      <c r="VMV33" s="19"/>
      <c r="VMW33" s="19"/>
      <c r="VMX33" s="19"/>
      <c r="VMY33" s="19"/>
      <c r="VMZ33" s="19"/>
      <c r="VNA33" s="19"/>
      <c r="VNB33" s="19"/>
      <c r="VNC33" s="19"/>
      <c r="VND33" s="19"/>
      <c r="VNE33" s="19"/>
      <c r="VNF33" s="19"/>
      <c r="VNG33" s="19"/>
      <c r="VNH33" s="19"/>
      <c r="VNI33" s="19"/>
      <c r="VNJ33" s="19"/>
      <c r="VNK33" s="19"/>
      <c r="VNL33" s="19"/>
      <c r="VNM33" s="19"/>
      <c r="VNN33" s="19"/>
      <c r="VNO33" s="19"/>
      <c r="VNP33" s="19"/>
      <c r="VNQ33" s="19"/>
      <c r="VNR33" s="19"/>
      <c r="VNS33" s="19"/>
      <c r="VNT33" s="19"/>
      <c r="VNU33" s="19"/>
      <c r="VNV33" s="19"/>
      <c r="VNW33" s="19"/>
      <c r="VNX33" s="19"/>
      <c r="VNY33" s="19"/>
      <c r="VNZ33" s="19"/>
      <c r="VOA33" s="19"/>
      <c r="VOB33" s="19"/>
      <c r="VOC33" s="19"/>
      <c r="VOD33" s="19"/>
      <c r="VOE33" s="19"/>
      <c r="VOF33" s="19"/>
      <c r="VOG33" s="19"/>
      <c r="VOH33" s="19"/>
      <c r="VOI33" s="19"/>
      <c r="VOJ33" s="19"/>
      <c r="VOK33" s="19"/>
      <c r="VOL33" s="19"/>
      <c r="VOM33" s="19"/>
      <c r="VON33" s="19"/>
      <c r="VOO33" s="19"/>
      <c r="VOP33" s="19"/>
      <c r="VOQ33" s="19"/>
      <c r="VOR33" s="19"/>
      <c r="VOS33" s="19"/>
      <c r="VOT33" s="19"/>
      <c r="VOU33" s="19"/>
      <c r="VOV33" s="19"/>
      <c r="VOW33" s="19"/>
      <c r="VOX33" s="19"/>
      <c r="VOY33" s="19"/>
      <c r="VOZ33" s="19"/>
      <c r="VPA33" s="19"/>
      <c r="VPB33" s="19"/>
      <c r="VPC33" s="19"/>
      <c r="VPD33" s="19"/>
      <c r="VPE33" s="19"/>
      <c r="VPF33" s="19"/>
      <c r="VPG33" s="19"/>
      <c r="VPH33" s="19"/>
      <c r="VPI33" s="19"/>
      <c r="VPJ33" s="19"/>
      <c r="VPK33" s="19"/>
      <c r="VPL33" s="19"/>
      <c r="VPM33" s="19"/>
      <c r="VPN33" s="19"/>
      <c r="VPO33" s="19"/>
      <c r="VPP33" s="19"/>
      <c r="VPQ33" s="19"/>
      <c r="VPR33" s="19"/>
      <c r="VPS33" s="19"/>
      <c r="VPT33" s="19"/>
      <c r="VPU33" s="19"/>
      <c r="VPV33" s="19"/>
      <c r="VPW33" s="19"/>
      <c r="VPX33" s="19"/>
      <c r="VPY33" s="19"/>
      <c r="VPZ33" s="19"/>
      <c r="VQA33" s="19"/>
      <c r="VQB33" s="19"/>
      <c r="VQC33" s="19"/>
      <c r="VQD33" s="19"/>
      <c r="VQE33" s="19"/>
      <c r="VQF33" s="19"/>
      <c r="VQG33" s="19"/>
      <c r="VQH33" s="19"/>
      <c r="VQI33" s="19"/>
      <c r="VQJ33" s="19"/>
      <c r="VQK33" s="19"/>
      <c r="VQL33" s="19"/>
      <c r="VQM33" s="19"/>
      <c r="VQN33" s="19"/>
      <c r="VQO33" s="19"/>
      <c r="VQP33" s="19"/>
      <c r="VQQ33" s="19"/>
      <c r="VQR33" s="19"/>
      <c r="VQS33" s="19"/>
      <c r="VQT33" s="19"/>
      <c r="VQU33" s="19"/>
      <c r="VQV33" s="19"/>
      <c r="VQW33" s="19"/>
      <c r="VQX33" s="19"/>
      <c r="VQY33" s="19"/>
      <c r="VQZ33" s="19"/>
      <c r="VRA33" s="19"/>
      <c r="VRB33" s="19"/>
      <c r="VRC33" s="19"/>
      <c r="VRD33" s="19"/>
      <c r="VRE33" s="19"/>
      <c r="VRF33" s="19"/>
      <c r="VRG33" s="19"/>
      <c r="VRH33" s="19"/>
      <c r="VRI33" s="19"/>
      <c r="VRJ33" s="19"/>
      <c r="VRK33" s="19"/>
      <c r="VRL33" s="19"/>
      <c r="VRM33" s="19"/>
      <c r="VRN33" s="19"/>
      <c r="VRO33" s="19"/>
      <c r="VRP33" s="19"/>
      <c r="VRQ33" s="19"/>
      <c r="VRR33" s="19"/>
      <c r="VRS33" s="19"/>
      <c r="VRT33" s="19"/>
      <c r="VRU33" s="19"/>
      <c r="VRV33" s="19"/>
      <c r="VRW33" s="19"/>
      <c r="VRX33" s="19"/>
      <c r="VRY33" s="19"/>
      <c r="VRZ33" s="19"/>
      <c r="VSA33" s="19"/>
      <c r="VSB33" s="19"/>
      <c r="VSC33" s="19"/>
      <c r="VSD33" s="19"/>
      <c r="VSE33" s="19"/>
      <c r="VSF33" s="19"/>
      <c r="VSG33" s="19"/>
      <c r="VSH33" s="19"/>
      <c r="VSI33" s="19"/>
      <c r="VSJ33" s="19"/>
      <c r="VSK33" s="19"/>
      <c r="VSL33" s="19"/>
      <c r="VSM33" s="19"/>
      <c r="VSN33" s="19"/>
      <c r="VSO33" s="19"/>
      <c r="VSP33" s="19"/>
      <c r="VSQ33" s="19"/>
      <c r="VSR33" s="19"/>
      <c r="VSS33" s="19"/>
      <c r="VST33" s="19"/>
      <c r="VSU33" s="19"/>
      <c r="VSV33" s="19"/>
      <c r="VSW33" s="19"/>
      <c r="VSX33" s="19"/>
      <c r="VSY33" s="19"/>
      <c r="VSZ33" s="19"/>
      <c r="VTA33" s="19"/>
      <c r="VTB33" s="19"/>
      <c r="VTC33" s="19"/>
      <c r="VTD33" s="19"/>
      <c r="VTE33" s="19"/>
      <c r="VTF33" s="19"/>
      <c r="VTG33" s="19"/>
      <c r="VTH33" s="19"/>
      <c r="VTI33" s="19"/>
      <c r="VTJ33" s="19"/>
      <c r="VTK33" s="19"/>
      <c r="VTL33" s="19"/>
      <c r="VTM33" s="19"/>
      <c r="VTN33" s="19"/>
      <c r="VTO33" s="19"/>
      <c r="VTP33" s="19"/>
      <c r="VTQ33" s="19"/>
      <c r="VTR33" s="19"/>
      <c r="VTS33" s="19"/>
      <c r="VTT33" s="19"/>
      <c r="VTU33" s="19"/>
      <c r="VTV33" s="19"/>
      <c r="VTW33" s="19"/>
      <c r="VTX33" s="19"/>
      <c r="VTY33" s="19"/>
      <c r="VTZ33" s="19"/>
      <c r="VUA33" s="19"/>
      <c r="VUB33" s="19"/>
      <c r="VUC33" s="19"/>
      <c r="VUD33" s="19"/>
      <c r="VUE33" s="19"/>
      <c r="VUF33" s="19"/>
      <c r="VUG33" s="19"/>
      <c r="VUH33" s="19"/>
      <c r="VUI33" s="19"/>
      <c r="VUJ33" s="19"/>
      <c r="VUK33" s="19"/>
      <c r="VUL33" s="19"/>
      <c r="VUM33" s="19"/>
      <c r="VUN33" s="19"/>
      <c r="VUO33" s="19"/>
      <c r="VUP33" s="19"/>
      <c r="VUQ33" s="19"/>
      <c r="VUR33" s="19"/>
      <c r="VUS33" s="19"/>
      <c r="VUT33" s="19"/>
      <c r="VUU33" s="19"/>
      <c r="VUV33" s="19"/>
      <c r="VUW33" s="19"/>
      <c r="VUX33" s="19"/>
      <c r="VUY33" s="19"/>
      <c r="VUZ33" s="19"/>
      <c r="VVA33" s="19"/>
      <c r="VVB33" s="19"/>
      <c r="VVC33" s="19"/>
      <c r="VVD33" s="19"/>
      <c r="VVE33" s="19"/>
      <c r="VVF33" s="19"/>
      <c r="VVG33" s="19"/>
      <c r="VVH33" s="19"/>
      <c r="VVI33" s="19"/>
      <c r="VVJ33" s="19"/>
      <c r="VVK33" s="19"/>
      <c r="VVL33" s="19"/>
      <c r="VVM33" s="19"/>
      <c r="VVN33" s="19"/>
      <c r="VVO33" s="19"/>
      <c r="VVP33" s="19"/>
      <c r="VVQ33" s="19"/>
      <c r="VVR33" s="19"/>
      <c r="VVS33" s="19"/>
      <c r="VVT33" s="19"/>
      <c r="VVU33" s="19"/>
      <c r="VVV33" s="19"/>
      <c r="VVW33" s="19"/>
      <c r="VVX33" s="19"/>
      <c r="VVY33" s="19"/>
      <c r="VVZ33" s="19"/>
      <c r="VWA33" s="19"/>
      <c r="VWB33" s="19"/>
      <c r="VWC33" s="19"/>
      <c r="VWD33" s="19"/>
      <c r="VWE33" s="19"/>
      <c r="VWF33" s="19"/>
      <c r="VWG33" s="19"/>
      <c r="VWH33" s="19"/>
      <c r="VWI33" s="19"/>
      <c r="VWJ33" s="19"/>
      <c r="VWK33" s="19"/>
      <c r="VWL33" s="19"/>
      <c r="VWM33" s="19"/>
      <c r="VWN33" s="19"/>
      <c r="VWO33" s="19"/>
      <c r="VWP33" s="19"/>
      <c r="VWQ33" s="19"/>
      <c r="VWR33" s="19"/>
      <c r="VWS33" s="19"/>
      <c r="VWT33" s="19"/>
      <c r="VWU33" s="19"/>
      <c r="VWV33" s="19"/>
      <c r="VWW33" s="19"/>
      <c r="VWX33" s="19"/>
      <c r="VWY33" s="19"/>
      <c r="VWZ33" s="19"/>
      <c r="VXA33" s="19"/>
      <c r="VXB33" s="19"/>
      <c r="VXC33" s="19"/>
      <c r="VXD33" s="19"/>
      <c r="VXE33" s="19"/>
      <c r="VXF33" s="19"/>
      <c r="VXG33" s="19"/>
      <c r="VXH33" s="19"/>
      <c r="VXI33" s="19"/>
      <c r="VXJ33" s="19"/>
      <c r="VXK33" s="19"/>
      <c r="VXL33" s="19"/>
      <c r="VXM33" s="19"/>
      <c r="VXN33" s="19"/>
      <c r="VXO33" s="19"/>
      <c r="VXP33" s="19"/>
      <c r="VXQ33" s="19"/>
      <c r="VXR33" s="19"/>
      <c r="VXS33" s="19"/>
      <c r="VXT33" s="19"/>
      <c r="VXU33" s="19"/>
      <c r="VXV33" s="19"/>
      <c r="VXW33" s="19"/>
      <c r="VXX33" s="19"/>
      <c r="VXY33" s="19"/>
      <c r="VXZ33" s="19"/>
      <c r="VYA33" s="19"/>
      <c r="VYB33" s="19"/>
      <c r="VYC33" s="19"/>
      <c r="VYD33" s="19"/>
      <c r="VYE33" s="19"/>
      <c r="VYF33" s="19"/>
      <c r="VYG33" s="19"/>
      <c r="VYH33" s="19"/>
      <c r="VYI33" s="19"/>
      <c r="VYJ33" s="19"/>
      <c r="VYK33" s="19"/>
      <c r="VYL33" s="19"/>
      <c r="VYM33" s="19"/>
      <c r="VYN33" s="19"/>
      <c r="VYO33" s="19"/>
      <c r="VYP33" s="19"/>
      <c r="VYQ33" s="19"/>
      <c r="VYR33" s="19"/>
      <c r="VYS33" s="19"/>
      <c r="VYT33" s="19"/>
      <c r="VYU33" s="19"/>
      <c r="VYV33" s="19"/>
      <c r="VYW33" s="19"/>
      <c r="VYX33" s="19"/>
      <c r="VYY33" s="19"/>
      <c r="VYZ33" s="19"/>
      <c r="VZA33" s="19"/>
      <c r="VZB33" s="19"/>
      <c r="VZC33" s="19"/>
      <c r="VZD33" s="19"/>
      <c r="VZE33" s="19"/>
      <c r="VZF33" s="19"/>
      <c r="VZG33" s="19"/>
      <c r="VZH33" s="19"/>
      <c r="VZI33" s="19"/>
      <c r="VZJ33" s="19"/>
      <c r="VZK33" s="19"/>
      <c r="VZL33" s="19"/>
      <c r="VZM33" s="19"/>
      <c r="VZN33" s="19"/>
      <c r="VZO33" s="19"/>
      <c r="VZP33" s="19"/>
      <c r="VZQ33" s="19"/>
      <c r="VZR33" s="19"/>
      <c r="VZS33" s="19"/>
      <c r="VZT33" s="19"/>
      <c r="VZU33" s="19"/>
      <c r="VZV33" s="19"/>
      <c r="VZW33" s="19"/>
      <c r="VZX33" s="19"/>
      <c r="VZY33" s="19"/>
      <c r="VZZ33" s="19"/>
      <c r="WAA33" s="19"/>
      <c r="WAB33" s="19"/>
      <c r="WAC33" s="19"/>
      <c r="WAD33" s="19"/>
      <c r="WAE33" s="19"/>
      <c r="WAF33" s="19"/>
      <c r="WAG33" s="19"/>
      <c r="WAH33" s="19"/>
      <c r="WAI33" s="19"/>
      <c r="WAJ33" s="19"/>
      <c r="WAK33" s="19"/>
      <c r="WAL33" s="19"/>
      <c r="WAM33" s="19"/>
      <c r="WAN33" s="19"/>
      <c r="WAO33" s="19"/>
      <c r="WAP33" s="19"/>
      <c r="WAQ33" s="19"/>
      <c r="WAR33" s="19"/>
      <c r="WAS33" s="19"/>
      <c r="WAT33" s="19"/>
      <c r="WAU33" s="19"/>
      <c r="WAV33" s="19"/>
      <c r="WAW33" s="19"/>
      <c r="WAX33" s="19"/>
      <c r="WAY33" s="19"/>
      <c r="WAZ33" s="19"/>
      <c r="WBA33" s="19"/>
      <c r="WBB33" s="19"/>
      <c r="WBC33" s="19"/>
      <c r="WBD33" s="19"/>
      <c r="WBE33" s="19"/>
      <c r="WBF33" s="19"/>
      <c r="WBG33" s="19"/>
      <c r="WBH33" s="19"/>
      <c r="WBI33" s="19"/>
      <c r="WBJ33" s="19"/>
      <c r="WBK33" s="19"/>
      <c r="WBL33" s="19"/>
      <c r="WBM33" s="19"/>
      <c r="WBN33" s="19"/>
      <c r="WBO33" s="19"/>
      <c r="WBP33" s="19"/>
      <c r="WBQ33" s="19"/>
      <c r="WBR33" s="19"/>
      <c r="WBS33" s="19"/>
      <c r="WBT33" s="19"/>
      <c r="WBU33" s="19"/>
      <c r="WBV33" s="19"/>
      <c r="WBW33" s="19"/>
      <c r="WBX33" s="19"/>
      <c r="WBY33" s="19"/>
      <c r="WBZ33" s="19"/>
      <c r="WCA33" s="19"/>
      <c r="WCB33" s="19"/>
      <c r="WCC33" s="19"/>
      <c r="WCD33" s="19"/>
      <c r="WCE33" s="19"/>
      <c r="WCF33" s="19"/>
      <c r="WCG33" s="19"/>
      <c r="WCH33" s="19"/>
      <c r="WCI33" s="19"/>
      <c r="WCJ33" s="19"/>
      <c r="WCK33" s="19"/>
      <c r="WCL33" s="19"/>
      <c r="WCM33" s="19"/>
      <c r="WCN33" s="19"/>
      <c r="WCO33" s="19"/>
      <c r="WCP33" s="19"/>
      <c r="WCQ33" s="19"/>
      <c r="WCR33" s="19"/>
      <c r="WCS33" s="19"/>
      <c r="WCT33" s="19"/>
      <c r="WCU33" s="19"/>
      <c r="WCV33" s="19"/>
      <c r="WCW33" s="19"/>
      <c r="WCX33" s="19"/>
      <c r="WCY33" s="19"/>
      <c r="WCZ33" s="19"/>
      <c r="WDA33" s="19"/>
      <c r="WDB33" s="19"/>
      <c r="WDC33" s="19"/>
      <c r="WDD33" s="19"/>
      <c r="WDE33" s="19"/>
      <c r="WDF33" s="19"/>
      <c r="WDG33" s="19"/>
      <c r="WDH33" s="19"/>
      <c r="WDI33" s="19"/>
      <c r="WDJ33" s="19"/>
      <c r="WDK33" s="19"/>
      <c r="WDL33" s="19"/>
      <c r="WDM33" s="19"/>
      <c r="WDN33" s="19"/>
      <c r="WDO33" s="19"/>
      <c r="WDP33" s="19"/>
      <c r="WDQ33" s="19"/>
      <c r="WDR33" s="19"/>
      <c r="WDS33" s="19"/>
      <c r="WDT33" s="19"/>
      <c r="WDU33" s="19"/>
      <c r="WDV33" s="19"/>
      <c r="WDW33" s="19"/>
      <c r="WDX33" s="19"/>
      <c r="WDY33" s="19"/>
      <c r="WDZ33" s="19"/>
      <c r="WEA33" s="19"/>
      <c r="WEB33" s="19"/>
      <c r="WEC33" s="19"/>
      <c r="WED33" s="19"/>
      <c r="WEE33" s="19"/>
      <c r="WEF33" s="19"/>
      <c r="WEG33" s="19"/>
      <c r="WEH33" s="19"/>
      <c r="WEI33" s="19"/>
      <c r="WEJ33" s="19"/>
      <c r="WEK33" s="19"/>
      <c r="WEL33" s="19"/>
      <c r="WEM33" s="19"/>
      <c r="WEN33" s="19"/>
      <c r="WEO33" s="19"/>
      <c r="WEP33" s="19"/>
      <c r="WEQ33" s="19"/>
      <c r="WER33" s="19"/>
      <c r="WES33" s="19"/>
      <c r="WET33" s="19"/>
      <c r="WEU33" s="19"/>
      <c r="WEV33" s="19"/>
      <c r="WEW33" s="19"/>
      <c r="WEX33" s="19"/>
      <c r="WEY33" s="19"/>
      <c r="WEZ33" s="19"/>
      <c r="WFA33" s="19"/>
      <c r="WFB33" s="19"/>
      <c r="WFC33" s="19"/>
      <c r="WFD33" s="19"/>
      <c r="WFE33" s="19"/>
      <c r="WFF33" s="19"/>
      <c r="WFG33" s="19"/>
      <c r="WFH33" s="19"/>
      <c r="WFI33" s="19"/>
      <c r="WFJ33" s="19"/>
      <c r="WFK33" s="19"/>
      <c r="WFL33" s="19"/>
      <c r="WFM33" s="19"/>
      <c r="WFN33" s="19"/>
      <c r="WFO33" s="19"/>
      <c r="WFP33" s="19"/>
      <c r="WFQ33" s="19"/>
      <c r="WFR33" s="19"/>
      <c r="WFS33" s="19"/>
      <c r="WFT33" s="19"/>
      <c r="WFU33" s="19"/>
      <c r="WFV33" s="19"/>
      <c r="WFW33" s="19"/>
      <c r="WFX33" s="19"/>
      <c r="WFY33" s="19"/>
      <c r="WFZ33" s="19"/>
      <c r="WGA33" s="19"/>
      <c r="WGB33" s="19"/>
      <c r="WGC33" s="19"/>
      <c r="WGD33" s="19"/>
      <c r="WGE33" s="19"/>
      <c r="WGF33" s="19"/>
      <c r="WGG33" s="19"/>
      <c r="WGH33" s="19"/>
      <c r="WGI33" s="19"/>
      <c r="WGJ33" s="19"/>
      <c r="WGK33" s="19"/>
      <c r="WGL33" s="19"/>
      <c r="WGM33" s="19"/>
      <c r="WGN33" s="19"/>
      <c r="WGO33" s="19"/>
      <c r="WGP33" s="19"/>
      <c r="WGQ33" s="19"/>
      <c r="WGR33" s="19"/>
      <c r="WGS33" s="19"/>
      <c r="WGT33" s="19"/>
      <c r="WGU33" s="19"/>
      <c r="WGV33" s="19"/>
      <c r="WGW33" s="19"/>
      <c r="WGX33" s="19"/>
      <c r="WGY33" s="19"/>
      <c r="WGZ33" s="19"/>
      <c r="WHA33" s="19"/>
      <c r="WHB33" s="19"/>
      <c r="WHC33" s="19"/>
      <c r="WHD33" s="19"/>
      <c r="WHE33" s="19"/>
      <c r="WHF33" s="19"/>
      <c r="WHG33" s="19"/>
      <c r="WHH33" s="19"/>
      <c r="WHI33" s="19"/>
      <c r="WHJ33" s="19"/>
      <c r="WHK33" s="19"/>
      <c r="WHL33" s="19"/>
      <c r="WHM33" s="19"/>
      <c r="WHN33" s="19"/>
      <c r="WHO33" s="19"/>
      <c r="WHP33" s="19"/>
      <c r="WHQ33" s="19"/>
      <c r="WHR33" s="19"/>
      <c r="WHS33" s="19"/>
      <c r="WHT33" s="19"/>
      <c r="WHU33" s="19"/>
      <c r="WHV33" s="19"/>
      <c r="WHW33" s="19"/>
      <c r="WHX33" s="19"/>
      <c r="WHY33" s="19"/>
      <c r="WHZ33" s="19"/>
      <c r="WIA33" s="19"/>
      <c r="WIB33" s="19"/>
      <c r="WIC33" s="19"/>
      <c r="WID33" s="19"/>
      <c r="WIE33" s="19"/>
      <c r="WIF33" s="19"/>
      <c r="WIG33" s="19"/>
      <c r="WIH33" s="19"/>
      <c r="WII33" s="19"/>
      <c r="WIJ33" s="19"/>
      <c r="WIK33" s="19"/>
      <c r="WIL33" s="19"/>
      <c r="WIM33" s="19"/>
      <c r="WIN33" s="19"/>
      <c r="WIO33" s="19"/>
      <c r="WIP33" s="19"/>
      <c r="WIQ33" s="19"/>
      <c r="WIR33" s="19"/>
      <c r="WIS33" s="19"/>
      <c r="WIT33" s="19"/>
      <c r="WIU33" s="19"/>
      <c r="WIV33" s="19"/>
      <c r="WIW33" s="19"/>
      <c r="WIX33" s="19"/>
      <c r="WIY33" s="19"/>
      <c r="WIZ33" s="19"/>
      <c r="WJA33" s="19"/>
      <c r="WJB33" s="19"/>
      <c r="WJC33" s="19"/>
      <c r="WJD33" s="19"/>
      <c r="WJE33" s="19"/>
      <c r="WJF33" s="19"/>
      <c r="WJG33" s="19"/>
      <c r="WJH33" s="19"/>
      <c r="WJI33" s="19"/>
      <c r="WJJ33" s="19"/>
      <c r="WJK33" s="19"/>
      <c r="WJL33" s="19"/>
      <c r="WJM33" s="19"/>
      <c r="WJN33" s="19"/>
      <c r="WJO33" s="19"/>
      <c r="WJP33" s="19"/>
      <c r="WJQ33" s="19"/>
      <c r="WJR33" s="19"/>
      <c r="WJS33" s="19"/>
      <c r="WJT33" s="19"/>
      <c r="WJU33" s="19"/>
      <c r="WJV33" s="19"/>
      <c r="WJW33" s="19"/>
      <c r="WJX33" s="19"/>
      <c r="WJY33" s="19"/>
      <c r="WJZ33" s="19"/>
      <c r="WKA33" s="19"/>
      <c r="WKB33" s="19"/>
      <c r="WKC33" s="19"/>
      <c r="WKD33" s="19"/>
      <c r="WKE33" s="19"/>
      <c r="WKF33" s="19"/>
      <c r="WKG33" s="19"/>
      <c r="WKH33" s="19"/>
      <c r="WKI33" s="19"/>
      <c r="WKJ33" s="19"/>
      <c r="WKK33" s="19"/>
      <c r="WKL33" s="19"/>
      <c r="WKM33" s="19"/>
      <c r="WKN33" s="19"/>
      <c r="WKO33" s="19"/>
      <c r="WKP33" s="19"/>
      <c r="WKQ33" s="19"/>
      <c r="WKR33" s="19"/>
      <c r="WKS33" s="19"/>
      <c r="WKT33" s="19"/>
      <c r="WKU33" s="19"/>
      <c r="WKV33" s="19"/>
      <c r="WKW33" s="19"/>
      <c r="WKX33" s="19"/>
      <c r="WKY33" s="19"/>
      <c r="WKZ33" s="19"/>
      <c r="WLA33" s="19"/>
      <c r="WLB33" s="19"/>
      <c r="WLC33" s="19"/>
      <c r="WLD33" s="19"/>
      <c r="WLE33" s="19"/>
      <c r="WLF33" s="19"/>
      <c r="WLG33" s="19"/>
      <c r="WLH33" s="19"/>
      <c r="WLI33" s="19"/>
      <c r="WLJ33" s="19"/>
      <c r="WLK33" s="19"/>
      <c r="WLL33" s="19"/>
      <c r="WLM33" s="19"/>
      <c r="WLN33" s="19"/>
      <c r="WLO33" s="19"/>
      <c r="WLP33" s="19"/>
      <c r="WLQ33" s="19"/>
      <c r="WLR33" s="19"/>
      <c r="WLS33" s="19"/>
      <c r="WLT33" s="19"/>
      <c r="WLU33" s="19"/>
      <c r="WLV33" s="19"/>
      <c r="WLW33" s="19"/>
      <c r="WLX33" s="19"/>
      <c r="WLY33" s="19"/>
      <c r="WLZ33" s="19"/>
      <c r="WMA33" s="19"/>
      <c r="WMB33" s="19"/>
      <c r="WMC33" s="19"/>
      <c r="WMD33" s="19"/>
      <c r="WME33" s="19"/>
      <c r="WMF33" s="19"/>
      <c r="WMG33" s="19"/>
      <c r="WMH33" s="19"/>
      <c r="WMI33" s="19"/>
      <c r="WMJ33" s="19"/>
      <c r="WMK33" s="19"/>
      <c r="WML33" s="19"/>
      <c r="WMM33" s="19"/>
      <c r="WMN33" s="19"/>
      <c r="WMO33" s="19"/>
      <c r="WMP33" s="19"/>
      <c r="WMQ33" s="19"/>
      <c r="WMR33" s="19"/>
      <c r="WMS33" s="19"/>
      <c r="WMT33" s="19"/>
      <c r="WMU33" s="19"/>
      <c r="WMV33" s="19"/>
      <c r="WMW33" s="19"/>
      <c r="WMX33" s="19"/>
      <c r="WMY33" s="19"/>
      <c r="WMZ33" s="19"/>
      <c r="WNA33" s="19"/>
      <c r="WNB33" s="19"/>
      <c r="WNC33" s="19"/>
      <c r="WND33" s="19"/>
      <c r="WNE33" s="19"/>
      <c r="WNF33" s="19"/>
      <c r="WNG33" s="19"/>
      <c r="WNH33" s="19"/>
      <c r="WNI33" s="19"/>
      <c r="WNJ33" s="19"/>
      <c r="WNK33" s="19"/>
      <c r="WNL33" s="19"/>
      <c r="WNM33" s="19"/>
      <c r="WNN33" s="19"/>
      <c r="WNO33" s="19"/>
      <c r="WNP33" s="19"/>
      <c r="WNQ33" s="19"/>
      <c r="WNR33" s="19"/>
      <c r="WNS33" s="19"/>
      <c r="WNT33" s="19"/>
      <c r="WNU33" s="19"/>
      <c r="WNV33" s="19"/>
      <c r="WNW33" s="19"/>
      <c r="WNX33" s="19"/>
      <c r="WNY33" s="19"/>
      <c r="WNZ33" s="19"/>
      <c r="WOA33" s="19"/>
      <c r="WOB33" s="19"/>
      <c r="WOC33" s="19"/>
      <c r="WOD33" s="19"/>
      <c r="WOE33" s="19"/>
      <c r="WOF33" s="19"/>
      <c r="WOG33" s="19"/>
      <c r="WOH33" s="19"/>
      <c r="WOI33" s="19"/>
      <c r="WOJ33" s="19"/>
      <c r="WOK33" s="19"/>
      <c r="WOL33" s="19"/>
      <c r="WOM33" s="19"/>
      <c r="WON33" s="19"/>
      <c r="WOO33" s="19"/>
      <c r="WOP33" s="19"/>
      <c r="WOQ33" s="19"/>
      <c r="WOR33" s="19"/>
      <c r="WOS33" s="19"/>
      <c r="WOT33" s="19"/>
      <c r="WOU33" s="19"/>
      <c r="WOV33" s="19"/>
      <c r="WOW33" s="19"/>
      <c r="WOX33" s="19"/>
      <c r="WOY33" s="19"/>
      <c r="WOZ33" s="19"/>
      <c r="WPA33" s="19"/>
      <c r="WPB33" s="19"/>
      <c r="WPC33" s="19"/>
      <c r="WPD33" s="19"/>
      <c r="WPE33" s="19"/>
      <c r="WPF33" s="19"/>
      <c r="WPG33" s="19"/>
      <c r="WPH33" s="19"/>
      <c r="WPI33" s="19"/>
      <c r="WPJ33" s="19"/>
      <c r="WPK33" s="19"/>
      <c r="WPL33" s="19"/>
      <c r="WPM33" s="19"/>
      <c r="WPN33" s="19"/>
      <c r="WPO33" s="19"/>
      <c r="WPP33" s="19"/>
      <c r="WPQ33" s="19"/>
      <c r="WPR33" s="19"/>
      <c r="WPS33" s="19"/>
      <c r="WPT33" s="19"/>
      <c r="WPU33" s="19"/>
      <c r="WPV33" s="19"/>
      <c r="WPW33" s="19"/>
      <c r="WPX33" s="19"/>
      <c r="WPY33" s="19"/>
      <c r="WPZ33" s="19"/>
      <c r="WQA33" s="19"/>
      <c r="WQB33" s="19"/>
      <c r="WQC33" s="19"/>
      <c r="WQD33" s="19"/>
      <c r="WQE33" s="19"/>
      <c r="WQF33" s="19"/>
      <c r="WQG33" s="19"/>
      <c r="WQH33" s="19"/>
      <c r="WQI33" s="19"/>
      <c r="WQJ33" s="19"/>
      <c r="WQK33" s="19"/>
      <c r="WQL33" s="19"/>
      <c r="WQM33" s="19"/>
      <c r="WQN33" s="19"/>
      <c r="WQO33" s="19"/>
      <c r="WQP33" s="19"/>
      <c r="WQQ33" s="19"/>
      <c r="WQR33" s="19"/>
      <c r="WQS33" s="19"/>
      <c r="WQT33" s="19"/>
      <c r="WQU33" s="19"/>
      <c r="WQV33" s="19"/>
      <c r="WQW33" s="19"/>
      <c r="WQX33" s="19"/>
      <c r="WQY33" s="19"/>
      <c r="WQZ33" s="19"/>
      <c r="WRA33" s="19"/>
      <c r="WRB33" s="19"/>
      <c r="WRC33" s="19"/>
      <c r="WRD33" s="19"/>
      <c r="WRE33" s="19"/>
      <c r="WRF33" s="19"/>
      <c r="WRG33" s="19"/>
      <c r="WRH33" s="19"/>
      <c r="WRI33" s="19"/>
      <c r="WRJ33" s="19"/>
      <c r="WRK33" s="19"/>
      <c r="WRL33" s="19"/>
      <c r="WRM33" s="19"/>
      <c r="WRN33" s="19"/>
      <c r="WRO33" s="19"/>
      <c r="WRP33" s="19"/>
      <c r="WRQ33" s="19"/>
      <c r="WRR33" s="19"/>
      <c r="WRS33" s="19"/>
      <c r="WRT33" s="19"/>
      <c r="WRU33" s="19"/>
      <c r="WRV33" s="19"/>
      <c r="WRW33" s="19"/>
      <c r="WRX33" s="19"/>
      <c r="WRY33" s="19"/>
      <c r="WRZ33" s="19"/>
      <c r="WSA33" s="19"/>
      <c r="WSB33" s="19"/>
      <c r="WSC33" s="19"/>
      <c r="WSD33" s="19"/>
      <c r="WSE33" s="19"/>
      <c r="WSF33" s="19"/>
      <c r="WSG33" s="19"/>
      <c r="WSH33" s="19"/>
      <c r="WSI33" s="19"/>
      <c r="WSJ33" s="19"/>
      <c r="WSK33" s="19"/>
      <c r="WSL33" s="19"/>
      <c r="WSM33" s="19"/>
      <c r="WSN33" s="19"/>
      <c r="WSO33" s="19"/>
      <c r="WSP33" s="19"/>
      <c r="WSQ33" s="19"/>
      <c r="WSR33" s="19"/>
      <c r="WSS33" s="19"/>
      <c r="WST33" s="19"/>
      <c r="WSU33" s="19"/>
      <c r="WSV33" s="19"/>
      <c r="WSW33" s="19"/>
      <c r="WSX33" s="19"/>
      <c r="WSY33" s="19"/>
      <c r="WSZ33" s="19"/>
      <c r="WTA33" s="19"/>
      <c r="WTB33" s="19"/>
      <c r="WTC33" s="19"/>
      <c r="WTD33" s="19"/>
      <c r="WTE33" s="19"/>
      <c r="WTF33" s="19"/>
      <c r="WTG33" s="19"/>
      <c r="WTH33" s="19"/>
      <c r="WTI33" s="19"/>
      <c r="WTJ33" s="19"/>
      <c r="WTK33" s="19"/>
      <c r="WTL33" s="19"/>
      <c r="WTM33" s="19"/>
      <c r="WTN33" s="19"/>
      <c r="WTO33" s="19"/>
      <c r="WTP33" s="19"/>
      <c r="WTQ33" s="19"/>
      <c r="WTR33" s="19"/>
      <c r="WTS33" s="19"/>
      <c r="WTT33" s="19"/>
      <c r="WTU33" s="19"/>
      <c r="WTV33" s="19"/>
      <c r="WTW33" s="19"/>
      <c r="WTX33" s="19"/>
      <c r="WTY33" s="19"/>
      <c r="WTZ33" s="19"/>
      <c r="WUA33" s="19"/>
      <c r="WUB33" s="19"/>
      <c r="WUC33" s="19"/>
      <c r="WUD33" s="19"/>
      <c r="WUE33" s="19"/>
      <c r="WUF33" s="19"/>
      <c r="WUG33" s="19"/>
      <c r="WUH33" s="19"/>
      <c r="WUI33" s="19"/>
      <c r="WUJ33" s="19"/>
      <c r="WUK33" s="19"/>
      <c r="WUL33" s="19"/>
      <c r="WUM33" s="19"/>
      <c r="WUN33" s="19"/>
      <c r="WUO33" s="19"/>
      <c r="WUP33" s="19"/>
      <c r="WUQ33" s="19"/>
      <c r="WUR33" s="19"/>
      <c r="WUS33" s="19"/>
      <c r="WUT33" s="19"/>
      <c r="WUU33" s="19"/>
      <c r="WUV33" s="19"/>
      <c r="WUW33" s="19"/>
      <c r="WUX33" s="19"/>
      <c r="WUY33" s="19"/>
      <c r="WUZ33" s="19"/>
      <c r="WVA33" s="19"/>
      <c r="WVB33" s="19"/>
      <c r="WVC33" s="19"/>
      <c r="WVD33" s="19"/>
      <c r="WVE33" s="19"/>
      <c r="WVF33" s="19"/>
      <c r="WVG33" s="19"/>
      <c r="WVH33" s="19"/>
      <c r="WVI33" s="19"/>
      <c r="WVJ33" s="19"/>
      <c r="WVK33" s="19"/>
      <c r="WVL33" s="19"/>
      <c r="WVM33" s="19"/>
      <c r="WVN33" s="19"/>
      <c r="WVO33" s="19"/>
      <c r="WVP33" s="19"/>
      <c r="WVQ33" s="19"/>
      <c r="WVR33" s="19"/>
      <c r="WVS33" s="19"/>
      <c r="WVT33" s="19"/>
      <c r="WVU33" s="19"/>
      <c r="WVV33" s="19"/>
      <c r="WVW33" s="19"/>
      <c r="WVX33" s="19"/>
      <c r="WVY33" s="19"/>
      <c r="WVZ33" s="19"/>
      <c r="WWA33" s="19"/>
      <c r="WWB33" s="19"/>
      <c r="WWC33" s="19"/>
      <c r="WWD33" s="19"/>
      <c r="WWE33" s="19"/>
      <c r="WWF33" s="19"/>
      <c r="WWG33" s="19"/>
      <c r="WWH33" s="19"/>
      <c r="WWI33" s="19"/>
      <c r="WWJ33" s="19"/>
      <c r="WWK33" s="19"/>
      <c r="WWL33" s="19"/>
      <c r="WWM33" s="19"/>
      <c r="WWN33" s="19"/>
      <c r="WWO33" s="19"/>
      <c r="WWP33" s="19"/>
      <c r="WWQ33" s="19"/>
      <c r="WWR33" s="19"/>
      <c r="WWS33" s="19"/>
      <c r="WWT33" s="19"/>
      <c r="WWU33" s="19"/>
      <c r="WWV33" s="19"/>
      <c r="WWW33" s="19"/>
      <c r="WWX33" s="19"/>
      <c r="WWY33" s="19"/>
      <c r="WWZ33" s="19"/>
      <c r="WXA33" s="19"/>
      <c r="WXB33" s="19"/>
      <c r="WXC33" s="19"/>
      <c r="WXD33" s="19"/>
      <c r="WXE33" s="19"/>
      <c r="WXF33" s="19"/>
      <c r="WXG33" s="19"/>
      <c r="WXH33" s="19"/>
      <c r="WXI33" s="19"/>
      <c r="WXJ33" s="19"/>
      <c r="WXK33" s="19"/>
      <c r="WXL33" s="19"/>
      <c r="WXM33" s="19"/>
      <c r="WXN33" s="19"/>
      <c r="WXO33" s="19"/>
      <c r="WXP33" s="19"/>
      <c r="WXQ33" s="19"/>
      <c r="WXR33" s="19"/>
      <c r="WXS33" s="19"/>
      <c r="WXT33" s="19"/>
      <c r="WXU33" s="19"/>
      <c r="WXV33" s="19"/>
      <c r="WXW33" s="19"/>
      <c r="WXX33" s="19"/>
      <c r="WXY33" s="19"/>
      <c r="WXZ33" s="19"/>
      <c r="WYA33" s="19"/>
      <c r="WYB33" s="19"/>
      <c r="WYC33" s="19"/>
      <c r="WYD33" s="19"/>
      <c r="WYE33" s="19"/>
      <c r="WYF33" s="19"/>
      <c r="WYG33" s="19"/>
      <c r="WYH33" s="19"/>
      <c r="WYI33" s="19"/>
      <c r="WYJ33" s="19"/>
      <c r="WYK33" s="19"/>
      <c r="WYL33" s="19"/>
      <c r="WYM33" s="19"/>
      <c r="WYN33" s="19"/>
      <c r="WYO33" s="19"/>
      <c r="WYP33" s="19"/>
      <c r="WYQ33" s="19"/>
      <c r="WYR33" s="19"/>
      <c r="WYS33" s="19"/>
      <c r="WYT33" s="19"/>
      <c r="WYU33" s="19"/>
      <c r="WYV33" s="19"/>
      <c r="WYW33" s="19"/>
      <c r="WYX33" s="19"/>
      <c r="WYY33" s="19"/>
      <c r="WYZ33" s="19"/>
      <c r="WZA33" s="19"/>
      <c r="WZB33" s="19"/>
      <c r="WZC33" s="19"/>
      <c r="WZD33" s="19"/>
      <c r="WZE33" s="19"/>
      <c r="WZF33" s="19"/>
      <c r="WZG33" s="19"/>
      <c r="WZH33" s="19"/>
      <c r="WZI33" s="19"/>
      <c r="WZJ33" s="19"/>
      <c r="WZK33" s="19"/>
      <c r="WZL33" s="19"/>
      <c r="WZM33" s="19"/>
      <c r="WZN33" s="19"/>
      <c r="WZO33" s="19"/>
      <c r="WZP33" s="19"/>
      <c r="WZQ33" s="19"/>
      <c r="WZR33" s="19"/>
      <c r="WZS33" s="19"/>
      <c r="WZT33" s="19"/>
      <c r="WZU33" s="19"/>
      <c r="WZV33" s="19"/>
      <c r="WZW33" s="19"/>
      <c r="WZX33" s="19"/>
      <c r="WZY33" s="19"/>
      <c r="WZZ33" s="19"/>
      <c r="XAA33" s="19"/>
      <c r="XAB33" s="19"/>
      <c r="XAC33" s="19"/>
      <c r="XAD33" s="19"/>
      <c r="XAE33" s="19"/>
      <c r="XAF33" s="19"/>
      <c r="XAG33" s="19"/>
      <c r="XAH33" s="19"/>
      <c r="XAI33" s="19"/>
      <c r="XAJ33" s="19"/>
      <c r="XAK33" s="19"/>
      <c r="XAL33" s="19"/>
      <c r="XAM33" s="19"/>
      <c r="XAN33" s="19"/>
      <c r="XAO33" s="19"/>
      <c r="XAP33" s="19"/>
      <c r="XAQ33" s="19"/>
      <c r="XAR33" s="19"/>
      <c r="XAS33" s="19"/>
      <c r="XAT33" s="19"/>
      <c r="XAU33" s="19"/>
      <c r="XAV33" s="19"/>
      <c r="XAW33" s="19"/>
      <c r="XAX33" s="19"/>
      <c r="XAY33" s="19"/>
      <c r="XAZ33" s="19"/>
      <c r="XBA33" s="19"/>
      <c r="XBB33" s="19"/>
      <c r="XBC33" s="19"/>
      <c r="XBD33" s="19"/>
      <c r="XBE33" s="19"/>
      <c r="XBF33" s="19"/>
      <c r="XBG33" s="19"/>
      <c r="XBH33" s="19"/>
      <c r="XBI33" s="19"/>
      <c r="XBJ33" s="19"/>
      <c r="XBK33" s="19"/>
      <c r="XBL33" s="19"/>
      <c r="XBM33" s="19"/>
      <c r="XBN33" s="19"/>
      <c r="XBO33" s="19"/>
      <c r="XBP33" s="19"/>
      <c r="XBQ33" s="19"/>
      <c r="XBR33" s="19"/>
      <c r="XBS33" s="19"/>
      <c r="XBT33" s="19"/>
      <c r="XBU33" s="19"/>
      <c r="XBV33" s="19"/>
      <c r="XBW33" s="19"/>
      <c r="XBX33" s="19"/>
      <c r="XBY33" s="19"/>
      <c r="XBZ33" s="19"/>
      <c r="XCA33" s="19"/>
      <c r="XCB33" s="19"/>
      <c r="XCC33" s="19"/>
      <c r="XCD33" s="19"/>
      <c r="XCE33" s="19"/>
      <c r="XCF33" s="19"/>
      <c r="XCG33" s="19"/>
      <c r="XCH33" s="19"/>
      <c r="XCI33" s="19"/>
      <c r="XCJ33" s="19"/>
      <c r="XCK33" s="19"/>
      <c r="XCL33" s="19"/>
      <c r="XCM33" s="19"/>
      <c r="XCN33" s="19"/>
      <c r="XCO33" s="19"/>
      <c r="XCP33" s="19"/>
      <c r="XCQ33" s="19"/>
      <c r="XCR33" s="19"/>
      <c r="XCS33" s="19"/>
      <c r="XCT33" s="19"/>
      <c r="XCU33" s="19"/>
      <c r="XCV33" s="19"/>
      <c r="XCW33" s="19"/>
      <c r="XCX33" s="19"/>
      <c r="XCY33" s="19"/>
      <c r="XCZ33" s="19"/>
      <c r="XDA33" s="19"/>
      <c r="XDB33" s="19"/>
      <c r="XDC33" s="19"/>
      <c r="XDD33" s="19"/>
      <c r="XDE33" s="19"/>
      <c r="XDF33" s="19"/>
      <c r="XDG33" s="19"/>
      <c r="XDH33" s="19"/>
      <c r="XDI33" s="19"/>
      <c r="XDJ33" s="19"/>
      <c r="XDK33" s="19"/>
      <c r="XDL33" s="19"/>
      <c r="XDM33" s="19"/>
      <c r="XDN33" s="19"/>
      <c r="XDO33" s="19"/>
      <c r="XDP33" s="19"/>
      <c r="XDQ33" s="19"/>
      <c r="XDR33" s="19"/>
      <c r="XDS33" s="19"/>
      <c r="XDT33" s="19"/>
      <c r="XDU33" s="19"/>
      <c r="XDV33" s="19"/>
      <c r="XDW33" s="19"/>
      <c r="XDX33" s="19"/>
      <c r="XDY33" s="19"/>
      <c r="XDZ33" s="19"/>
      <c r="XEA33" s="19"/>
      <c r="XEB33" s="19"/>
      <c r="XEC33" s="19"/>
      <c r="XED33" s="19"/>
      <c r="XEE33" s="19"/>
      <c r="XEF33" s="19"/>
      <c r="XEG33" s="19"/>
      <c r="XEH33" s="19"/>
      <c r="XEI33" s="19"/>
      <c r="XEJ33" s="19"/>
      <c r="XEK33" s="19"/>
      <c r="XEL33" s="19"/>
      <c r="XEM33" s="19"/>
      <c r="XEN33" s="19"/>
      <c r="XEO33" s="19"/>
      <c r="XEP33" s="19"/>
      <c r="XEQ33" s="19"/>
      <c r="XER33" s="19"/>
      <c r="XES33" s="19"/>
      <c r="XET33" s="19"/>
      <c r="XEU33" s="19"/>
      <c r="XEV33" s="19"/>
      <c r="XEW33" s="19"/>
      <c r="XEX33" s="19"/>
      <c r="XEY33" s="19"/>
      <c r="XEZ33" s="19"/>
      <c r="XFA33" s="19"/>
      <c r="XFB33" s="19"/>
      <c r="XFC33" s="19"/>
    </row>
    <row r="34" spans="1:16383" s="3" customFormat="1" ht="18" customHeight="1" outlineLevel="1">
      <c r="A34" s="25"/>
      <c r="B34" s="25"/>
      <c r="C34" s="7"/>
      <c r="D34" s="32"/>
      <c r="E34" s="18"/>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c r="IA34" s="19"/>
      <c r="IB34" s="19"/>
      <c r="IC34" s="19"/>
      <c r="ID34" s="19"/>
      <c r="IE34" s="19"/>
      <c r="IF34" s="19"/>
      <c r="IG34" s="19"/>
      <c r="IH34" s="19"/>
      <c r="II34" s="19"/>
      <c r="IJ34" s="19"/>
      <c r="IK34" s="19"/>
      <c r="IL34" s="19"/>
      <c r="IM34" s="19"/>
      <c r="IN34" s="19"/>
      <c r="IO34" s="19"/>
      <c r="IP34" s="19"/>
      <c r="IQ34" s="19"/>
      <c r="IR34" s="19"/>
      <c r="IS34" s="19"/>
      <c r="IT34" s="19"/>
      <c r="IU34" s="19"/>
      <c r="IV34" s="19"/>
      <c r="IW34" s="19"/>
      <c r="IX34" s="19"/>
      <c r="IY34" s="19"/>
      <c r="IZ34" s="19"/>
      <c r="JA34" s="19"/>
      <c r="JB34" s="19"/>
      <c r="JC34" s="19"/>
      <c r="JD34" s="19"/>
      <c r="JE34" s="19"/>
      <c r="JF34" s="19"/>
      <c r="JG34" s="19"/>
      <c r="JH34" s="19"/>
      <c r="JI34" s="19"/>
      <c r="JJ34" s="19"/>
      <c r="JK34" s="19"/>
      <c r="JL34" s="19"/>
      <c r="JM34" s="19"/>
      <c r="JN34" s="19"/>
      <c r="JO34" s="19"/>
      <c r="JP34" s="19"/>
      <c r="JQ34" s="19"/>
      <c r="JR34" s="19"/>
      <c r="JS34" s="19"/>
      <c r="JT34" s="19"/>
      <c r="JU34" s="19"/>
      <c r="JV34" s="19"/>
      <c r="JW34" s="19"/>
      <c r="JX34" s="19"/>
      <c r="JY34" s="19"/>
      <c r="JZ34" s="19"/>
      <c r="KA34" s="19"/>
      <c r="KB34" s="19"/>
      <c r="KC34" s="19"/>
      <c r="KD34" s="19"/>
      <c r="KE34" s="19"/>
      <c r="KF34" s="19"/>
      <c r="KG34" s="19"/>
      <c r="KH34" s="19"/>
      <c r="KI34" s="19"/>
      <c r="KJ34" s="19"/>
      <c r="KK34" s="19"/>
      <c r="KL34" s="19"/>
      <c r="KM34" s="19"/>
      <c r="KN34" s="19"/>
      <c r="KO34" s="19"/>
      <c r="KP34" s="19"/>
      <c r="KQ34" s="19"/>
      <c r="KR34" s="19"/>
      <c r="KS34" s="19"/>
      <c r="KT34" s="19"/>
      <c r="KU34" s="19"/>
      <c r="KV34" s="19"/>
      <c r="KW34" s="19"/>
      <c r="KX34" s="19"/>
      <c r="KY34" s="19"/>
      <c r="KZ34" s="19"/>
      <c r="LA34" s="19"/>
      <c r="LB34" s="19"/>
      <c r="LC34" s="19"/>
      <c r="LD34" s="19"/>
      <c r="LE34" s="19"/>
      <c r="LF34" s="19"/>
      <c r="LG34" s="19"/>
      <c r="LH34" s="19"/>
      <c r="LI34" s="19"/>
      <c r="LJ34" s="19"/>
      <c r="LK34" s="19"/>
      <c r="LL34" s="19"/>
      <c r="LM34" s="19"/>
      <c r="LN34" s="19"/>
      <c r="LO34" s="19"/>
      <c r="LP34" s="19"/>
      <c r="LQ34" s="19"/>
      <c r="LR34" s="19"/>
      <c r="LS34" s="19"/>
      <c r="LT34" s="19"/>
      <c r="LU34" s="19"/>
      <c r="LV34" s="19"/>
      <c r="LW34" s="19"/>
      <c r="LX34" s="19"/>
      <c r="LY34" s="19"/>
      <c r="LZ34" s="19"/>
      <c r="MA34" s="19"/>
      <c r="MB34" s="19"/>
      <c r="MC34" s="19"/>
      <c r="MD34" s="19"/>
      <c r="ME34" s="19"/>
      <c r="MF34" s="19"/>
      <c r="MG34" s="19"/>
      <c r="MH34" s="19"/>
      <c r="MI34" s="19"/>
      <c r="MJ34" s="19"/>
      <c r="MK34" s="19"/>
      <c r="ML34" s="19"/>
      <c r="MM34" s="19"/>
      <c r="MN34" s="19"/>
      <c r="MO34" s="19"/>
      <c r="MP34" s="19"/>
      <c r="MQ34" s="19"/>
      <c r="MR34" s="19"/>
      <c r="MS34" s="19"/>
      <c r="MT34" s="19"/>
      <c r="MU34" s="19"/>
      <c r="MV34" s="19"/>
      <c r="MW34" s="19"/>
      <c r="MX34" s="19"/>
      <c r="MY34" s="19"/>
      <c r="MZ34" s="19"/>
      <c r="NA34" s="19"/>
      <c r="NB34" s="19"/>
      <c r="NC34" s="19"/>
      <c r="ND34" s="19"/>
      <c r="NE34" s="19"/>
      <c r="NF34" s="19"/>
      <c r="NG34" s="19"/>
      <c r="NH34" s="19"/>
      <c r="NI34" s="19"/>
      <c r="NJ34" s="19"/>
      <c r="NK34" s="19"/>
      <c r="NL34" s="19"/>
      <c r="NM34" s="19"/>
      <c r="NN34" s="19"/>
      <c r="NO34" s="19"/>
      <c r="NP34" s="19"/>
      <c r="NQ34" s="19"/>
      <c r="NR34" s="19"/>
      <c r="NS34" s="19"/>
      <c r="NT34" s="19"/>
      <c r="NU34" s="19"/>
      <c r="NV34" s="19"/>
      <c r="NW34" s="19"/>
      <c r="NX34" s="19"/>
      <c r="NY34" s="19"/>
      <c r="NZ34" s="19"/>
      <c r="OA34" s="19"/>
      <c r="OB34" s="19"/>
      <c r="OC34" s="19"/>
      <c r="OD34" s="19"/>
      <c r="OE34" s="19"/>
      <c r="OF34" s="19"/>
      <c r="OG34" s="19"/>
      <c r="OH34" s="19"/>
      <c r="OI34" s="19"/>
      <c r="OJ34" s="19"/>
      <c r="OK34" s="19"/>
      <c r="OL34" s="19"/>
      <c r="OM34" s="19"/>
      <c r="ON34" s="19"/>
      <c r="OO34" s="19"/>
      <c r="OP34" s="19"/>
      <c r="OQ34" s="19"/>
      <c r="OR34" s="19"/>
      <c r="OS34" s="19"/>
      <c r="OT34" s="19"/>
      <c r="OU34" s="19"/>
      <c r="OV34" s="19"/>
      <c r="OW34" s="19"/>
      <c r="OX34" s="19"/>
      <c r="OY34" s="19"/>
      <c r="OZ34" s="19"/>
      <c r="PA34" s="19"/>
      <c r="PB34" s="19"/>
      <c r="PC34" s="19"/>
      <c r="PD34" s="19"/>
      <c r="PE34" s="19"/>
      <c r="PF34" s="19"/>
      <c r="PG34" s="19"/>
      <c r="PH34" s="19"/>
      <c r="PI34" s="19"/>
      <c r="PJ34" s="19"/>
      <c r="PK34" s="19"/>
      <c r="PL34" s="19"/>
      <c r="PM34" s="19"/>
      <c r="PN34" s="19"/>
      <c r="PO34" s="19"/>
      <c r="PP34" s="19"/>
      <c r="PQ34" s="19"/>
      <c r="PR34" s="19"/>
      <c r="PS34" s="19"/>
      <c r="PT34" s="19"/>
      <c r="PU34" s="19"/>
      <c r="PV34" s="19"/>
      <c r="PW34" s="19"/>
      <c r="PX34" s="19"/>
      <c r="PY34" s="19"/>
      <c r="PZ34" s="19"/>
      <c r="QA34" s="19"/>
      <c r="QB34" s="19"/>
      <c r="QC34" s="19"/>
      <c r="QD34" s="19"/>
      <c r="QE34" s="19"/>
      <c r="QF34" s="19"/>
      <c r="QG34" s="19"/>
      <c r="QH34" s="19"/>
      <c r="QI34" s="19"/>
      <c r="QJ34" s="19"/>
      <c r="QK34" s="19"/>
      <c r="QL34" s="19"/>
      <c r="QM34" s="19"/>
      <c r="QN34" s="19"/>
      <c r="QO34" s="19"/>
      <c r="QP34" s="19"/>
      <c r="QQ34" s="19"/>
      <c r="QR34" s="19"/>
      <c r="QS34" s="19"/>
      <c r="QT34" s="19"/>
      <c r="QU34" s="19"/>
      <c r="QV34" s="19"/>
      <c r="QW34" s="19"/>
      <c r="QX34" s="19"/>
      <c r="QY34" s="19"/>
      <c r="QZ34" s="19"/>
      <c r="RA34" s="19"/>
      <c r="RB34" s="19"/>
      <c r="RC34" s="19"/>
      <c r="RD34" s="19"/>
      <c r="RE34" s="19"/>
      <c r="RF34" s="19"/>
      <c r="RG34" s="19"/>
      <c r="RH34" s="19"/>
      <c r="RI34" s="19"/>
      <c r="RJ34" s="19"/>
      <c r="RK34" s="19"/>
      <c r="RL34" s="19"/>
      <c r="RM34" s="19"/>
      <c r="RN34" s="19"/>
      <c r="RO34" s="19"/>
      <c r="RP34" s="19"/>
      <c r="RQ34" s="19"/>
      <c r="RR34" s="19"/>
      <c r="RS34" s="19"/>
      <c r="RT34" s="19"/>
      <c r="RU34" s="19"/>
      <c r="RV34" s="19"/>
      <c r="RW34" s="19"/>
      <c r="RX34" s="19"/>
      <c r="RY34" s="19"/>
      <c r="RZ34" s="19"/>
      <c r="SA34" s="19"/>
      <c r="SB34" s="19"/>
      <c r="SC34" s="19"/>
      <c r="SD34" s="19"/>
      <c r="SE34" s="19"/>
      <c r="SF34" s="19"/>
      <c r="SG34" s="19"/>
      <c r="SH34" s="19"/>
      <c r="SI34" s="19"/>
      <c r="SJ34" s="19"/>
      <c r="SK34" s="19"/>
      <c r="SL34" s="19"/>
      <c r="SM34" s="19"/>
      <c r="SN34" s="19"/>
      <c r="SO34" s="19"/>
      <c r="SP34" s="19"/>
      <c r="SQ34" s="19"/>
      <c r="SR34" s="19"/>
      <c r="SS34" s="19"/>
      <c r="ST34" s="19"/>
      <c r="SU34" s="19"/>
      <c r="SV34" s="19"/>
      <c r="SW34" s="19"/>
      <c r="SX34" s="19"/>
      <c r="SY34" s="19"/>
      <c r="SZ34" s="19"/>
      <c r="TA34" s="19"/>
      <c r="TB34" s="19"/>
      <c r="TC34" s="19"/>
      <c r="TD34" s="19"/>
      <c r="TE34" s="19"/>
      <c r="TF34" s="19"/>
      <c r="TG34" s="19"/>
      <c r="TH34" s="19"/>
      <c r="TI34" s="19"/>
      <c r="TJ34" s="19"/>
      <c r="TK34" s="19"/>
      <c r="TL34" s="19"/>
      <c r="TM34" s="19"/>
      <c r="TN34" s="19"/>
      <c r="TO34" s="19"/>
      <c r="TP34" s="19"/>
      <c r="TQ34" s="19"/>
      <c r="TR34" s="19"/>
      <c r="TS34" s="19"/>
      <c r="TT34" s="19"/>
      <c r="TU34" s="19"/>
      <c r="TV34" s="19"/>
      <c r="TW34" s="19"/>
      <c r="TX34" s="19"/>
      <c r="TY34" s="19"/>
      <c r="TZ34" s="19"/>
      <c r="UA34" s="19"/>
      <c r="UB34" s="19"/>
      <c r="UC34" s="19"/>
      <c r="UD34" s="19"/>
      <c r="UE34" s="19"/>
      <c r="UF34" s="19"/>
      <c r="UG34" s="19"/>
      <c r="UH34" s="19"/>
      <c r="UI34" s="19"/>
      <c r="UJ34" s="19"/>
      <c r="UK34" s="19"/>
      <c r="UL34" s="19"/>
      <c r="UM34" s="19"/>
      <c r="UN34" s="19"/>
      <c r="UO34" s="19"/>
      <c r="UP34" s="19"/>
      <c r="UQ34" s="19"/>
      <c r="UR34" s="19"/>
      <c r="US34" s="19"/>
      <c r="UT34" s="19"/>
      <c r="UU34" s="19"/>
      <c r="UV34" s="19"/>
      <c r="UW34" s="19"/>
      <c r="UX34" s="19"/>
      <c r="UY34" s="19"/>
      <c r="UZ34" s="19"/>
      <c r="VA34" s="19"/>
      <c r="VB34" s="19"/>
      <c r="VC34" s="19"/>
      <c r="VD34" s="19"/>
      <c r="VE34" s="19"/>
      <c r="VF34" s="19"/>
      <c r="VG34" s="19"/>
      <c r="VH34" s="19"/>
      <c r="VI34" s="19"/>
      <c r="VJ34" s="19"/>
      <c r="VK34" s="19"/>
      <c r="VL34" s="19"/>
      <c r="VM34" s="19"/>
      <c r="VN34" s="19"/>
      <c r="VO34" s="19"/>
      <c r="VP34" s="19"/>
      <c r="VQ34" s="19"/>
      <c r="VR34" s="19"/>
      <c r="VS34" s="19"/>
      <c r="VT34" s="19"/>
      <c r="VU34" s="19"/>
      <c r="VV34" s="19"/>
      <c r="VW34" s="19"/>
      <c r="VX34" s="19"/>
      <c r="VY34" s="19"/>
      <c r="VZ34" s="19"/>
      <c r="WA34" s="19"/>
      <c r="WB34" s="19"/>
      <c r="WC34" s="19"/>
      <c r="WD34" s="19"/>
      <c r="WE34" s="19"/>
      <c r="WF34" s="19"/>
      <c r="WG34" s="19"/>
      <c r="WH34" s="19"/>
      <c r="WI34" s="19"/>
      <c r="WJ34" s="19"/>
      <c r="WK34" s="19"/>
      <c r="WL34" s="19"/>
      <c r="WM34" s="19"/>
      <c r="WN34" s="19"/>
      <c r="WO34" s="19"/>
      <c r="WP34" s="19"/>
      <c r="WQ34" s="19"/>
      <c r="WR34" s="19"/>
      <c r="WS34" s="19"/>
      <c r="WT34" s="19"/>
      <c r="WU34" s="19"/>
      <c r="WV34" s="19"/>
      <c r="WW34" s="19"/>
      <c r="WX34" s="19"/>
      <c r="WY34" s="19"/>
      <c r="WZ34" s="19"/>
      <c r="XA34" s="19"/>
      <c r="XB34" s="19"/>
      <c r="XC34" s="19"/>
      <c r="XD34" s="19"/>
      <c r="XE34" s="19"/>
      <c r="XF34" s="19"/>
      <c r="XG34" s="19"/>
      <c r="XH34" s="19"/>
      <c r="XI34" s="19"/>
      <c r="XJ34" s="19"/>
      <c r="XK34" s="19"/>
      <c r="XL34" s="19"/>
      <c r="XM34" s="19"/>
      <c r="XN34" s="19"/>
      <c r="XO34" s="19"/>
      <c r="XP34" s="19"/>
      <c r="XQ34" s="19"/>
      <c r="XR34" s="19"/>
      <c r="XS34" s="19"/>
      <c r="XT34" s="19"/>
      <c r="XU34" s="19"/>
      <c r="XV34" s="19"/>
      <c r="XW34" s="19"/>
      <c r="XX34" s="19"/>
      <c r="XY34" s="19"/>
      <c r="XZ34" s="19"/>
      <c r="YA34" s="19"/>
      <c r="YB34" s="19"/>
      <c r="YC34" s="19"/>
      <c r="YD34" s="19"/>
      <c r="YE34" s="19"/>
      <c r="YF34" s="19"/>
      <c r="YG34" s="19"/>
      <c r="YH34" s="19"/>
      <c r="YI34" s="19"/>
      <c r="YJ34" s="19"/>
      <c r="YK34" s="19"/>
      <c r="YL34" s="19"/>
      <c r="YM34" s="19"/>
      <c r="YN34" s="19"/>
      <c r="YO34" s="19"/>
      <c r="YP34" s="19"/>
      <c r="YQ34" s="19"/>
      <c r="YR34" s="19"/>
      <c r="YS34" s="19"/>
      <c r="YT34" s="19"/>
      <c r="YU34" s="19"/>
      <c r="YV34" s="19"/>
      <c r="YW34" s="19"/>
      <c r="YX34" s="19"/>
      <c r="YY34" s="19"/>
      <c r="YZ34" s="19"/>
      <c r="ZA34" s="19"/>
      <c r="ZB34" s="19"/>
      <c r="ZC34" s="19"/>
      <c r="ZD34" s="19"/>
      <c r="ZE34" s="19"/>
      <c r="ZF34" s="19"/>
      <c r="ZG34" s="19"/>
      <c r="ZH34" s="19"/>
      <c r="ZI34" s="19"/>
      <c r="ZJ34" s="19"/>
      <c r="ZK34" s="19"/>
      <c r="ZL34" s="19"/>
      <c r="ZM34" s="19"/>
      <c r="ZN34" s="19"/>
      <c r="ZO34" s="19"/>
      <c r="ZP34" s="19"/>
      <c r="ZQ34" s="19"/>
      <c r="ZR34" s="19"/>
      <c r="ZS34" s="19"/>
      <c r="ZT34" s="19"/>
      <c r="ZU34" s="19"/>
      <c r="ZV34" s="19"/>
      <c r="ZW34" s="19"/>
      <c r="ZX34" s="19"/>
      <c r="ZY34" s="19"/>
      <c r="ZZ34" s="19"/>
      <c r="AAA34" s="19"/>
      <c r="AAB34" s="19"/>
      <c r="AAC34" s="19"/>
      <c r="AAD34" s="19"/>
      <c r="AAE34" s="19"/>
      <c r="AAF34" s="19"/>
      <c r="AAG34" s="19"/>
      <c r="AAH34" s="19"/>
      <c r="AAI34" s="19"/>
      <c r="AAJ34" s="19"/>
      <c r="AAK34" s="19"/>
      <c r="AAL34" s="19"/>
      <c r="AAM34" s="19"/>
      <c r="AAN34" s="19"/>
      <c r="AAO34" s="19"/>
      <c r="AAP34" s="19"/>
      <c r="AAQ34" s="19"/>
      <c r="AAR34" s="19"/>
      <c r="AAS34" s="19"/>
      <c r="AAT34" s="19"/>
      <c r="AAU34" s="19"/>
      <c r="AAV34" s="19"/>
      <c r="AAW34" s="19"/>
      <c r="AAX34" s="19"/>
      <c r="AAY34" s="19"/>
      <c r="AAZ34" s="19"/>
      <c r="ABA34" s="19"/>
      <c r="ABB34" s="19"/>
      <c r="ABC34" s="19"/>
      <c r="ABD34" s="19"/>
      <c r="ABE34" s="19"/>
      <c r="ABF34" s="19"/>
      <c r="ABG34" s="19"/>
      <c r="ABH34" s="19"/>
      <c r="ABI34" s="19"/>
      <c r="ABJ34" s="19"/>
      <c r="ABK34" s="19"/>
      <c r="ABL34" s="19"/>
      <c r="ABM34" s="19"/>
      <c r="ABN34" s="19"/>
      <c r="ABO34" s="19"/>
      <c r="ABP34" s="19"/>
      <c r="ABQ34" s="19"/>
      <c r="ABR34" s="19"/>
      <c r="ABS34" s="19"/>
      <c r="ABT34" s="19"/>
      <c r="ABU34" s="19"/>
      <c r="ABV34" s="19"/>
      <c r="ABW34" s="19"/>
      <c r="ABX34" s="19"/>
      <c r="ABY34" s="19"/>
      <c r="ABZ34" s="19"/>
      <c r="ACA34" s="19"/>
      <c r="ACB34" s="19"/>
      <c r="ACC34" s="19"/>
      <c r="ACD34" s="19"/>
      <c r="ACE34" s="19"/>
      <c r="ACF34" s="19"/>
      <c r="ACG34" s="19"/>
      <c r="ACH34" s="19"/>
      <c r="ACI34" s="19"/>
      <c r="ACJ34" s="19"/>
      <c r="ACK34" s="19"/>
      <c r="ACL34" s="19"/>
      <c r="ACM34" s="19"/>
      <c r="ACN34" s="19"/>
      <c r="ACO34" s="19"/>
      <c r="ACP34" s="19"/>
      <c r="ACQ34" s="19"/>
      <c r="ACR34" s="19"/>
      <c r="ACS34" s="19"/>
      <c r="ACT34" s="19"/>
      <c r="ACU34" s="19"/>
      <c r="ACV34" s="19"/>
      <c r="ACW34" s="19"/>
      <c r="ACX34" s="19"/>
      <c r="ACY34" s="19"/>
      <c r="ACZ34" s="19"/>
      <c r="ADA34" s="19"/>
      <c r="ADB34" s="19"/>
      <c r="ADC34" s="19"/>
      <c r="ADD34" s="19"/>
      <c r="ADE34" s="19"/>
      <c r="ADF34" s="19"/>
      <c r="ADG34" s="19"/>
      <c r="ADH34" s="19"/>
      <c r="ADI34" s="19"/>
      <c r="ADJ34" s="19"/>
      <c r="ADK34" s="19"/>
      <c r="ADL34" s="19"/>
      <c r="ADM34" s="19"/>
      <c r="ADN34" s="19"/>
      <c r="ADO34" s="19"/>
      <c r="ADP34" s="19"/>
      <c r="ADQ34" s="19"/>
      <c r="ADR34" s="19"/>
      <c r="ADS34" s="19"/>
      <c r="ADT34" s="19"/>
      <c r="ADU34" s="19"/>
      <c r="ADV34" s="19"/>
      <c r="ADW34" s="19"/>
      <c r="ADX34" s="19"/>
      <c r="ADY34" s="19"/>
      <c r="ADZ34" s="19"/>
      <c r="AEA34" s="19"/>
      <c r="AEB34" s="19"/>
      <c r="AEC34" s="19"/>
      <c r="AED34" s="19"/>
      <c r="AEE34" s="19"/>
      <c r="AEF34" s="19"/>
      <c r="AEG34" s="19"/>
      <c r="AEH34" s="19"/>
      <c r="AEI34" s="19"/>
      <c r="AEJ34" s="19"/>
      <c r="AEK34" s="19"/>
      <c r="AEL34" s="19"/>
      <c r="AEM34" s="19"/>
      <c r="AEN34" s="19"/>
      <c r="AEO34" s="19"/>
      <c r="AEP34" s="19"/>
      <c r="AEQ34" s="19"/>
      <c r="AER34" s="19"/>
      <c r="AES34" s="19"/>
      <c r="AET34" s="19"/>
      <c r="AEU34" s="19"/>
      <c r="AEV34" s="19"/>
      <c r="AEW34" s="19"/>
      <c r="AEX34" s="19"/>
      <c r="AEY34" s="19"/>
      <c r="AEZ34" s="19"/>
      <c r="AFA34" s="19"/>
      <c r="AFB34" s="19"/>
      <c r="AFC34" s="19"/>
      <c r="AFD34" s="19"/>
      <c r="AFE34" s="19"/>
      <c r="AFF34" s="19"/>
      <c r="AFG34" s="19"/>
      <c r="AFH34" s="19"/>
      <c r="AFI34" s="19"/>
      <c r="AFJ34" s="19"/>
      <c r="AFK34" s="19"/>
      <c r="AFL34" s="19"/>
      <c r="AFM34" s="19"/>
      <c r="AFN34" s="19"/>
      <c r="AFO34" s="19"/>
      <c r="AFP34" s="19"/>
      <c r="AFQ34" s="19"/>
      <c r="AFR34" s="19"/>
      <c r="AFS34" s="19"/>
      <c r="AFT34" s="19"/>
      <c r="AFU34" s="19"/>
      <c r="AFV34" s="19"/>
      <c r="AFW34" s="19"/>
      <c r="AFX34" s="19"/>
      <c r="AFY34" s="19"/>
      <c r="AFZ34" s="19"/>
      <c r="AGA34" s="19"/>
      <c r="AGB34" s="19"/>
      <c r="AGC34" s="19"/>
      <c r="AGD34" s="19"/>
      <c r="AGE34" s="19"/>
      <c r="AGF34" s="19"/>
      <c r="AGG34" s="19"/>
      <c r="AGH34" s="19"/>
      <c r="AGI34" s="19"/>
      <c r="AGJ34" s="19"/>
      <c r="AGK34" s="19"/>
      <c r="AGL34" s="19"/>
      <c r="AGM34" s="19"/>
      <c r="AGN34" s="19"/>
      <c r="AGO34" s="19"/>
      <c r="AGP34" s="19"/>
      <c r="AGQ34" s="19"/>
      <c r="AGR34" s="19"/>
      <c r="AGS34" s="19"/>
      <c r="AGT34" s="19"/>
      <c r="AGU34" s="19"/>
      <c r="AGV34" s="19"/>
      <c r="AGW34" s="19"/>
      <c r="AGX34" s="19"/>
      <c r="AGY34" s="19"/>
      <c r="AGZ34" s="19"/>
      <c r="AHA34" s="19"/>
      <c r="AHB34" s="19"/>
      <c r="AHC34" s="19"/>
      <c r="AHD34" s="19"/>
      <c r="AHE34" s="19"/>
      <c r="AHF34" s="19"/>
      <c r="AHG34" s="19"/>
      <c r="AHH34" s="19"/>
      <c r="AHI34" s="19"/>
      <c r="AHJ34" s="19"/>
      <c r="AHK34" s="19"/>
      <c r="AHL34" s="19"/>
      <c r="AHM34" s="19"/>
      <c r="AHN34" s="19"/>
      <c r="AHO34" s="19"/>
      <c r="AHP34" s="19"/>
      <c r="AHQ34" s="19"/>
      <c r="AHR34" s="19"/>
      <c r="AHS34" s="19"/>
      <c r="AHT34" s="19"/>
      <c r="AHU34" s="19"/>
      <c r="AHV34" s="19"/>
      <c r="AHW34" s="19"/>
      <c r="AHX34" s="19"/>
      <c r="AHY34" s="19"/>
      <c r="AHZ34" s="19"/>
      <c r="AIA34" s="19"/>
      <c r="AIB34" s="19"/>
      <c r="AIC34" s="19"/>
      <c r="AID34" s="19"/>
      <c r="AIE34" s="19"/>
      <c r="AIF34" s="19"/>
      <c r="AIG34" s="19"/>
      <c r="AIH34" s="19"/>
      <c r="AII34" s="19"/>
      <c r="AIJ34" s="19"/>
      <c r="AIK34" s="19"/>
      <c r="AIL34" s="19"/>
      <c r="AIM34" s="19"/>
      <c r="AIN34" s="19"/>
      <c r="AIO34" s="19"/>
      <c r="AIP34" s="19"/>
      <c r="AIQ34" s="19"/>
      <c r="AIR34" s="19"/>
      <c r="AIS34" s="19"/>
      <c r="AIT34" s="19"/>
      <c r="AIU34" s="19"/>
      <c r="AIV34" s="19"/>
      <c r="AIW34" s="19"/>
      <c r="AIX34" s="19"/>
      <c r="AIY34" s="19"/>
      <c r="AIZ34" s="19"/>
      <c r="AJA34" s="19"/>
      <c r="AJB34" s="19"/>
      <c r="AJC34" s="19"/>
      <c r="AJD34" s="19"/>
      <c r="AJE34" s="19"/>
      <c r="AJF34" s="19"/>
      <c r="AJG34" s="19"/>
      <c r="AJH34" s="19"/>
      <c r="AJI34" s="19"/>
      <c r="AJJ34" s="19"/>
      <c r="AJK34" s="19"/>
      <c r="AJL34" s="19"/>
      <c r="AJM34" s="19"/>
      <c r="AJN34" s="19"/>
      <c r="AJO34" s="19"/>
      <c r="AJP34" s="19"/>
      <c r="AJQ34" s="19"/>
      <c r="AJR34" s="19"/>
      <c r="AJS34" s="19"/>
      <c r="AJT34" s="19"/>
      <c r="AJU34" s="19"/>
      <c r="AJV34" s="19"/>
      <c r="AJW34" s="19"/>
      <c r="AJX34" s="19"/>
      <c r="AJY34" s="19"/>
      <c r="AJZ34" s="19"/>
      <c r="AKA34" s="19"/>
      <c r="AKB34" s="19"/>
      <c r="AKC34" s="19"/>
      <c r="AKD34" s="19"/>
      <c r="AKE34" s="19"/>
      <c r="AKF34" s="19"/>
      <c r="AKG34" s="19"/>
      <c r="AKH34" s="19"/>
      <c r="AKI34" s="19"/>
      <c r="AKJ34" s="19"/>
      <c r="AKK34" s="19"/>
      <c r="AKL34" s="19"/>
      <c r="AKM34" s="19"/>
      <c r="AKN34" s="19"/>
      <c r="AKO34" s="19"/>
      <c r="AKP34" s="19"/>
      <c r="AKQ34" s="19"/>
      <c r="AKR34" s="19"/>
      <c r="AKS34" s="19"/>
      <c r="AKT34" s="19"/>
      <c r="AKU34" s="19"/>
      <c r="AKV34" s="19"/>
      <c r="AKW34" s="19"/>
      <c r="AKX34" s="19"/>
      <c r="AKY34" s="19"/>
      <c r="AKZ34" s="19"/>
      <c r="ALA34" s="19"/>
      <c r="ALB34" s="19"/>
      <c r="ALC34" s="19"/>
      <c r="ALD34" s="19"/>
      <c r="ALE34" s="19"/>
      <c r="ALF34" s="19"/>
      <c r="ALG34" s="19"/>
      <c r="ALH34" s="19"/>
      <c r="ALI34" s="19"/>
      <c r="ALJ34" s="19"/>
      <c r="ALK34" s="19"/>
      <c r="ALL34" s="19"/>
      <c r="ALM34" s="19"/>
      <c r="ALN34" s="19"/>
      <c r="ALO34" s="19"/>
      <c r="ALP34" s="19"/>
      <c r="ALQ34" s="19"/>
      <c r="ALR34" s="19"/>
      <c r="ALS34" s="19"/>
      <c r="ALT34" s="19"/>
      <c r="ALU34" s="19"/>
      <c r="ALV34" s="19"/>
      <c r="ALW34" s="19"/>
      <c r="ALX34" s="19"/>
      <c r="ALY34" s="19"/>
      <c r="ALZ34" s="19"/>
      <c r="AMA34" s="19"/>
      <c r="AMB34" s="19"/>
      <c r="AMC34" s="19"/>
      <c r="AMD34" s="19"/>
      <c r="AME34" s="19"/>
      <c r="AMF34" s="19"/>
      <c r="AMG34" s="19"/>
      <c r="AMH34" s="19"/>
      <c r="AMI34" s="19"/>
      <c r="AMJ34" s="19"/>
      <c r="AMK34" s="19"/>
      <c r="AML34" s="19"/>
      <c r="AMM34" s="19"/>
      <c r="AMN34" s="19"/>
      <c r="AMO34" s="19"/>
      <c r="AMP34" s="19"/>
      <c r="AMQ34" s="19"/>
      <c r="AMR34" s="19"/>
      <c r="AMS34" s="19"/>
      <c r="AMT34" s="19"/>
      <c r="AMU34" s="19"/>
      <c r="AMV34" s="19"/>
      <c r="AMW34" s="19"/>
      <c r="AMX34" s="19"/>
      <c r="AMY34" s="19"/>
      <c r="AMZ34" s="19"/>
      <c r="ANA34" s="19"/>
      <c r="ANB34" s="19"/>
      <c r="ANC34" s="19"/>
      <c r="AND34" s="19"/>
      <c r="ANE34" s="19"/>
      <c r="ANF34" s="19"/>
      <c r="ANG34" s="19"/>
      <c r="ANH34" s="19"/>
      <c r="ANI34" s="19"/>
      <c r="ANJ34" s="19"/>
      <c r="ANK34" s="19"/>
      <c r="ANL34" s="19"/>
      <c r="ANM34" s="19"/>
      <c r="ANN34" s="19"/>
      <c r="ANO34" s="19"/>
      <c r="ANP34" s="19"/>
      <c r="ANQ34" s="19"/>
      <c r="ANR34" s="19"/>
      <c r="ANS34" s="19"/>
      <c r="ANT34" s="19"/>
      <c r="ANU34" s="19"/>
      <c r="ANV34" s="19"/>
      <c r="ANW34" s="19"/>
      <c r="ANX34" s="19"/>
      <c r="ANY34" s="19"/>
      <c r="ANZ34" s="19"/>
      <c r="AOA34" s="19"/>
      <c r="AOB34" s="19"/>
      <c r="AOC34" s="19"/>
      <c r="AOD34" s="19"/>
      <c r="AOE34" s="19"/>
      <c r="AOF34" s="19"/>
      <c r="AOG34" s="19"/>
      <c r="AOH34" s="19"/>
      <c r="AOI34" s="19"/>
      <c r="AOJ34" s="19"/>
      <c r="AOK34" s="19"/>
      <c r="AOL34" s="19"/>
      <c r="AOM34" s="19"/>
      <c r="AON34" s="19"/>
      <c r="AOO34" s="19"/>
      <c r="AOP34" s="19"/>
      <c r="AOQ34" s="19"/>
      <c r="AOR34" s="19"/>
      <c r="AOS34" s="19"/>
      <c r="AOT34" s="19"/>
      <c r="AOU34" s="19"/>
      <c r="AOV34" s="19"/>
      <c r="AOW34" s="19"/>
      <c r="AOX34" s="19"/>
      <c r="AOY34" s="19"/>
      <c r="AOZ34" s="19"/>
      <c r="APA34" s="19"/>
      <c r="APB34" s="19"/>
      <c r="APC34" s="19"/>
      <c r="APD34" s="19"/>
      <c r="APE34" s="19"/>
      <c r="APF34" s="19"/>
      <c r="APG34" s="19"/>
      <c r="APH34" s="19"/>
      <c r="API34" s="19"/>
      <c r="APJ34" s="19"/>
      <c r="APK34" s="19"/>
      <c r="APL34" s="19"/>
      <c r="APM34" s="19"/>
      <c r="APN34" s="19"/>
      <c r="APO34" s="19"/>
      <c r="APP34" s="19"/>
      <c r="APQ34" s="19"/>
      <c r="APR34" s="19"/>
      <c r="APS34" s="19"/>
      <c r="APT34" s="19"/>
      <c r="APU34" s="19"/>
      <c r="APV34" s="19"/>
      <c r="APW34" s="19"/>
      <c r="APX34" s="19"/>
      <c r="APY34" s="19"/>
      <c r="APZ34" s="19"/>
      <c r="AQA34" s="19"/>
      <c r="AQB34" s="19"/>
      <c r="AQC34" s="19"/>
      <c r="AQD34" s="19"/>
      <c r="AQE34" s="19"/>
      <c r="AQF34" s="19"/>
      <c r="AQG34" s="19"/>
      <c r="AQH34" s="19"/>
      <c r="AQI34" s="19"/>
      <c r="AQJ34" s="19"/>
      <c r="AQK34" s="19"/>
      <c r="AQL34" s="19"/>
      <c r="AQM34" s="19"/>
      <c r="AQN34" s="19"/>
      <c r="AQO34" s="19"/>
      <c r="AQP34" s="19"/>
      <c r="AQQ34" s="19"/>
      <c r="AQR34" s="19"/>
      <c r="AQS34" s="19"/>
      <c r="AQT34" s="19"/>
      <c r="AQU34" s="19"/>
      <c r="AQV34" s="19"/>
      <c r="AQW34" s="19"/>
      <c r="AQX34" s="19"/>
      <c r="AQY34" s="19"/>
      <c r="AQZ34" s="19"/>
      <c r="ARA34" s="19"/>
      <c r="ARB34" s="19"/>
      <c r="ARC34" s="19"/>
      <c r="ARD34" s="19"/>
      <c r="ARE34" s="19"/>
      <c r="ARF34" s="19"/>
      <c r="ARG34" s="19"/>
      <c r="ARH34" s="19"/>
      <c r="ARI34" s="19"/>
      <c r="ARJ34" s="19"/>
      <c r="ARK34" s="19"/>
      <c r="ARL34" s="19"/>
      <c r="ARM34" s="19"/>
      <c r="ARN34" s="19"/>
      <c r="ARO34" s="19"/>
      <c r="ARP34" s="19"/>
      <c r="ARQ34" s="19"/>
      <c r="ARR34" s="19"/>
      <c r="ARS34" s="19"/>
      <c r="ART34" s="19"/>
      <c r="ARU34" s="19"/>
      <c r="ARV34" s="19"/>
      <c r="ARW34" s="19"/>
      <c r="ARX34" s="19"/>
      <c r="ARY34" s="19"/>
      <c r="ARZ34" s="19"/>
      <c r="ASA34" s="19"/>
      <c r="ASB34" s="19"/>
      <c r="ASC34" s="19"/>
      <c r="ASD34" s="19"/>
      <c r="ASE34" s="19"/>
      <c r="ASF34" s="19"/>
      <c r="ASG34" s="19"/>
      <c r="ASH34" s="19"/>
      <c r="ASI34" s="19"/>
      <c r="ASJ34" s="19"/>
      <c r="ASK34" s="19"/>
      <c r="ASL34" s="19"/>
      <c r="ASM34" s="19"/>
      <c r="ASN34" s="19"/>
      <c r="ASO34" s="19"/>
      <c r="ASP34" s="19"/>
      <c r="ASQ34" s="19"/>
      <c r="ASR34" s="19"/>
      <c r="ASS34" s="19"/>
      <c r="AST34" s="19"/>
      <c r="ASU34" s="19"/>
      <c r="ASV34" s="19"/>
      <c r="ASW34" s="19"/>
      <c r="ASX34" s="19"/>
      <c r="ASY34" s="19"/>
      <c r="ASZ34" s="19"/>
      <c r="ATA34" s="19"/>
      <c r="ATB34" s="19"/>
      <c r="ATC34" s="19"/>
      <c r="ATD34" s="19"/>
      <c r="ATE34" s="19"/>
      <c r="ATF34" s="19"/>
      <c r="ATG34" s="19"/>
      <c r="ATH34" s="19"/>
      <c r="ATI34" s="19"/>
      <c r="ATJ34" s="19"/>
      <c r="ATK34" s="19"/>
      <c r="ATL34" s="19"/>
      <c r="ATM34" s="19"/>
      <c r="ATN34" s="19"/>
      <c r="ATO34" s="19"/>
      <c r="ATP34" s="19"/>
      <c r="ATQ34" s="19"/>
      <c r="ATR34" s="19"/>
      <c r="ATS34" s="19"/>
      <c r="ATT34" s="19"/>
      <c r="ATU34" s="19"/>
      <c r="ATV34" s="19"/>
      <c r="ATW34" s="19"/>
      <c r="ATX34" s="19"/>
      <c r="ATY34" s="19"/>
      <c r="ATZ34" s="19"/>
      <c r="AUA34" s="19"/>
      <c r="AUB34" s="19"/>
      <c r="AUC34" s="19"/>
      <c r="AUD34" s="19"/>
      <c r="AUE34" s="19"/>
      <c r="AUF34" s="19"/>
      <c r="AUG34" s="19"/>
      <c r="AUH34" s="19"/>
      <c r="AUI34" s="19"/>
      <c r="AUJ34" s="19"/>
      <c r="AUK34" s="19"/>
      <c r="AUL34" s="19"/>
      <c r="AUM34" s="19"/>
      <c r="AUN34" s="19"/>
      <c r="AUO34" s="19"/>
      <c r="AUP34" s="19"/>
      <c r="AUQ34" s="19"/>
      <c r="AUR34" s="19"/>
      <c r="AUS34" s="19"/>
      <c r="AUT34" s="19"/>
      <c r="AUU34" s="19"/>
      <c r="AUV34" s="19"/>
      <c r="AUW34" s="19"/>
      <c r="AUX34" s="19"/>
      <c r="AUY34" s="19"/>
      <c r="AUZ34" s="19"/>
      <c r="AVA34" s="19"/>
      <c r="AVB34" s="19"/>
      <c r="AVC34" s="19"/>
      <c r="AVD34" s="19"/>
      <c r="AVE34" s="19"/>
      <c r="AVF34" s="19"/>
      <c r="AVG34" s="19"/>
      <c r="AVH34" s="19"/>
      <c r="AVI34" s="19"/>
      <c r="AVJ34" s="19"/>
      <c r="AVK34" s="19"/>
      <c r="AVL34" s="19"/>
      <c r="AVM34" s="19"/>
      <c r="AVN34" s="19"/>
      <c r="AVO34" s="19"/>
      <c r="AVP34" s="19"/>
      <c r="AVQ34" s="19"/>
      <c r="AVR34" s="19"/>
      <c r="AVS34" s="19"/>
      <c r="AVT34" s="19"/>
      <c r="AVU34" s="19"/>
      <c r="AVV34" s="19"/>
      <c r="AVW34" s="19"/>
      <c r="AVX34" s="19"/>
      <c r="AVY34" s="19"/>
      <c r="AVZ34" s="19"/>
      <c r="AWA34" s="19"/>
      <c r="AWB34" s="19"/>
      <c r="AWC34" s="19"/>
      <c r="AWD34" s="19"/>
      <c r="AWE34" s="19"/>
      <c r="AWF34" s="19"/>
      <c r="AWG34" s="19"/>
      <c r="AWH34" s="19"/>
      <c r="AWI34" s="19"/>
      <c r="AWJ34" s="19"/>
      <c r="AWK34" s="19"/>
      <c r="AWL34" s="19"/>
      <c r="AWM34" s="19"/>
      <c r="AWN34" s="19"/>
      <c r="AWO34" s="19"/>
      <c r="AWP34" s="19"/>
      <c r="AWQ34" s="19"/>
      <c r="AWR34" s="19"/>
      <c r="AWS34" s="19"/>
      <c r="AWT34" s="19"/>
      <c r="AWU34" s="19"/>
      <c r="AWV34" s="19"/>
      <c r="AWW34" s="19"/>
      <c r="AWX34" s="19"/>
      <c r="AWY34" s="19"/>
      <c r="AWZ34" s="19"/>
      <c r="AXA34" s="19"/>
      <c r="AXB34" s="19"/>
      <c r="AXC34" s="19"/>
      <c r="AXD34" s="19"/>
      <c r="AXE34" s="19"/>
      <c r="AXF34" s="19"/>
      <c r="AXG34" s="19"/>
      <c r="AXH34" s="19"/>
      <c r="AXI34" s="19"/>
      <c r="AXJ34" s="19"/>
      <c r="AXK34" s="19"/>
      <c r="AXL34" s="19"/>
      <c r="AXM34" s="19"/>
      <c r="AXN34" s="19"/>
      <c r="AXO34" s="19"/>
      <c r="AXP34" s="19"/>
      <c r="AXQ34" s="19"/>
      <c r="AXR34" s="19"/>
      <c r="AXS34" s="19"/>
      <c r="AXT34" s="19"/>
      <c r="AXU34" s="19"/>
      <c r="AXV34" s="19"/>
      <c r="AXW34" s="19"/>
      <c r="AXX34" s="19"/>
      <c r="AXY34" s="19"/>
      <c r="AXZ34" s="19"/>
      <c r="AYA34" s="19"/>
      <c r="AYB34" s="19"/>
      <c r="AYC34" s="19"/>
      <c r="AYD34" s="19"/>
      <c r="AYE34" s="19"/>
      <c r="AYF34" s="19"/>
      <c r="AYG34" s="19"/>
      <c r="AYH34" s="19"/>
      <c r="AYI34" s="19"/>
      <c r="AYJ34" s="19"/>
      <c r="AYK34" s="19"/>
      <c r="AYL34" s="19"/>
      <c r="AYM34" s="19"/>
      <c r="AYN34" s="19"/>
      <c r="AYO34" s="19"/>
      <c r="AYP34" s="19"/>
      <c r="AYQ34" s="19"/>
      <c r="AYR34" s="19"/>
      <c r="AYS34" s="19"/>
      <c r="AYT34" s="19"/>
      <c r="AYU34" s="19"/>
      <c r="AYV34" s="19"/>
      <c r="AYW34" s="19"/>
      <c r="AYX34" s="19"/>
      <c r="AYY34" s="19"/>
      <c r="AYZ34" s="19"/>
      <c r="AZA34" s="19"/>
      <c r="AZB34" s="19"/>
      <c r="AZC34" s="19"/>
      <c r="AZD34" s="19"/>
      <c r="AZE34" s="19"/>
      <c r="AZF34" s="19"/>
      <c r="AZG34" s="19"/>
      <c r="AZH34" s="19"/>
      <c r="AZI34" s="19"/>
      <c r="AZJ34" s="19"/>
      <c r="AZK34" s="19"/>
      <c r="AZL34" s="19"/>
      <c r="AZM34" s="19"/>
      <c r="AZN34" s="19"/>
      <c r="AZO34" s="19"/>
      <c r="AZP34" s="19"/>
      <c r="AZQ34" s="19"/>
      <c r="AZR34" s="19"/>
      <c r="AZS34" s="19"/>
      <c r="AZT34" s="19"/>
      <c r="AZU34" s="19"/>
      <c r="AZV34" s="19"/>
      <c r="AZW34" s="19"/>
      <c r="AZX34" s="19"/>
      <c r="AZY34" s="19"/>
      <c r="AZZ34" s="19"/>
      <c r="BAA34" s="19"/>
      <c r="BAB34" s="19"/>
      <c r="BAC34" s="19"/>
      <c r="BAD34" s="19"/>
      <c r="BAE34" s="19"/>
      <c r="BAF34" s="19"/>
      <c r="BAG34" s="19"/>
      <c r="BAH34" s="19"/>
      <c r="BAI34" s="19"/>
      <c r="BAJ34" s="19"/>
      <c r="BAK34" s="19"/>
      <c r="BAL34" s="19"/>
      <c r="BAM34" s="19"/>
      <c r="BAN34" s="19"/>
      <c r="BAO34" s="19"/>
      <c r="BAP34" s="19"/>
      <c r="BAQ34" s="19"/>
      <c r="BAR34" s="19"/>
      <c r="BAS34" s="19"/>
      <c r="BAT34" s="19"/>
      <c r="BAU34" s="19"/>
      <c r="BAV34" s="19"/>
      <c r="BAW34" s="19"/>
      <c r="BAX34" s="19"/>
      <c r="BAY34" s="19"/>
      <c r="BAZ34" s="19"/>
      <c r="BBA34" s="19"/>
      <c r="BBB34" s="19"/>
      <c r="BBC34" s="19"/>
      <c r="BBD34" s="19"/>
      <c r="BBE34" s="19"/>
      <c r="BBF34" s="19"/>
      <c r="BBG34" s="19"/>
      <c r="BBH34" s="19"/>
      <c r="BBI34" s="19"/>
      <c r="BBJ34" s="19"/>
      <c r="BBK34" s="19"/>
      <c r="BBL34" s="19"/>
      <c r="BBM34" s="19"/>
      <c r="BBN34" s="19"/>
      <c r="BBO34" s="19"/>
      <c r="BBP34" s="19"/>
      <c r="BBQ34" s="19"/>
      <c r="BBR34" s="19"/>
      <c r="BBS34" s="19"/>
      <c r="BBT34" s="19"/>
      <c r="BBU34" s="19"/>
      <c r="BBV34" s="19"/>
      <c r="BBW34" s="19"/>
      <c r="BBX34" s="19"/>
      <c r="BBY34" s="19"/>
      <c r="BBZ34" s="19"/>
      <c r="BCA34" s="19"/>
      <c r="BCB34" s="19"/>
      <c r="BCC34" s="19"/>
      <c r="BCD34" s="19"/>
      <c r="BCE34" s="19"/>
      <c r="BCF34" s="19"/>
      <c r="BCG34" s="19"/>
      <c r="BCH34" s="19"/>
      <c r="BCI34" s="19"/>
      <c r="BCJ34" s="19"/>
      <c r="BCK34" s="19"/>
      <c r="BCL34" s="19"/>
      <c r="BCM34" s="19"/>
      <c r="BCN34" s="19"/>
      <c r="BCO34" s="19"/>
      <c r="BCP34" s="19"/>
      <c r="BCQ34" s="19"/>
      <c r="BCR34" s="19"/>
      <c r="BCS34" s="19"/>
      <c r="BCT34" s="19"/>
      <c r="BCU34" s="19"/>
      <c r="BCV34" s="19"/>
      <c r="BCW34" s="19"/>
      <c r="BCX34" s="19"/>
      <c r="BCY34" s="19"/>
      <c r="BCZ34" s="19"/>
      <c r="BDA34" s="19"/>
      <c r="BDB34" s="19"/>
      <c r="BDC34" s="19"/>
      <c r="BDD34" s="19"/>
      <c r="BDE34" s="19"/>
      <c r="BDF34" s="19"/>
      <c r="BDG34" s="19"/>
      <c r="BDH34" s="19"/>
      <c r="BDI34" s="19"/>
      <c r="BDJ34" s="19"/>
      <c r="BDK34" s="19"/>
      <c r="BDL34" s="19"/>
      <c r="BDM34" s="19"/>
      <c r="BDN34" s="19"/>
      <c r="BDO34" s="19"/>
      <c r="BDP34" s="19"/>
      <c r="BDQ34" s="19"/>
      <c r="BDR34" s="19"/>
      <c r="BDS34" s="19"/>
      <c r="BDT34" s="19"/>
      <c r="BDU34" s="19"/>
      <c r="BDV34" s="19"/>
      <c r="BDW34" s="19"/>
      <c r="BDX34" s="19"/>
      <c r="BDY34" s="19"/>
      <c r="BDZ34" s="19"/>
      <c r="BEA34" s="19"/>
      <c r="BEB34" s="19"/>
      <c r="BEC34" s="19"/>
      <c r="BED34" s="19"/>
      <c r="BEE34" s="19"/>
      <c r="BEF34" s="19"/>
      <c r="BEG34" s="19"/>
      <c r="BEH34" s="19"/>
      <c r="BEI34" s="19"/>
      <c r="BEJ34" s="19"/>
      <c r="BEK34" s="19"/>
      <c r="BEL34" s="19"/>
      <c r="BEM34" s="19"/>
      <c r="BEN34" s="19"/>
      <c r="BEO34" s="19"/>
      <c r="BEP34" s="19"/>
      <c r="BEQ34" s="19"/>
      <c r="BER34" s="19"/>
      <c r="BES34" s="19"/>
      <c r="BET34" s="19"/>
      <c r="BEU34" s="19"/>
      <c r="BEV34" s="19"/>
      <c r="BEW34" s="19"/>
      <c r="BEX34" s="19"/>
      <c r="BEY34" s="19"/>
      <c r="BEZ34" s="19"/>
      <c r="BFA34" s="19"/>
      <c r="BFB34" s="19"/>
      <c r="BFC34" s="19"/>
      <c r="BFD34" s="19"/>
      <c r="BFE34" s="19"/>
      <c r="BFF34" s="19"/>
      <c r="BFG34" s="19"/>
      <c r="BFH34" s="19"/>
      <c r="BFI34" s="19"/>
      <c r="BFJ34" s="19"/>
      <c r="BFK34" s="19"/>
      <c r="BFL34" s="19"/>
      <c r="BFM34" s="19"/>
      <c r="BFN34" s="19"/>
      <c r="BFO34" s="19"/>
      <c r="BFP34" s="19"/>
      <c r="BFQ34" s="19"/>
      <c r="BFR34" s="19"/>
      <c r="BFS34" s="19"/>
      <c r="BFT34" s="19"/>
      <c r="BFU34" s="19"/>
      <c r="BFV34" s="19"/>
      <c r="BFW34" s="19"/>
      <c r="BFX34" s="19"/>
      <c r="BFY34" s="19"/>
      <c r="BFZ34" s="19"/>
      <c r="BGA34" s="19"/>
      <c r="BGB34" s="19"/>
      <c r="BGC34" s="19"/>
      <c r="BGD34" s="19"/>
      <c r="BGE34" s="19"/>
      <c r="BGF34" s="19"/>
      <c r="BGG34" s="19"/>
      <c r="BGH34" s="19"/>
      <c r="BGI34" s="19"/>
      <c r="BGJ34" s="19"/>
      <c r="BGK34" s="19"/>
      <c r="BGL34" s="19"/>
      <c r="BGM34" s="19"/>
      <c r="BGN34" s="19"/>
      <c r="BGO34" s="19"/>
      <c r="BGP34" s="19"/>
      <c r="BGQ34" s="19"/>
      <c r="BGR34" s="19"/>
      <c r="BGS34" s="19"/>
      <c r="BGT34" s="19"/>
      <c r="BGU34" s="19"/>
      <c r="BGV34" s="19"/>
      <c r="BGW34" s="19"/>
      <c r="BGX34" s="19"/>
      <c r="BGY34" s="19"/>
      <c r="BGZ34" s="19"/>
      <c r="BHA34" s="19"/>
      <c r="BHB34" s="19"/>
      <c r="BHC34" s="19"/>
      <c r="BHD34" s="19"/>
      <c r="BHE34" s="19"/>
      <c r="BHF34" s="19"/>
      <c r="BHG34" s="19"/>
      <c r="BHH34" s="19"/>
      <c r="BHI34" s="19"/>
      <c r="BHJ34" s="19"/>
      <c r="BHK34" s="19"/>
      <c r="BHL34" s="19"/>
      <c r="BHM34" s="19"/>
      <c r="BHN34" s="19"/>
      <c r="BHO34" s="19"/>
      <c r="BHP34" s="19"/>
      <c r="BHQ34" s="19"/>
      <c r="BHR34" s="19"/>
      <c r="BHS34" s="19"/>
      <c r="BHT34" s="19"/>
      <c r="BHU34" s="19"/>
      <c r="BHV34" s="19"/>
      <c r="BHW34" s="19"/>
      <c r="BHX34" s="19"/>
      <c r="BHY34" s="19"/>
      <c r="BHZ34" s="19"/>
      <c r="BIA34" s="19"/>
      <c r="BIB34" s="19"/>
      <c r="BIC34" s="19"/>
      <c r="BID34" s="19"/>
      <c r="BIE34" s="19"/>
      <c r="BIF34" s="19"/>
      <c r="BIG34" s="19"/>
      <c r="BIH34" s="19"/>
      <c r="BII34" s="19"/>
      <c r="BIJ34" s="19"/>
      <c r="BIK34" s="19"/>
      <c r="BIL34" s="19"/>
      <c r="BIM34" s="19"/>
      <c r="BIN34" s="19"/>
      <c r="BIO34" s="19"/>
      <c r="BIP34" s="19"/>
      <c r="BIQ34" s="19"/>
      <c r="BIR34" s="19"/>
      <c r="BIS34" s="19"/>
      <c r="BIT34" s="19"/>
      <c r="BIU34" s="19"/>
      <c r="BIV34" s="19"/>
      <c r="BIW34" s="19"/>
      <c r="BIX34" s="19"/>
      <c r="BIY34" s="19"/>
      <c r="BIZ34" s="19"/>
      <c r="BJA34" s="19"/>
      <c r="BJB34" s="19"/>
      <c r="BJC34" s="19"/>
      <c r="BJD34" s="19"/>
      <c r="BJE34" s="19"/>
      <c r="BJF34" s="19"/>
      <c r="BJG34" s="19"/>
      <c r="BJH34" s="19"/>
      <c r="BJI34" s="19"/>
      <c r="BJJ34" s="19"/>
      <c r="BJK34" s="19"/>
      <c r="BJL34" s="19"/>
      <c r="BJM34" s="19"/>
      <c r="BJN34" s="19"/>
      <c r="BJO34" s="19"/>
      <c r="BJP34" s="19"/>
      <c r="BJQ34" s="19"/>
      <c r="BJR34" s="19"/>
      <c r="BJS34" s="19"/>
      <c r="BJT34" s="19"/>
      <c r="BJU34" s="19"/>
      <c r="BJV34" s="19"/>
      <c r="BJW34" s="19"/>
      <c r="BJX34" s="19"/>
      <c r="BJY34" s="19"/>
      <c r="BJZ34" s="19"/>
      <c r="BKA34" s="19"/>
      <c r="BKB34" s="19"/>
      <c r="BKC34" s="19"/>
      <c r="BKD34" s="19"/>
      <c r="BKE34" s="19"/>
      <c r="BKF34" s="19"/>
      <c r="BKG34" s="19"/>
      <c r="BKH34" s="19"/>
      <c r="BKI34" s="19"/>
      <c r="BKJ34" s="19"/>
      <c r="BKK34" s="19"/>
      <c r="BKL34" s="19"/>
      <c r="BKM34" s="19"/>
      <c r="BKN34" s="19"/>
      <c r="BKO34" s="19"/>
      <c r="BKP34" s="19"/>
      <c r="BKQ34" s="19"/>
      <c r="BKR34" s="19"/>
      <c r="BKS34" s="19"/>
      <c r="BKT34" s="19"/>
      <c r="BKU34" s="19"/>
      <c r="BKV34" s="19"/>
      <c r="BKW34" s="19"/>
      <c r="BKX34" s="19"/>
      <c r="BKY34" s="19"/>
      <c r="BKZ34" s="19"/>
      <c r="BLA34" s="19"/>
      <c r="BLB34" s="19"/>
      <c r="BLC34" s="19"/>
      <c r="BLD34" s="19"/>
      <c r="BLE34" s="19"/>
      <c r="BLF34" s="19"/>
      <c r="BLG34" s="19"/>
      <c r="BLH34" s="19"/>
      <c r="BLI34" s="19"/>
      <c r="BLJ34" s="19"/>
      <c r="BLK34" s="19"/>
      <c r="BLL34" s="19"/>
      <c r="BLM34" s="19"/>
      <c r="BLN34" s="19"/>
      <c r="BLO34" s="19"/>
      <c r="BLP34" s="19"/>
      <c r="BLQ34" s="19"/>
      <c r="BLR34" s="19"/>
      <c r="BLS34" s="19"/>
      <c r="BLT34" s="19"/>
      <c r="BLU34" s="19"/>
      <c r="BLV34" s="19"/>
      <c r="BLW34" s="19"/>
      <c r="BLX34" s="19"/>
      <c r="BLY34" s="19"/>
      <c r="BLZ34" s="19"/>
      <c r="BMA34" s="19"/>
      <c r="BMB34" s="19"/>
      <c r="BMC34" s="19"/>
      <c r="BMD34" s="19"/>
      <c r="BME34" s="19"/>
      <c r="BMF34" s="19"/>
      <c r="BMG34" s="19"/>
      <c r="BMH34" s="19"/>
      <c r="BMI34" s="19"/>
      <c r="BMJ34" s="19"/>
      <c r="BMK34" s="19"/>
      <c r="BML34" s="19"/>
      <c r="BMM34" s="19"/>
      <c r="BMN34" s="19"/>
      <c r="BMO34" s="19"/>
      <c r="BMP34" s="19"/>
      <c r="BMQ34" s="19"/>
      <c r="BMR34" s="19"/>
      <c r="BMS34" s="19"/>
      <c r="BMT34" s="19"/>
      <c r="BMU34" s="19"/>
      <c r="BMV34" s="19"/>
      <c r="BMW34" s="19"/>
      <c r="BMX34" s="19"/>
      <c r="BMY34" s="19"/>
      <c r="BMZ34" s="19"/>
      <c r="BNA34" s="19"/>
      <c r="BNB34" s="19"/>
      <c r="BNC34" s="19"/>
      <c r="BND34" s="19"/>
      <c r="BNE34" s="19"/>
      <c r="BNF34" s="19"/>
      <c r="BNG34" s="19"/>
      <c r="BNH34" s="19"/>
      <c r="BNI34" s="19"/>
      <c r="BNJ34" s="19"/>
      <c r="BNK34" s="19"/>
      <c r="BNL34" s="19"/>
      <c r="BNM34" s="19"/>
      <c r="BNN34" s="19"/>
      <c r="BNO34" s="19"/>
      <c r="BNP34" s="19"/>
      <c r="BNQ34" s="19"/>
      <c r="BNR34" s="19"/>
      <c r="BNS34" s="19"/>
      <c r="BNT34" s="19"/>
      <c r="BNU34" s="19"/>
      <c r="BNV34" s="19"/>
      <c r="BNW34" s="19"/>
      <c r="BNX34" s="19"/>
      <c r="BNY34" s="19"/>
      <c r="BNZ34" s="19"/>
      <c r="BOA34" s="19"/>
      <c r="BOB34" s="19"/>
      <c r="BOC34" s="19"/>
      <c r="BOD34" s="19"/>
      <c r="BOE34" s="19"/>
      <c r="BOF34" s="19"/>
      <c r="BOG34" s="19"/>
      <c r="BOH34" s="19"/>
      <c r="BOI34" s="19"/>
      <c r="BOJ34" s="19"/>
      <c r="BOK34" s="19"/>
      <c r="BOL34" s="19"/>
      <c r="BOM34" s="19"/>
      <c r="BON34" s="19"/>
      <c r="BOO34" s="19"/>
      <c r="BOP34" s="19"/>
      <c r="BOQ34" s="19"/>
      <c r="BOR34" s="19"/>
      <c r="BOS34" s="19"/>
      <c r="BOT34" s="19"/>
      <c r="BOU34" s="19"/>
      <c r="BOV34" s="19"/>
      <c r="BOW34" s="19"/>
      <c r="BOX34" s="19"/>
      <c r="BOY34" s="19"/>
      <c r="BOZ34" s="19"/>
      <c r="BPA34" s="19"/>
      <c r="BPB34" s="19"/>
      <c r="BPC34" s="19"/>
      <c r="BPD34" s="19"/>
      <c r="BPE34" s="19"/>
      <c r="BPF34" s="19"/>
      <c r="BPG34" s="19"/>
      <c r="BPH34" s="19"/>
      <c r="BPI34" s="19"/>
      <c r="BPJ34" s="19"/>
      <c r="BPK34" s="19"/>
      <c r="BPL34" s="19"/>
      <c r="BPM34" s="19"/>
      <c r="BPN34" s="19"/>
      <c r="BPO34" s="19"/>
      <c r="BPP34" s="19"/>
      <c r="BPQ34" s="19"/>
      <c r="BPR34" s="19"/>
      <c r="BPS34" s="19"/>
      <c r="BPT34" s="19"/>
      <c r="BPU34" s="19"/>
      <c r="BPV34" s="19"/>
      <c r="BPW34" s="19"/>
      <c r="BPX34" s="19"/>
      <c r="BPY34" s="19"/>
      <c r="BPZ34" s="19"/>
      <c r="BQA34" s="19"/>
      <c r="BQB34" s="19"/>
      <c r="BQC34" s="19"/>
      <c r="BQD34" s="19"/>
      <c r="BQE34" s="19"/>
      <c r="BQF34" s="19"/>
      <c r="BQG34" s="19"/>
      <c r="BQH34" s="19"/>
      <c r="BQI34" s="19"/>
      <c r="BQJ34" s="19"/>
      <c r="BQK34" s="19"/>
      <c r="BQL34" s="19"/>
      <c r="BQM34" s="19"/>
      <c r="BQN34" s="19"/>
      <c r="BQO34" s="19"/>
      <c r="BQP34" s="19"/>
      <c r="BQQ34" s="19"/>
      <c r="BQR34" s="19"/>
      <c r="BQS34" s="19"/>
      <c r="BQT34" s="19"/>
      <c r="BQU34" s="19"/>
      <c r="BQV34" s="19"/>
      <c r="BQW34" s="19"/>
      <c r="BQX34" s="19"/>
      <c r="BQY34" s="19"/>
      <c r="BQZ34" s="19"/>
      <c r="BRA34" s="19"/>
      <c r="BRB34" s="19"/>
      <c r="BRC34" s="19"/>
      <c r="BRD34" s="19"/>
      <c r="BRE34" s="19"/>
      <c r="BRF34" s="19"/>
      <c r="BRG34" s="19"/>
      <c r="BRH34" s="19"/>
      <c r="BRI34" s="19"/>
      <c r="BRJ34" s="19"/>
      <c r="BRK34" s="19"/>
      <c r="BRL34" s="19"/>
      <c r="BRM34" s="19"/>
      <c r="BRN34" s="19"/>
      <c r="BRO34" s="19"/>
      <c r="BRP34" s="19"/>
      <c r="BRQ34" s="19"/>
      <c r="BRR34" s="19"/>
      <c r="BRS34" s="19"/>
      <c r="BRT34" s="19"/>
      <c r="BRU34" s="19"/>
      <c r="BRV34" s="19"/>
      <c r="BRW34" s="19"/>
      <c r="BRX34" s="19"/>
      <c r="BRY34" s="19"/>
      <c r="BRZ34" s="19"/>
      <c r="BSA34" s="19"/>
      <c r="BSB34" s="19"/>
      <c r="BSC34" s="19"/>
      <c r="BSD34" s="19"/>
      <c r="BSE34" s="19"/>
      <c r="BSF34" s="19"/>
      <c r="BSG34" s="19"/>
      <c r="BSH34" s="19"/>
      <c r="BSI34" s="19"/>
      <c r="BSJ34" s="19"/>
      <c r="BSK34" s="19"/>
      <c r="BSL34" s="19"/>
      <c r="BSM34" s="19"/>
      <c r="BSN34" s="19"/>
      <c r="BSO34" s="19"/>
      <c r="BSP34" s="19"/>
      <c r="BSQ34" s="19"/>
      <c r="BSR34" s="19"/>
      <c r="BSS34" s="19"/>
      <c r="BST34" s="19"/>
      <c r="BSU34" s="19"/>
      <c r="BSV34" s="19"/>
      <c r="BSW34" s="19"/>
      <c r="BSX34" s="19"/>
      <c r="BSY34" s="19"/>
      <c r="BSZ34" s="19"/>
      <c r="BTA34" s="19"/>
      <c r="BTB34" s="19"/>
      <c r="BTC34" s="19"/>
      <c r="BTD34" s="19"/>
      <c r="BTE34" s="19"/>
      <c r="BTF34" s="19"/>
      <c r="BTG34" s="19"/>
      <c r="BTH34" s="19"/>
      <c r="BTI34" s="19"/>
      <c r="BTJ34" s="19"/>
      <c r="BTK34" s="19"/>
      <c r="BTL34" s="19"/>
      <c r="BTM34" s="19"/>
      <c r="BTN34" s="19"/>
      <c r="BTO34" s="19"/>
      <c r="BTP34" s="19"/>
      <c r="BTQ34" s="19"/>
      <c r="BTR34" s="19"/>
      <c r="BTS34" s="19"/>
      <c r="BTT34" s="19"/>
      <c r="BTU34" s="19"/>
      <c r="BTV34" s="19"/>
      <c r="BTW34" s="19"/>
      <c r="BTX34" s="19"/>
      <c r="BTY34" s="19"/>
      <c r="BTZ34" s="19"/>
      <c r="BUA34" s="19"/>
      <c r="BUB34" s="19"/>
      <c r="BUC34" s="19"/>
      <c r="BUD34" s="19"/>
      <c r="BUE34" s="19"/>
      <c r="BUF34" s="19"/>
      <c r="BUG34" s="19"/>
      <c r="BUH34" s="19"/>
      <c r="BUI34" s="19"/>
      <c r="BUJ34" s="19"/>
      <c r="BUK34" s="19"/>
      <c r="BUL34" s="19"/>
      <c r="BUM34" s="19"/>
      <c r="BUN34" s="19"/>
      <c r="BUO34" s="19"/>
      <c r="BUP34" s="19"/>
      <c r="BUQ34" s="19"/>
      <c r="BUR34" s="19"/>
      <c r="BUS34" s="19"/>
      <c r="BUT34" s="19"/>
      <c r="BUU34" s="19"/>
      <c r="BUV34" s="19"/>
      <c r="BUW34" s="19"/>
      <c r="BUX34" s="19"/>
      <c r="BUY34" s="19"/>
      <c r="BUZ34" s="19"/>
      <c r="BVA34" s="19"/>
      <c r="BVB34" s="19"/>
      <c r="BVC34" s="19"/>
      <c r="BVD34" s="19"/>
      <c r="BVE34" s="19"/>
      <c r="BVF34" s="19"/>
      <c r="BVG34" s="19"/>
      <c r="BVH34" s="19"/>
      <c r="BVI34" s="19"/>
      <c r="BVJ34" s="19"/>
      <c r="BVK34" s="19"/>
      <c r="BVL34" s="19"/>
      <c r="BVM34" s="19"/>
      <c r="BVN34" s="19"/>
      <c r="BVO34" s="19"/>
      <c r="BVP34" s="19"/>
      <c r="BVQ34" s="19"/>
      <c r="BVR34" s="19"/>
      <c r="BVS34" s="19"/>
      <c r="BVT34" s="19"/>
      <c r="BVU34" s="19"/>
      <c r="BVV34" s="19"/>
      <c r="BVW34" s="19"/>
      <c r="BVX34" s="19"/>
      <c r="BVY34" s="19"/>
      <c r="BVZ34" s="19"/>
      <c r="BWA34" s="19"/>
      <c r="BWB34" s="19"/>
      <c r="BWC34" s="19"/>
      <c r="BWD34" s="19"/>
      <c r="BWE34" s="19"/>
      <c r="BWF34" s="19"/>
      <c r="BWG34" s="19"/>
      <c r="BWH34" s="19"/>
      <c r="BWI34" s="19"/>
      <c r="BWJ34" s="19"/>
      <c r="BWK34" s="19"/>
      <c r="BWL34" s="19"/>
      <c r="BWM34" s="19"/>
      <c r="BWN34" s="19"/>
      <c r="BWO34" s="19"/>
      <c r="BWP34" s="19"/>
      <c r="BWQ34" s="19"/>
      <c r="BWR34" s="19"/>
      <c r="BWS34" s="19"/>
      <c r="BWT34" s="19"/>
      <c r="BWU34" s="19"/>
      <c r="BWV34" s="19"/>
      <c r="BWW34" s="19"/>
      <c r="BWX34" s="19"/>
      <c r="BWY34" s="19"/>
      <c r="BWZ34" s="19"/>
      <c r="BXA34" s="19"/>
      <c r="BXB34" s="19"/>
      <c r="BXC34" s="19"/>
      <c r="BXD34" s="19"/>
      <c r="BXE34" s="19"/>
      <c r="BXF34" s="19"/>
      <c r="BXG34" s="19"/>
      <c r="BXH34" s="19"/>
      <c r="BXI34" s="19"/>
      <c r="BXJ34" s="19"/>
      <c r="BXK34" s="19"/>
      <c r="BXL34" s="19"/>
      <c r="BXM34" s="19"/>
      <c r="BXN34" s="19"/>
      <c r="BXO34" s="19"/>
      <c r="BXP34" s="19"/>
      <c r="BXQ34" s="19"/>
      <c r="BXR34" s="19"/>
      <c r="BXS34" s="19"/>
      <c r="BXT34" s="19"/>
      <c r="BXU34" s="19"/>
      <c r="BXV34" s="19"/>
      <c r="BXW34" s="19"/>
      <c r="BXX34" s="19"/>
      <c r="BXY34" s="19"/>
      <c r="BXZ34" s="19"/>
      <c r="BYA34" s="19"/>
      <c r="BYB34" s="19"/>
      <c r="BYC34" s="19"/>
      <c r="BYD34" s="19"/>
      <c r="BYE34" s="19"/>
      <c r="BYF34" s="19"/>
      <c r="BYG34" s="19"/>
      <c r="BYH34" s="19"/>
      <c r="BYI34" s="19"/>
      <c r="BYJ34" s="19"/>
      <c r="BYK34" s="19"/>
      <c r="BYL34" s="19"/>
      <c r="BYM34" s="19"/>
      <c r="BYN34" s="19"/>
      <c r="BYO34" s="19"/>
      <c r="BYP34" s="19"/>
      <c r="BYQ34" s="19"/>
      <c r="BYR34" s="19"/>
      <c r="BYS34" s="19"/>
      <c r="BYT34" s="19"/>
      <c r="BYU34" s="19"/>
      <c r="BYV34" s="19"/>
      <c r="BYW34" s="19"/>
      <c r="BYX34" s="19"/>
      <c r="BYY34" s="19"/>
      <c r="BYZ34" s="19"/>
      <c r="BZA34" s="19"/>
      <c r="BZB34" s="19"/>
      <c r="BZC34" s="19"/>
      <c r="BZD34" s="19"/>
      <c r="BZE34" s="19"/>
      <c r="BZF34" s="19"/>
      <c r="BZG34" s="19"/>
      <c r="BZH34" s="19"/>
      <c r="BZI34" s="19"/>
      <c r="BZJ34" s="19"/>
      <c r="BZK34" s="19"/>
      <c r="BZL34" s="19"/>
      <c r="BZM34" s="19"/>
      <c r="BZN34" s="19"/>
      <c r="BZO34" s="19"/>
      <c r="BZP34" s="19"/>
      <c r="BZQ34" s="19"/>
      <c r="BZR34" s="19"/>
      <c r="BZS34" s="19"/>
      <c r="BZT34" s="19"/>
      <c r="BZU34" s="19"/>
      <c r="BZV34" s="19"/>
      <c r="BZW34" s="19"/>
      <c r="BZX34" s="19"/>
      <c r="BZY34" s="19"/>
      <c r="BZZ34" s="19"/>
      <c r="CAA34" s="19"/>
      <c r="CAB34" s="19"/>
      <c r="CAC34" s="19"/>
      <c r="CAD34" s="19"/>
      <c r="CAE34" s="19"/>
      <c r="CAF34" s="19"/>
      <c r="CAG34" s="19"/>
      <c r="CAH34" s="19"/>
      <c r="CAI34" s="19"/>
      <c r="CAJ34" s="19"/>
      <c r="CAK34" s="19"/>
      <c r="CAL34" s="19"/>
      <c r="CAM34" s="19"/>
      <c r="CAN34" s="19"/>
      <c r="CAO34" s="19"/>
      <c r="CAP34" s="19"/>
      <c r="CAQ34" s="19"/>
      <c r="CAR34" s="19"/>
      <c r="CAS34" s="19"/>
      <c r="CAT34" s="19"/>
      <c r="CAU34" s="19"/>
      <c r="CAV34" s="19"/>
      <c r="CAW34" s="19"/>
      <c r="CAX34" s="19"/>
      <c r="CAY34" s="19"/>
      <c r="CAZ34" s="19"/>
      <c r="CBA34" s="19"/>
      <c r="CBB34" s="19"/>
      <c r="CBC34" s="19"/>
      <c r="CBD34" s="19"/>
      <c r="CBE34" s="19"/>
      <c r="CBF34" s="19"/>
      <c r="CBG34" s="19"/>
      <c r="CBH34" s="19"/>
      <c r="CBI34" s="19"/>
      <c r="CBJ34" s="19"/>
      <c r="CBK34" s="19"/>
      <c r="CBL34" s="19"/>
      <c r="CBM34" s="19"/>
      <c r="CBN34" s="19"/>
      <c r="CBO34" s="19"/>
      <c r="CBP34" s="19"/>
      <c r="CBQ34" s="19"/>
      <c r="CBR34" s="19"/>
      <c r="CBS34" s="19"/>
      <c r="CBT34" s="19"/>
      <c r="CBU34" s="19"/>
      <c r="CBV34" s="19"/>
      <c r="CBW34" s="19"/>
      <c r="CBX34" s="19"/>
      <c r="CBY34" s="19"/>
      <c r="CBZ34" s="19"/>
      <c r="CCA34" s="19"/>
      <c r="CCB34" s="19"/>
      <c r="CCC34" s="19"/>
      <c r="CCD34" s="19"/>
      <c r="CCE34" s="19"/>
      <c r="CCF34" s="19"/>
      <c r="CCG34" s="19"/>
      <c r="CCH34" s="19"/>
      <c r="CCI34" s="19"/>
      <c r="CCJ34" s="19"/>
      <c r="CCK34" s="19"/>
      <c r="CCL34" s="19"/>
      <c r="CCM34" s="19"/>
      <c r="CCN34" s="19"/>
      <c r="CCO34" s="19"/>
      <c r="CCP34" s="19"/>
      <c r="CCQ34" s="19"/>
      <c r="CCR34" s="19"/>
      <c r="CCS34" s="19"/>
      <c r="CCT34" s="19"/>
      <c r="CCU34" s="19"/>
      <c r="CCV34" s="19"/>
      <c r="CCW34" s="19"/>
      <c r="CCX34" s="19"/>
      <c r="CCY34" s="19"/>
      <c r="CCZ34" s="19"/>
      <c r="CDA34" s="19"/>
      <c r="CDB34" s="19"/>
      <c r="CDC34" s="19"/>
      <c r="CDD34" s="19"/>
      <c r="CDE34" s="19"/>
      <c r="CDF34" s="19"/>
      <c r="CDG34" s="19"/>
      <c r="CDH34" s="19"/>
      <c r="CDI34" s="19"/>
      <c r="CDJ34" s="19"/>
      <c r="CDK34" s="19"/>
      <c r="CDL34" s="19"/>
      <c r="CDM34" s="19"/>
      <c r="CDN34" s="19"/>
      <c r="CDO34" s="19"/>
      <c r="CDP34" s="19"/>
      <c r="CDQ34" s="19"/>
      <c r="CDR34" s="19"/>
      <c r="CDS34" s="19"/>
      <c r="CDT34" s="19"/>
      <c r="CDU34" s="19"/>
      <c r="CDV34" s="19"/>
      <c r="CDW34" s="19"/>
      <c r="CDX34" s="19"/>
      <c r="CDY34" s="19"/>
      <c r="CDZ34" s="19"/>
      <c r="CEA34" s="19"/>
      <c r="CEB34" s="19"/>
      <c r="CEC34" s="19"/>
      <c r="CED34" s="19"/>
      <c r="CEE34" s="19"/>
      <c r="CEF34" s="19"/>
      <c r="CEG34" s="19"/>
      <c r="CEH34" s="19"/>
      <c r="CEI34" s="19"/>
      <c r="CEJ34" s="19"/>
      <c r="CEK34" s="19"/>
      <c r="CEL34" s="19"/>
      <c r="CEM34" s="19"/>
      <c r="CEN34" s="19"/>
      <c r="CEO34" s="19"/>
      <c r="CEP34" s="19"/>
      <c r="CEQ34" s="19"/>
      <c r="CER34" s="19"/>
      <c r="CES34" s="19"/>
      <c r="CET34" s="19"/>
      <c r="CEU34" s="19"/>
      <c r="CEV34" s="19"/>
      <c r="CEW34" s="19"/>
      <c r="CEX34" s="19"/>
      <c r="CEY34" s="19"/>
      <c r="CEZ34" s="19"/>
      <c r="CFA34" s="19"/>
      <c r="CFB34" s="19"/>
      <c r="CFC34" s="19"/>
      <c r="CFD34" s="19"/>
      <c r="CFE34" s="19"/>
      <c r="CFF34" s="19"/>
      <c r="CFG34" s="19"/>
      <c r="CFH34" s="19"/>
      <c r="CFI34" s="19"/>
      <c r="CFJ34" s="19"/>
      <c r="CFK34" s="19"/>
      <c r="CFL34" s="19"/>
      <c r="CFM34" s="19"/>
      <c r="CFN34" s="19"/>
      <c r="CFO34" s="19"/>
      <c r="CFP34" s="19"/>
      <c r="CFQ34" s="19"/>
      <c r="CFR34" s="19"/>
      <c r="CFS34" s="19"/>
      <c r="CFT34" s="19"/>
      <c r="CFU34" s="19"/>
      <c r="CFV34" s="19"/>
      <c r="CFW34" s="19"/>
      <c r="CFX34" s="19"/>
      <c r="CFY34" s="19"/>
      <c r="CFZ34" s="19"/>
      <c r="CGA34" s="19"/>
      <c r="CGB34" s="19"/>
      <c r="CGC34" s="19"/>
      <c r="CGD34" s="19"/>
      <c r="CGE34" s="19"/>
      <c r="CGF34" s="19"/>
      <c r="CGG34" s="19"/>
      <c r="CGH34" s="19"/>
      <c r="CGI34" s="19"/>
      <c r="CGJ34" s="19"/>
      <c r="CGK34" s="19"/>
      <c r="CGL34" s="19"/>
      <c r="CGM34" s="19"/>
      <c r="CGN34" s="19"/>
      <c r="CGO34" s="19"/>
      <c r="CGP34" s="19"/>
      <c r="CGQ34" s="19"/>
      <c r="CGR34" s="19"/>
      <c r="CGS34" s="19"/>
      <c r="CGT34" s="19"/>
      <c r="CGU34" s="19"/>
      <c r="CGV34" s="19"/>
      <c r="CGW34" s="19"/>
      <c r="CGX34" s="19"/>
      <c r="CGY34" s="19"/>
      <c r="CGZ34" s="19"/>
      <c r="CHA34" s="19"/>
      <c r="CHB34" s="19"/>
      <c r="CHC34" s="19"/>
      <c r="CHD34" s="19"/>
      <c r="CHE34" s="19"/>
      <c r="CHF34" s="19"/>
      <c r="CHG34" s="19"/>
      <c r="CHH34" s="19"/>
      <c r="CHI34" s="19"/>
      <c r="CHJ34" s="19"/>
      <c r="CHK34" s="19"/>
      <c r="CHL34" s="19"/>
      <c r="CHM34" s="19"/>
      <c r="CHN34" s="19"/>
      <c r="CHO34" s="19"/>
      <c r="CHP34" s="19"/>
      <c r="CHQ34" s="19"/>
      <c r="CHR34" s="19"/>
      <c r="CHS34" s="19"/>
      <c r="CHT34" s="19"/>
      <c r="CHU34" s="19"/>
      <c r="CHV34" s="19"/>
      <c r="CHW34" s="19"/>
      <c r="CHX34" s="19"/>
      <c r="CHY34" s="19"/>
      <c r="CHZ34" s="19"/>
      <c r="CIA34" s="19"/>
      <c r="CIB34" s="19"/>
      <c r="CIC34" s="19"/>
      <c r="CID34" s="19"/>
      <c r="CIE34" s="19"/>
      <c r="CIF34" s="19"/>
      <c r="CIG34" s="19"/>
      <c r="CIH34" s="19"/>
      <c r="CII34" s="19"/>
      <c r="CIJ34" s="19"/>
      <c r="CIK34" s="19"/>
      <c r="CIL34" s="19"/>
      <c r="CIM34" s="19"/>
      <c r="CIN34" s="19"/>
      <c r="CIO34" s="19"/>
      <c r="CIP34" s="19"/>
      <c r="CIQ34" s="19"/>
      <c r="CIR34" s="19"/>
      <c r="CIS34" s="19"/>
      <c r="CIT34" s="19"/>
      <c r="CIU34" s="19"/>
      <c r="CIV34" s="19"/>
      <c r="CIW34" s="19"/>
      <c r="CIX34" s="19"/>
      <c r="CIY34" s="19"/>
      <c r="CIZ34" s="19"/>
      <c r="CJA34" s="19"/>
      <c r="CJB34" s="19"/>
      <c r="CJC34" s="19"/>
      <c r="CJD34" s="19"/>
      <c r="CJE34" s="19"/>
      <c r="CJF34" s="19"/>
      <c r="CJG34" s="19"/>
      <c r="CJH34" s="19"/>
      <c r="CJI34" s="19"/>
      <c r="CJJ34" s="19"/>
      <c r="CJK34" s="19"/>
      <c r="CJL34" s="19"/>
      <c r="CJM34" s="19"/>
      <c r="CJN34" s="19"/>
      <c r="CJO34" s="19"/>
      <c r="CJP34" s="19"/>
      <c r="CJQ34" s="19"/>
      <c r="CJR34" s="19"/>
      <c r="CJS34" s="19"/>
      <c r="CJT34" s="19"/>
      <c r="CJU34" s="19"/>
      <c r="CJV34" s="19"/>
      <c r="CJW34" s="19"/>
      <c r="CJX34" s="19"/>
      <c r="CJY34" s="19"/>
      <c r="CJZ34" s="19"/>
      <c r="CKA34" s="19"/>
      <c r="CKB34" s="19"/>
      <c r="CKC34" s="19"/>
      <c r="CKD34" s="19"/>
      <c r="CKE34" s="19"/>
      <c r="CKF34" s="19"/>
      <c r="CKG34" s="19"/>
      <c r="CKH34" s="19"/>
      <c r="CKI34" s="19"/>
      <c r="CKJ34" s="19"/>
      <c r="CKK34" s="19"/>
      <c r="CKL34" s="19"/>
      <c r="CKM34" s="19"/>
      <c r="CKN34" s="19"/>
      <c r="CKO34" s="19"/>
      <c r="CKP34" s="19"/>
      <c r="CKQ34" s="19"/>
      <c r="CKR34" s="19"/>
      <c r="CKS34" s="19"/>
      <c r="CKT34" s="19"/>
      <c r="CKU34" s="19"/>
      <c r="CKV34" s="19"/>
      <c r="CKW34" s="19"/>
      <c r="CKX34" s="19"/>
      <c r="CKY34" s="19"/>
      <c r="CKZ34" s="19"/>
      <c r="CLA34" s="19"/>
      <c r="CLB34" s="19"/>
      <c r="CLC34" s="19"/>
      <c r="CLD34" s="19"/>
      <c r="CLE34" s="19"/>
      <c r="CLF34" s="19"/>
      <c r="CLG34" s="19"/>
      <c r="CLH34" s="19"/>
      <c r="CLI34" s="19"/>
      <c r="CLJ34" s="19"/>
      <c r="CLK34" s="19"/>
      <c r="CLL34" s="19"/>
      <c r="CLM34" s="19"/>
      <c r="CLN34" s="19"/>
      <c r="CLO34" s="19"/>
      <c r="CLP34" s="19"/>
      <c r="CLQ34" s="19"/>
      <c r="CLR34" s="19"/>
      <c r="CLS34" s="19"/>
      <c r="CLT34" s="19"/>
      <c r="CLU34" s="19"/>
      <c r="CLV34" s="19"/>
      <c r="CLW34" s="19"/>
      <c r="CLX34" s="19"/>
      <c r="CLY34" s="19"/>
      <c r="CLZ34" s="19"/>
      <c r="CMA34" s="19"/>
      <c r="CMB34" s="19"/>
      <c r="CMC34" s="19"/>
      <c r="CMD34" s="19"/>
      <c r="CME34" s="19"/>
      <c r="CMF34" s="19"/>
      <c r="CMG34" s="19"/>
      <c r="CMH34" s="19"/>
      <c r="CMI34" s="19"/>
      <c r="CMJ34" s="19"/>
      <c r="CMK34" s="19"/>
      <c r="CML34" s="19"/>
      <c r="CMM34" s="19"/>
      <c r="CMN34" s="19"/>
      <c r="CMO34" s="19"/>
      <c r="CMP34" s="19"/>
      <c r="CMQ34" s="19"/>
      <c r="CMR34" s="19"/>
      <c r="CMS34" s="19"/>
      <c r="CMT34" s="19"/>
      <c r="CMU34" s="19"/>
      <c r="CMV34" s="19"/>
      <c r="CMW34" s="19"/>
      <c r="CMX34" s="19"/>
      <c r="CMY34" s="19"/>
      <c r="CMZ34" s="19"/>
      <c r="CNA34" s="19"/>
      <c r="CNB34" s="19"/>
      <c r="CNC34" s="19"/>
      <c r="CND34" s="19"/>
      <c r="CNE34" s="19"/>
      <c r="CNF34" s="19"/>
      <c r="CNG34" s="19"/>
      <c r="CNH34" s="19"/>
      <c r="CNI34" s="19"/>
      <c r="CNJ34" s="19"/>
      <c r="CNK34" s="19"/>
      <c r="CNL34" s="19"/>
      <c r="CNM34" s="19"/>
      <c r="CNN34" s="19"/>
      <c r="CNO34" s="19"/>
      <c r="CNP34" s="19"/>
      <c r="CNQ34" s="19"/>
      <c r="CNR34" s="19"/>
      <c r="CNS34" s="19"/>
      <c r="CNT34" s="19"/>
      <c r="CNU34" s="19"/>
      <c r="CNV34" s="19"/>
      <c r="CNW34" s="19"/>
      <c r="CNX34" s="19"/>
      <c r="CNY34" s="19"/>
      <c r="CNZ34" s="19"/>
      <c r="COA34" s="19"/>
      <c r="COB34" s="19"/>
      <c r="COC34" s="19"/>
      <c r="COD34" s="19"/>
      <c r="COE34" s="19"/>
      <c r="COF34" s="19"/>
      <c r="COG34" s="19"/>
      <c r="COH34" s="19"/>
      <c r="COI34" s="19"/>
      <c r="COJ34" s="19"/>
      <c r="COK34" s="19"/>
      <c r="COL34" s="19"/>
      <c r="COM34" s="19"/>
      <c r="CON34" s="19"/>
      <c r="COO34" s="19"/>
      <c r="COP34" s="19"/>
      <c r="COQ34" s="19"/>
      <c r="COR34" s="19"/>
      <c r="COS34" s="19"/>
      <c r="COT34" s="19"/>
      <c r="COU34" s="19"/>
      <c r="COV34" s="19"/>
      <c r="COW34" s="19"/>
      <c r="COX34" s="19"/>
      <c r="COY34" s="19"/>
      <c r="COZ34" s="19"/>
      <c r="CPA34" s="19"/>
      <c r="CPB34" s="19"/>
      <c r="CPC34" s="19"/>
      <c r="CPD34" s="19"/>
      <c r="CPE34" s="19"/>
      <c r="CPF34" s="19"/>
      <c r="CPG34" s="19"/>
      <c r="CPH34" s="19"/>
      <c r="CPI34" s="19"/>
      <c r="CPJ34" s="19"/>
      <c r="CPK34" s="19"/>
      <c r="CPL34" s="19"/>
      <c r="CPM34" s="19"/>
      <c r="CPN34" s="19"/>
      <c r="CPO34" s="19"/>
      <c r="CPP34" s="19"/>
      <c r="CPQ34" s="19"/>
      <c r="CPR34" s="19"/>
      <c r="CPS34" s="19"/>
      <c r="CPT34" s="19"/>
      <c r="CPU34" s="19"/>
      <c r="CPV34" s="19"/>
      <c r="CPW34" s="19"/>
      <c r="CPX34" s="19"/>
      <c r="CPY34" s="19"/>
      <c r="CPZ34" s="19"/>
      <c r="CQA34" s="19"/>
      <c r="CQB34" s="19"/>
      <c r="CQC34" s="19"/>
      <c r="CQD34" s="19"/>
      <c r="CQE34" s="19"/>
      <c r="CQF34" s="19"/>
      <c r="CQG34" s="19"/>
      <c r="CQH34" s="19"/>
      <c r="CQI34" s="19"/>
      <c r="CQJ34" s="19"/>
      <c r="CQK34" s="19"/>
      <c r="CQL34" s="19"/>
      <c r="CQM34" s="19"/>
      <c r="CQN34" s="19"/>
      <c r="CQO34" s="19"/>
      <c r="CQP34" s="19"/>
      <c r="CQQ34" s="19"/>
      <c r="CQR34" s="19"/>
      <c r="CQS34" s="19"/>
      <c r="CQT34" s="19"/>
      <c r="CQU34" s="19"/>
      <c r="CQV34" s="19"/>
      <c r="CQW34" s="19"/>
      <c r="CQX34" s="19"/>
      <c r="CQY34" s="19"/>
      <c r="CQZ34" s="19"/>
      <c r="CRA34" s="19"/>
      <c r="CRB34" s="19"/>
      <c r="CRC34" s="19"/>
      <c r="CRD34" s="19"/>
      <c r="CRE34" s="19"/>
      <c r="CRF34" s="19"/>
      <c r="CRG34" s="19"/>
      <c r="CRH34" s="19"/>
      <c r="CRI34" s="19"/>
      <c r="CRJ34" s="19"/>
      <c r="CRK34" s="19"/>
      <c r="CRL34" s="19"/>
      <c r="CRM34" s="19"/>
      <c r="CRN34" s="19"/>
      <c r="CRO34" s="19"/>
      <c r="CRP34" s="19"/>
      <c r="CRQ34" s="19"/>
      <c r="CRR34" s="19"/>
      <c r="CRS34" s="19"/>
      <c r="CRT34" s="19"/>
      <c r="CRU34" s="19"/>
      <c r="CRV34" s="19"/>
      <c r="CRW34" s="19"/>
      <c r="CRX34" s="19"/>
      <c r="CRY34" s="19"/>
      <c r="CRZ34" s="19"/>
      <c r="CSA34" s="19"/>
      <c r="CSB34" s="19"/>
      <c r="CSC34" s="19"/>
      <c r="CSD34" s="19"/>
      <c r="CSE34" s="19"/>
      <c r="CSF34" s="19"/>
      <c r="CSG34" s="19"/>
      <c r="CSH34" s="19"/>
      <c r="CSI34" s="19"/>
      <c r="CSJ34" s="19"/>
      <c r="CSK34" s="19"/>
      <c r="CSL34" s="19"/>
      <c r="CSM34" s="19"/>
      <c r="CSN34" s="19"/>
      <c r="CSO34" s="19"/>
      <c r="CSP34" s="19"/>
      <c r="CSQ34" s="19"/>
      <c r="CSR34" s="19"/>
      <c r="CSS34" s="19"/>
      <c r="CST34" s="19"/>
      <c r="CSU34" s="19"/>
      <c r="CSV34" s="19"/>
      <c r="CSW34" s="19"/>
      <c r="CSX34" s="19"/>
      <c r="CSY34" s="19"/>
      <c r="CSZ34" s="19"/>
      <c r="CTA34" s="19"/>
      <c r="CTB34" s="19"/>
      <c r="CTC34" s="19"/>
      <c r="CTD34" s="19"/>
      <c r="CTE34" s="19"/>
      <c r="CTF34" s="19"/>
      <c r="CTG34" s="19"/>
      <c r="CTH34" s="19"/>
      <c r="CTI34" s="19"/>
      <c r="CTJ34" s="19"/>
      <c r="CTK34" s="19"/>
      <c r="CTL34" s="19"/>
      <c r="CTM34" s="19"/>
      <c r="CTN34" s="19"/>
      <c r="CTO34" s="19"/>
      <c r="CTP34" s="19"/>
      <c r="CTQ34" s="19"/>
      <c r="CTR34" s="19"/>
      <c r="CTS34" s="19"/>
      <c r="CTT34" s="19"/>
      <c r="CTU34" s="19"/>
      <c r="CTV34" s="19"/>
      <c r="CTW34" s="19"/>
      <c r="CTX34" s="19"/>
      <c r="CTY34" s="19"/>
      <c r="CTZ34" s="19"/>
      <c r="CUA34" s="19"/>
      <c r="CUB34" s="19"/>
      <c r="CUC34" s="19"/>
      <c r="CUD34" s="19"/>
      <c r="CUE34" s="19"/>
      <c r="CUF34" s="19"/>
      <c r="CUG34" s="19"/>
      <c r="CUH34" s="19"/>
      <c r="CUI34" s="19"/>
      <c r="CUJ34" s="19"/>
      <c r="CUK34" s="19"/>
      <c r="CUL34" s="19"/>
      <c r="CUM34" s="19"/>
      <c r="CUN34" s="19"/>
      <c r="CUO34" s="19"/>
      <c r="CUP34" s="19"/>
      <c r="CUQ34" s="19"/>
      <c r="CUR34" s="19"/>
      <c r="CUS34" s="19"/>
      <c r="CUT34" s="19"/>
      <c r="CUU34" s="19"/>
      <c r="CUV34" s="19"/>
      <c r="CUW34" s="19"/>
      <c r="CUX34" s="19"/>
      <c r="CUY34" s="19"/>
      <c r="CUZ34" s="19"/>
      <c r="CVA34" s="19"/>
      <c r="CVB34" s="19"/>
      <c r="CVC34" s="19"/>
      <c r="CVD34" s="19"/>
      <c r="CVE34" s="19"/>
      <c r="CVF34" s="19"/>
      <c r="CVG34" s="19"/>
      <c r="CVH34" s="19"/>
      <c r="CVI34" s="19"/>
      <c r="CVJ34" s="19"/>
      <c r="CVK34" s="19"/>
      <c r="CVL34" s="19"/>
      <c r="CVM34" s="19"/>
      <c r="CVN34" s="19"/>
      <c r="CVO34" s="19"/>
      <c r="CVP34" s="19"/>
      <c r="CVQ34" s="19"/>
      <c r="CVR34" s="19"/>
      <c r="CVS34" s="19"/>
      <c r="CVT34" s="19"/>
      <c r="CVU34" s="19"/>
      <c r="CVV34" s="19"/>
      <c r="CVW34" s="19"/>
      <c r="CVX34" s="19"/>
      <c r="CVY34" s="19"/>
      <c r="CVZ34" s="19"/>
      <c r="CWA34" s="19"/>
      <c r="CWB34" s="19"/>
      <c r="CWC34" s="19"/>
      <c r="CWD34" s="19"/>
      <c r="CWE34" s="19"/>
      <c r="CWF34" s="19"/>
      <c r="CWG34" s="19"/>
      <c r="CWH34" s="19"/>
      <c r="CWI34" s="19"/>
      <c r="CWJ34" s="19"/>
      <c r="CWK34" s="19"/>
      <c r="CWL34" s="19"/>
      <c r="CWM34" s="19"/>
      <c r="CWN34" s="19"/>
      <c r="CWO34" s="19"/>
      <c r="CWP34" s="19"/>
      <c r="CWQ34" s="19"/>
      <c r="CWR34" s="19"/>
      <c r="CWS34" s="19"/>
      <c r="CWT34" s="19"/>
      <c r="CWU34" s="19"/>
      <c r="CWV34" s="19"/>
      <c r="CWW34" s="19"/>
      <c r="CWX34" s="19"/>
      <c r="CWY34" s="19"/>
      <c r="CWZ34" s="19"/>
      <c r="CXA34" s="19"/>
      <c r="CXB34" s="19"/>
      <c r="CXC34" s="19"/>
      <c r="CXD34" s="19"/>
      <c r="CXE34" s="19"/>
      <c r="CXF34" s="19"/>
      <c r="CXG34" s="19"/>
      <c r="CXH34" s="19"/>
      <c r="CXI34" s="19"/>
      <c r="CXJ34" s="19"/>
      <c r="CXK34" s="19"/>
      <c r="CXL34" s="19"/>
      <c r="CXM34" s="19"/>
      <c r="CXN34" s="19"/>
      <c r="CXO34" s="19"/>
      <c r="CXP34" s="19"/>
      <c r="CXQ34" s="19"/>
      <c r="CXR34" s="19"/>
      <c r="CXS34" s="19"/>
      <c r="CXT34" s="19"/>
      <c r="CXU34" s="19"/>
      <c r="CXV34" s="19"/>
      <c r="CXW34" s="19"/>
      <c r="CXX34" s="19"/>
      <c r="CXY34" s="19"/>
      <c r="CXZ34" s="19"/>
      <c r="CYA34" s="19"/>
      <c r="CYB34" s="19"/>
      <c r="CYC34" s="19"/>
      <c r="CYD34" s="19"/>
      <c r="CYE34" s="19"/>
      <c r="CYF34" s="19"/>
      <c r="CYG34" s="19"/>
      <c r="CYH34" s="19"/>
      <c r="CYI34" s="19"/>
      <c r="CYJ34" s="19"/>
      <c r="CYK34" s="19"/>
      <c r="CYL34" s="19"/>
      <c r="CYM34" s="19"/>
      <c r="CYN34" s="19"/>
      <c r="CYO34" s="19"/>
      <c r="CYP34" s="19"/>
      <c r="CYQ34" s="19"/>
      <c r="CYR34" s="19"/>
      <c r="CYS34" s="19"/>
      <c r="CYT34" s="19"/>
      <c r="CYU34" s="19"/>
      <c r="CYV34" s="19"/>
      <c r="CYW34" s="19"/>
      <c r="CYX34" s="19"/>
      <c r="CYY34" s="19"/>
      <c r="CYZ34" s="19"/>
      <c r="CZA34" s="19"/>
      <c r="CZB34" s="19"/>
      <c r="CZC34" s="19"/>
      <c r="CZD34" s="19"/>
      <c r="CZE34" s="19"/>
      <c r="CZF34" s="19"/>
      <c r="CZG34" s="19"/>
      <c r="CZH34" s="19"/>
      <c r="CZI34" s="19"/>
      <c r="CZJ34" s="19"/>
      <c r="CZK34" s="19"/>
      <c r="CZL34" s="19"/>
      <c r="CZM34" s="19"/>
      <c r="CZN34" s="19"/>
      <c r="CZO34" s="19"/>
      <c r="CZP34" s="19"/>
      <c r="CZQ34" s="19"/>
      <c r="CZR34" s="19"/>
      <c r="CZS34" s="19"/>
      <c r="CZT34" s="19"/>
      <c r="CZU34" s="19"/>
      <c r="CZV34" s="19"/>
      <c r="CZW34" s="19"/>
      <c r="CZX34" s="19"/>
      <c r="CZY34" s="19"/>
      <c r="CZZ34" s="19"/>
      <c r="DAA34" s="19"/>
      <c r="DAB34" s="19"/>
      <c r="DAC34" s="19"/>
      <c r="DAD34" s="19"/>
      <c r="DAE34" s="19"/>
      <c r="DAF34" s="19"/>
      <c r="DAG34" s="19"/>
      <c r="DAH34" s="19"/>
      <c r="DAI34" s="19"/>
      <c r="DAJ34" s="19"/>
      <c r="DAK34" s="19"/>
      <c r="DAL34" s="19"/>
      <c r="DAM34" s="19"/>
      <c r="DAN34" s="19"/>
      <c r="DAO34" s="19"/>
      <c r="DAP34" s="19"/>
      <c r="DAQ34" s="19"/>
      <c r="DAR34" s="19"/>
      <c r="DAS34" s="19"/>
      <c r="DAT34" s="19"/>
      <c r="DAU34" s="19"/>
      <c r="DAV34" s="19"/>
      <c r="DAW34" s="19"/>
      <c r="DAX34" s="19"/>
      <c r="DAY34" s="19"/>
      <c r="DAZ34" s="19"/>
      <c r="DBA34" s="19"/>
      <c r="DBB34" s="19"/>
      <c r="DBC34" s="19"/>
      <c r="DBD34" s="19"/>
      <c r="DBE34" s="19"/>
      <c r="DBF34" s="19"/>
      <c r="DBG34" s="19"/>
      <c r="DBH34" s="19"/>
      <c r="DBI34" s="19"/>
      <c r="DBJ34" s="19"/>
      <c r="DBK34" s="19"/>
      <c r="DBL34" s="19"/>
      <c r="DBM34" s="19"/>
      <c r="DBN34" s="19"/>
      <c r="DBO34" s="19"/>
      <c r="DBP34" s="19"/>
      <c r="DBQ34" s="19"/>
      <c r="DBR34" s="19"/>
      <c r="DBS34" s="19"/>
      <c r="DBT34" s="19"/>
      <c r="DBU34" s="19"/>
      <c r="DBV34" s="19"/>
      <c r="DBW34" s="19"/>
      <c r="DBX34" s="19"/>
      <c r="DBY34" s="19"/>
      <c r="DBZ34" s="19"/>
      <c r="DCA34" s="19"/>
      <c r="DCB34" s="19"/>
      <c r="DCC34" s="19"/>
      <c r="DCD34" s="19"/>
      <c r="DCE34" s="19"/>
      <c r="DCF34" s="19"/>
      <c r="DCG34" s="19"/>
      <c r="DCH34" s="19"/>
      <c r="DCI34" s="19"/>
      <c r="DCJ34" s="19"/>
      <c r="DCK34" s="19"/>
      <c r="DCL34" s="19"/>
      <c r="DCM34" s="19"/>
      <c r="DCN34" s="19"/>
      <c r="DCO34" s="19"/>
      <c r="DCP34" s="19"/>
      <c r="DCQ34" s="19"/>
      <c r="DCR34" s="19"/>
      <c r="DCS34" s="19"/>
      <c r="DCT34" s="19"/>
      <c r="DCU34" s="19"/>
      <c r="DCV34" s="19"/>
      <c r="DCW34" s="19"/>
      <c r="DCX34" s="19"/>
      <c r="DCY34" s="19"/>
      <c r="DCZ34" s="19"/>
      <c r="DDA34" s="19"/>
      <c r="DDB34" s="19"/>
      <c r="DDC34" s="19"/>
      <c r="DDD34" s="19"/>
      <c r="DDE34" s="19"/>
      <c r="DDF34" s="19"/>
      <c r="DDG34" s="19"/>
      <c r="DDH34" s="19"/>
      <c r="DDI34" s="19"/>
      <c r="DDJ34" s="19"/>
      <c r="DDK34" s="19"/>
      <c r="DDL34" s="19"/>
      <c r="DDM34" s="19"/>
      <c r="DDN34" s="19"/>
      <c r="DDO34" s="19"/>
      <c r="DDP34" s="19"/>
      <c r="DDQ34" s="19"/>
      <c r="DDR34" s="19"/>
      <c r="DDS34" s="19"/>
      <c r="DDT34" s="19"/>
      <c r="DDU34" s="19"/>
      <c r="DDV34" s="19"/>
      <c r="DDW34" s="19"/>
      <c r="DDX34" s="19"/>
      <c r="DDY34" s="19"/>
      <c r="DDZ34" s="19"/>
      <c r="DEA34" s="19"/>
      <c r="DEB34" s="19"/>
      <c r="DEC34" s="19"/>
      <c r="DED34" s="19"/>
      <c r="DEE34" s="19"/>
      <c r="DEF34" s="19"/>
      <c r="DEG34" s="19"/>
      <c r="DEH34" s="19"/>
      <c r="DEI34" s="19"/>
      <c r="DEJ34" s="19"/>
      <c r="DEK34" s="19"/>
      <c r="DEL34" s="19"/>
      <c r="DEM34" s="19"/>
      <c r="DEN34" s="19"/>
      <c r="DEO34" s="19"/>
      <c r="DEP34" s="19"/>
      <c r="DEQ34" s="19"/>
      <c r="DER34" s="19"/>
      <c r="DES34" s="19"/>
      <c r="DET34" s="19"/>
      <c r="DEU34" s="19"/>
      <c r="DEV34" s="19"/>
      <c r="DEW34" s="19"/>
      <c r="DEX34" s="19"/>
      <c r="DEY34" s="19"/>
      <c r="DEZ34" s="19"/>
      <c r="DFA34" s="19"/>
      <c r="DFB34" s="19"/>
      <c r="DFC34" s="19"/>
      <c r="DFD34" s="19"/>
      <c r="DFE34" s="19"/>
      <c r="DFF34" s="19"/>
      <c r="DFG34" s="19"/>
      <c r="DFH34" s="19"/>
      <c r="DFI34" s="19"/>
      <c r="DFJ34" s="19"/>
      <c r="DFK34" s="19"/>
      <c r="DFL34" s="19"/>
      <c r="DFM34" s="19"/>
      <c r="DFN34" s="19"/>
      <c r="DFO34" s="19"/>
      <c r="DFP34" s="19"/>
      <c r="DFQ34" s="19"/>
      <c r="DFR34" s="19"/>
      <c r="DFS34" s="19"/>
      <c r="DFT34" s="19"/>
      <c r="DFU34" s="19"/>
      <c r="DFV34" s="19"/>
      <c r="DFW34" s="19"/>
      <c r="DFX34" s="19"/>
      <c r="DFY34" s="19"/>
      <c r="DFZ34" s="19"/>
      <c r="DGA34" s="19"/>
      <c r="DGB34" s="19"/>
      <c r="DGC34" s="19"/>
      <c r="DGD34" s="19"/>
      <c r="DGE34" s="19"/>
      <c r="DGF34" s="19"/>
      <c r="DGG34" s="19"/>
      <c r="DGH34" s="19"/>
      <c r="DGI34" s="19"/>
      <c r="DGJ34" s="19"/>
      <c r="DGK34" s="19"/>
      <c r="DGL34" s="19"/>
      <c r="DGM34" s="19"/>
      <c r="DGN34" s="19"/>
      <c r="DGO34" s="19"/>
      <c r="DGP34" s="19"/>
      <c r="DGQ34" s="19"/>
      <c r="DGR34" s="19"/>
      <c r="DGS34" s="19"/>
      <c r="DGT34" s="19"/>
      <c r="DGU34" s="19"/>
      <c r="DGV34" s="19"/>
      <c r="DGW34" s="19"/>
      <c r="DGX34" s="19"/>
      <c r="DGY34" s="19"/>
      <c r="DGZ34" s="19"/>
      <c r="DHA34" s="19"/>
      <c r="DHB34" s="19"/>
      <c r="DHC34" s="19"/>
      <c r="DHD34" s="19"/>
      <c r="DHE34" s="19"/>
      <c r="DHF34" s="19"/>
      <c r="DHG34" s="19"/>
      <c r="DHH34" s="19"/>
      <c r="DHI34" s="19"/>
      <c r="DHJ34" s="19"/>
      <c r="DHK34" s="19"/>
      <c r="DHL34" s="19"/>
      <c r="DHM34" s="19"/>
      <c r="DHN34" s="19"/>
      <c r="DHO34" s="19"/>
      <c r="DHP34" s="19"/>
      <c r="DHQ34" s="19"/>
      <c r="DHR34" s="19"/>
      <c r="DHS34" s="19"/>
      <c r="DHT34" s="19"/>
      <c r="DHU34" s="19"/>
      <c r="DHV34" s="19"/>
      <c r="DHW34" s="19"/>
      <c r="DHX34" s="19"/>
      <c r="DHY34" s="19"/>
      <c r="DHZ34" s="19"/>
      <c r="DIA34" s="19"/>
      <c r="DIB34" s="19"/>
      <c r="DIC34" s="19"/>
      <c r="DID34" s="19"/>
      <c r="DIE34" s="19"/>
      <c r="DIF34" s="19"/>
      <c r="DIG34" s="19"/>
      <c r="DIH34" s="19"/>
      <c r="DII34" s="19"/>
      <c r="DIJ34" s="19"/>
      <c r="DIK34" s="19"/>
      <c r="DIL34" s="19"/>
      <c r="DIM34" s="19"/>
      <c r="DIN34" s="19"/>
      <c r="DIO34" s="19"/>
      <c r="DIP34" s="19"/>
      <c r="DIQ34" s="19"/>
      <c r="DIR34" s="19"/>
      <c r="DIS34" s="19"/>
      <c r="DIT34" s="19"/>
      <c r="DIU34" s="19"/>
      <c r="DIV34" s="19"/>
      <c r="DIW34" s="19"/>
      <c r="DIX34" s="19"/>
      <c r="DIY34" s="19"/>
      <c r="DIZ34" s="19"/>
      <c r="DJA34" s="19"/>
      <c r="DJB34" s="19"/>
      <c r="DJC34" s="19"/>
      <c r="DJD34" s="19"/>
      <c r="DJE34" s="19"/>
      <c r="DJF34" s="19"/>
      <c r="DJG34" s="19"/>
      <c r="DJH34" s="19"/>
      <c r="DJI34" s="19"/>
      <c r="DJJ34" s="19"/>
      <c r="DJK34" s="19"/>
      <c r="DJL34" s="19"/>
      <c r="DJM34" s="19"/>
      <c r="DJN34" s="19"/>
      <c r="DJO34" s="19"/>
      <c r="DJP34" s="19"/>
      <c r="DJQ34" s="19"/>
      <c r="DJR34" s="19"/>
      <c r="DJS34" s="19"/>
      <c r="DJT34" s="19"/>
      <c r="DJU34" s="19"/>
      <c r="DJV34" s="19"/>
      <c r="DJW34" s="19"/>
      <c r="DJX34" s="19"/>
      <c r="DJY34" s="19"/>
      <c r="DJZ34" s="19"/>
      <c r="DKA34" s="19"/>
      <c r="DKB34" s="19"/>
      <c r="DKC34" s="19"/>
      <c r="DKD34" s="19"/>
      <c r="DKE34" s="19"/>
      <c r="DKF34" s="19"/>
      <c r="DKG34" s="19"/>
      <c r="DKH34" s="19"/>
      <c r="DKI34" s="19"/>
      <c r="DKJ34" s="19"/>
      <c r="DKK34" s="19"/>
      <c r="DKL34" s="19"/>
      <c r="DKM34" s="19"/>
      <c r="DKN34" s="19"/>
      <c r="DKO34" s="19"/>
      <c r="DKP34" s="19"/>
      <c r="DKQ34" s="19"/>
      <c r="DKR34" s="19"/>
      <c r="DKS34" s="19"/>
      <c r="DKT34" s="19"/>
      <c r="DKU34" s="19"/>
      <c r="DKV34" s="19"/>
      <c r="DKW34" s="19"/>
      <c r="DKX34" s="19"/>
      <c r="DKY34" s="19"/>
      <c r="DKZ34" s="19"/>
      <c r="DLA34" s="19"/>
      <c r="DLB34" s="19"/>
      <c r="DLC34" s="19"/>
      <c r="DLD34" s="19"/>
      <c r="DLE34" s="19"/>
      <c r="DLF34" s="19"/>
      <c r="DLG34" s="19"/>
      <c r="DLH34" s="19"/>
      <c r="DLI34" s="19"/>
      <c r="DLJ34" s="19"/>
      <c r="DLK34" s="19"/>
      <c r="DLL34" s="19"/>
      <c r="DLM34" s="19"/>
      <c r="DLN34" s="19"/>
      <c r="DLO34" s="19"/>
      <c r="DLP34" s="19"/>
      <c r="DLQ34" s="19"/>
      <c r="DLR34" s="19"/>
      <c r="DLS34" s="19"/>
      <c r="DLT34" s="19"/>
      <c r="DLU34" s="19"/>
      <c r="DLV34" s="19"/>
      <c r="DLW34" s="19"/>
      <c r="DLX34" s="19"/>
      <c r="DLY34" s="19"/>
      <c r="DLZ34" s="19"/>
      <c r="DMA34" s="19"/>
      <c r="DMB34" s="19"/>
      <c r="DMC34" s="19"/>
      <c r="DMD34" s="19"/>
      <c r="DME34" s="19"/>
      <c r="DMF34" s="19"/>
      <c r="DMG34" s="19"/>
      <c r="DMH34" s="19"/>
      <c r="DMI34" s="19"/>
      <c r="DMJ34" s="19"/>
      <c r="DMK34" s="19"/>
      <c r="DML34" s="19"/>
      <c r="DMM34" s="19"/>
      <c r="DMN34" s="19"/>
      <c r="DMO34" s="19"/>
      <c r="DMP34" s="19"/>
      <c r="DMQ34" s="19"/>
      <c r="DMR34" s="19"/>
      <c r="DMS34" s="19"/>
      <c r="DMT34" s="19"/>
      <c r="DMU34" s="19"/>
      <c r="DMV34" s="19"/>
      <c r="DMW34" s="19"/>
      <c r="DMX34" s="19"/>
      <c r="DMY34" s="19"/>
      <c r="DMZ34" s="19"/>
      <c r="DNA34" s="19"/>
      <c r="DNB34" s="19"/>
      <c r="DNC34" s="19"/>
      <c r="DND34" s="19"/>
      <c r="DNE34" s="19"/>
      <c r="DNF34" s="19"/>
      <c r="DNG34" s="19"/>
      <c r="DNH34" s="19"/>
      <c r="DNI34" s="19"/>
      <c r="DNJ34" s="19"/>
      <c r="DNK34" s="19"/>
      <c r="DNL34" s="19"/>
      <c r="DNM34" s="19"/>
      <c r="DNN34" s="19"/>
      <c r="DNO34" s="19"/>
      <c r="DNP34" s="19"/>
      <c r="DNQ34" s="19"/>
      <c r="DNR34" s="19"/>
      <c r="DNS34" s="19"/>
      <c r="DNT34" s="19"/>
      <c r="DNU34" s="19"/>
      <c r="DNV34" s="19"/>
      <c r="DNW34" s="19"/>
      <c r="DNX34" s="19"/>
      <c r="DNY34" s="19"/>
      <c r="DNZ34" s="19"/>
      <c r="DOA34" s="19"/>
      <c r="DOB34" s="19"/>
      <c r="DOC34" s="19"/>
      <c r="DOD34" s="19"/>
      <c r="DOE34" s="19"/>
      <c r="DOF34" s="19"/>
      <c r="DOG34" s="19"/>
      <c r="DOH34" s="19"/>
      <c r="DOI34" s="19"/>
      <c r="DOJ34" s="19"/>
      <c r="DOK34" s="19"/>
      <c r="DOL34" s="19"/>
      <c r="DOM34" s="19"/>
      <c r="DON34" s="19"/>
      <c r="DOO34" s="19"/>
      <c r="DOP34" s="19"/>
      <c r="DOQ34" s="19"/>
      <c r="DOR34" s="19"/>
      <c r="DOS34" s="19"/>
      <c r="DOT34" s="19"/>
      <c r="DOU34" s="19"/>
      <c r="DOV34" s="19"/>
      <c r="DOW34" s="19"/>
      <c r="DOX34" s="19"/>
      <c r="DOY34" s="19"/>
      <c r="DOZ34" s="19"/>
      <c r="DPA34" s="19"/>
      <c r="DPB34" s="19"/>
      <c r="DPC34" s="19"/>
      <c r="DPD34" s="19"/>
      <c r="DPE34" s="19"/>
      <c r="DPF34" s="19"/>
      <c r="DPG34" s="19"/>
      <c r="DPH34" s="19"/>
      <c r="DPI34" s="19"/>
      <c r="DPJ34" s="19"/>
      <c r="DPK34" s="19"/>
      <c r="DPL34" s="19"/>
      <c r="DPM34" s="19"/>
      <c r="DPN34" s="19"/>
      <c r="DPO34" s="19"/>
      <c r="DPP34" s="19"/>
      <c r="DPQ34" s="19"/>
      <c r="DPR34" s="19"/>
      <c r="DPS34" s="19"/>
      <c r="DPT34" s="19"/>
      <c r="DPU34" s="19"/>
      <c r="DPV34" s="19"/>
      <c r="DPW34" s="19"/>
      <c r="DPX34" s="19"/>
      <c r="DPY34" s="19"/>
      <c r="DPZ34" s="19"/>
      <c r="DQA34" s="19"/>
      <c r="DQB34" s="19"/>
      <c r="DQC34" s="19"/>
      <c r="DQD34" s="19"/>
      <c r="DQE34" s="19"/>
      <c r="DQF34" s="19"/>
      <c r="DQG34" s="19"/>
      <c r="DQH34" s="19"/>
      <c r="DQI34" s="19"/>
      <c r="DQJ34" s="19"/>
      <c r="DQK34" s="19"/>
      <c r="DQL34" s="19"/>
      <c r="DQM34" s="19"/>
      <c r="DQN34" s="19"/>
      <c r="DQO34" s="19"/>
      <c r="DQP34" s="19"/>
      <c r="DQQ34" s="19"/>
      <c r="DQR34" s="19"/>
      <c r="DQS34" s="19"/>
      <c r="DQT34" s="19"/>
      <c r="DQU34" s="19"/>
      <c r="DQV34" s="19"/>
      <c r="DQW34" s="19"/>
      <c r="DQX34" s="19"/>
      <c r="DQY34" s="19"/>
      <c r="DQZ34" s="19"/>
      <c r="DRA34" s="19"/>
      <c r="DRB34" s="19"/>
      <c r="DRC34" s="19"/>
      <c r="DRD34" s="19"/>
      <c r="DRE34" s="19"/>
      <c r="DRF34" s="19"/>
      <c r="DRG34" s="19"/>
      <c r="DRH34" s="19"/>
      <c r="DRI34" s="19"/>
      <c r="DRJ34" s="19"/>
      <c r="DRK34" s="19"/>
      <c r="DRL34" s="19"/>
      <c r="DRM34" s="19"/>
      <c r="DRN34" s="19"/>
      <c r="DRO34" s="19"/>
      <c r="DRP34" s="19"/>
      <c r="DRQ34" s="19"/>
      <c r="DRR34" s="19"/>
      <c r="DRS34" s="19"/>
      <c r="DRT34" s="19"/>
      <c r="DRU34" s="19"/>
      <c r="DRV34" s="19"/>
      <c r="DRW34" s="19"/>
      <c r="DRX34" s="19"/>
      <c r="DRY34" s="19"/>
      <c r="DRZ34" s="19"/>
      <c r="DSA34" s="19"/>
      <c r="DSB34" s="19"/>
      <c r="DSC34" s="19"/>
      <c r="DSD34" s="19"/>
      <c r="DSE34" s="19"/>
      <c r="DSF34" s="19"/>
      <c r="DSG34" s="19"/>
      <c r="DSH34" s="19"/>
      <c r="DSI34" s="19"/>
      <c r="DSJ34" s="19"/>
      <c r="DSK34" s="19"/>
      <c r="DSL34" s="19"/>
      <c r="DSM34" s="19"/>
      <c r="DSN34" s="19"/>
      <c r="DSO34" s="19"/>
      <c r="DSP34" s="19"/>
      <c r="DSQ34" s="19"/>
      <c r="DSR34" s="19"/>
      <c r="DSS34" s="19"/>
      <c r="DST34" s="19"/>
      <c r="DSU34" s="19"/>
      <c r="DSV34" s="19"/>
      <c r="DSW34" s="19"/>
      <c r="DSX34" s="19"/>
      <c r="DSY34" s="19"/>
      <c r="DSZ34" s="19"/>
      <c r="DTA34" s="19"/>
      <c r="DTB34" s="19"/>
      <c r="DTC34" s="19"/>
      <c r="DTD34" s="19"/>
      <c r="DTE34" s="19"/>
      <c r="DTF34" s="19"/>
      <c r="DTG34" s="19"/>
      <c r="DTH34" s="19"/>
      <c r="DTI34" s="19"/>
      <c r="DTJ34" s="19"/>
      <c r="DTK34" s="19"/>
      <c r="DTL34" s="19"/>
      <c r="DTM34" s="19"/>
      <c r="DTN34" s="19"/>
      <c r="DTO34" s="19"/>
      <c r="DTP34" s="19"/>
      <c r="DTQ34" s="19"/>
      <c r="DTR34" s="19"/>
      <c r="DTS34" s="19"/>
      <c r="DTT34" s="19"/>
      <c r="DTU34" s="19"/>
      <c r="DTV34" s="19"/>
      <c r="DTW34" s="19"/>
      <c r="DTX34" s="19"/>
      <c r="DTY34" s="19"/>
      <c r="DTZ34" s="19"/>
      <c r="DUA34" s="19"/>
      <c r="DUB34" s="19"/>
      <c r="DUC34" s="19"/>
      <c r="DUD34" s="19"/>
      <c r="DUE34" s="19"/>
      <c r="DUF34" s="19"/>
      <c r="DUG34" s="19"/>
      <c r="DUH34" s="19"/>
      <c r="DUI34" s="19"/>
      <c r="DUJ34" s="19"/>
      <c r="DUK34" s="19"/>
      <c r="DUL34" s="19"/>
      <c r="DUM34" s="19"/>
      <c r="DUN34" s="19"/>
      <c r="DUO34" s="19"/>
      <c r="DUP34" s="19"/>
      <c r="DUQ34" s="19"/>
      <c r="DUR34" s="19"/>
      <c r="DUS34" s="19"/>
      <c r="DUT34" s="19"/>
      <c r="DUU34" s="19"/>
      <c r="DUV34" s="19"/>
      <c r="DUW34" s="19"/>
      <c r="DUX34" s="19"/>
      <c r="DUY34" s="19"/>
      <c r="DUZ34" s="19"/>
      <c r="DVA34" s="19"/>
      <c r="DVB34" s="19"/>
      <c r="DVC34" s="19"/>
      <c r="DVD34" s="19"/>
      <c r="DVE34" s="19"/>
      <c r="DVF34" s="19"/>
      <c r="DVG34" s="19"/>
      <c r="DVH34" s="19"/>
      <c r="DVI34" s="19"/>
      <c r="DVJ34" s="19"/>
      <c r="DVK34" s="19"/>
      <c r="DVL34" s="19"/>
      <c r="DVM34" s="19"/>
      <c r="DVN34" s="19"/>
      <c r="DVO34" s="19"/>
      <c r="DVP34" s="19"/>
      <c r="DVQ34" s="19"/>
      <c r="DVR34" s="19"/>
      <c r="DVS34" s="19"/>
      <c r="DVT34" s="19"/>
      <c r="DVU34" s="19"/>
      <c r="DVV34" s="19"/>
      <c r="DVW34" s="19"/>
      <c r="DVX34" s="19"/>
      <c r="DVY34" s="19"/>
      <c r="DVZ34" s="19"/>
      <c r="DWA34" s="19"/>
      <c r="DWB34" s="19"/>
      <c r="DWC34" s="19"/>
      <c r="DWD34" s="19"/>
      <c r="DWE34" s="19"/>
      <c r="DWF34" s="19"/>
      <c r="DWG34" s="19"/>
      <c r="DWH34" s="19"/>
      <c r="DWI34" s="19"/>
      <c r="DWJ34" s="19"/>
      <c r="DWK34" s="19"/>
      <c r="DWL34" s="19"/>
      <c r="DWM34" s="19"/>
      <c r="DWN34" s="19"/>
      <c r="DWO34" s="19"/>
      <c r="DWP34" s="19"/>
      <c r="DWQ34" s="19"/>
      <c r="DWR34" s="19"/>
      <c r="DWS34" s="19"/>
      <c r="DWT34" s="19"/>
      <c r="DWU34" s="19"/>
      <c r="DWV34" s="19"/>
      <c r="DWW34" s="19"/>
      <c r="DWX34" s="19"/>
      <c r="DWY34" s="19"/>
      <c r="DWZ34" s="19"/>
      <c r="DXA34" s="19"/>
      <c r="DXB34" s="19"/>
      <c r="DXC34" s="19"/>
      <c r="DXD34" s="19"/>
      <c r="DXE34" s="19"/>
      <c r="DXF34" s="19"/>
      <c r="DXG34" s="19"/>
      <c r="DXH34" s="19"/>
      <c r="DXI34" s="19"/>
      <c r="DXJ34" s="19"/>
      <c r="DXK34" s="19"/>
      <c r="DXL34" s="19"/>
      <c r="DXM34" s="19"/>
      <c r="DXN34" s="19"/>
      <c r="DXO34" s="19"/>
      <c r="DXP34" s="19"/>
      <c r="DXQ34" s="19"/>
      <c r="DXR34" s="19"/>
      <c r="DXS34" s="19"/>
      <c r="DXT34" s="19"/>
      <c r="DXU34" s="19"/>
      <c r="DXV34" s="19"/>
      <c r="DXW34" s="19"/>
      <c r="DXX34" s="19"/>
      <c r="DXY34" s="19"/>
      <c r="DXZ34" s="19"/>
      <c r="DYA34" s="19"/>
      <c r="DYB34" s="19"/>
      <c r="DYC34" s="19"/>
      <c r="DYD34" s="19"/>
      <c r="DYE34" s="19"/>
      <c r="DYF34" s="19"/>
      <c r="DYG34" s="19"/>
      <c r="DYH34" s="19"/>
      <c r="DYI34" s="19"/>
      <c r="DYJ34" s="19"/>
      <c r="DYK34" s="19"/>
      <c r="DYL34" s="19"/>
      <c r="DYM34" s="19"/>
      <c r="DYN34" s="19"/>
      <c r="DYO34" s="19"/>
      <c r="DYP34" s="19"/>
      <c r="DYQ34" s="19"/>
      <c r="DYR34" s="19"/>
      <c r="DYS34" s="19"/>
      <c r="DYT34" s="19"/>
      <c r="DYU34" s="19"/>
      <c r="DYV34" s="19"/>
      <c r="DYW34" s="19"/>
      <c r="DYX34" s="19"/>
      <c r="DYY34" s="19"/>
      <c r="DYZ34" s="19"/>
      <c r="DZA34" s="19"/>
      <c r="DZB34" s="19"/>
      <c r="DZC34" s="19"/>
      <c r="DZD34" s="19"/>
      <c r="DZE34" s="19"/>
      <c r="DZF34" s="19"/>
      <c r="DZG34" s="19"/>
      <c r="DZH34" s="19"/>
      <c r="DZI34" s="19"/>
      <c r="DZJ34" s="19"/>
      <c r="DZK34" s="19"/>
      <c r="DZL34" s="19"/>
      <c r="DZM34" s="19"/>
      <c r="DZN34" s="19"/>
      <c r="DZO34" s="19"/>
      <c r="DZP34" s="19"/>
      <c r="DZQ34" s="19"/>
      <c r="DZR34" s="19"/>
      <c r="DZS34" s="19"/>
      <c r="DZT34" s="19"/>
      <c r="DZU34" s="19"/>
      <c r="DZV34" s="19"/>
      <c r="DZW34" s="19"/>
      <c r="DZX34" s="19"/>
      <c r="DZY34" s="19"/>
      <c r="DZZ34" s="19"/>
      <c r="EAA34" s="19"/>
      <c r="EAB34" s="19"/>
      <c r="EAC34" s="19"/>
      <c r="EAD34" s="19"/>
      <c r="EAE34" s="19"/>
      <c r="EAF34" s="19"/>
      <c r="EAG34" s="19"/>
      <c r="EAH34" s="19"/>
      <c r="EAI34" s="19"/>
      <c r="EAJ34" s="19"/>
      <c r="EAK34" s="19"/>
      <c r="EAL34" s="19"/>
      <c r="EAM34" s="19"/>
      <c r="EAN34" s="19"/>
      <c r="EAO34" s="19"/>
      <c r="EAP34" s="19"/>
      <c r="EAQ34" s="19"/>
      <c r="EAR34" s="19"/>
      <c r="EAS34" s="19"/>
      <c r="EAT34" s="19"/>
      <c r="EAU34" s="19"/>
      <c r="EAV34" s="19"/>
      <c r="EAW34" s="19"/>
      <c r="EAX34" s="19"/>
      <c r="EAY34" s="19"/>
      <c r="EAZ34" s="19"/>
      <c r="EBA34" s="19"/>
      <c r="EBB34" s="19"/>
      <c r="EBC34" s="19"/>
      <c r="EBD34" s="19"/>
      <c r="EBE34" s="19"/>
      <c r="EBF34" s="19"/>
      <c r="EBG34" s="19"/>
      <c r="EBH34" s="19"/>
      <c r="EBI34" s="19"/>
      <c r="EBJ34" s="19"/>
      <c r="EBK34" s="19"/>
      <c r="EBL34" s="19"/>
      <c r="EBM34" s="19"/>
      <c r="EBN34" s="19"/>
      <c r="EBO34" s="19"/>
      <c r="EBP34" s="19"/>
      <c r="EBQ34" s="19"/>
      <c r="EBR34" s="19"/>
      <c r="EBS34" s="19"/>
      <c r="EBT34" s="19"/>
      <c r="EBU34" s="19"/>
      <c r="EBV34" s="19"/>
      <c r="EBW34" s="19"/>
      <c r="EBX34" s="19"/>
      <c r="EBY34" s="19"/>
      <c r="EBZ34" s="19"/>
      <c r="ECA34" s="19"/>
      <c r="ECB34" s="19"/>
      <c r="ECC34" s="19"/>
      <c r="ECD34" s="19"/>
      <c r="ECE34" s="19"/>
      <c r="ECF34" s="19"/>
      <c r="ECG34" s="19"/>
      <c r="ECH34" s="19"/>
      <c r="ECI34" s="19"/>
      <c r="ECJ34" s="19"/>
      <c r="ECK34" s="19"/>
      <c r="ECL34" s="19"/>
      <c r="ECM34" s="19"/>
      <c r="ECN34" s="19"/>
      <c r="ECO34" s="19"/>
      <c r="ECP34" s="19"/>
      <c r="ECQ34" s="19"/>
      <c r="ECR34" s="19"/>
      <c r="ECS34" s="19"/>
      <c r="ECT34" s="19"/>
      <c r="ECU34" s="19"/>
      <c r="ECV34" s="19"/>
      <c r="ECW34" s="19"/>
      <c r="ECX34" s="19"/>
      <c r="ECY34" s="19"/>
      <c r="ECZ34" s="19"/>
      <c r="EDA34" s="19"/>
      <c r="EDB34" s="19"/>
      <c r="EDC34" s="19"/>
      <c r="EDD34" s="19"/>
      <c r="EDE34" s="19"/>
      <c r="EDF34" s="19"/>
      <c r="EDG34" s="19"/>
      <c r="EDH34" s="19"/>
      <c r="EDI34" s="19"/>
      <c r="EDJ34" s="19"/>
      <c r="EDK34" s="19"/>
      <c r="EDL34" s="19"/>
      <c r="EDM34" s="19"/>
      <c r="EDN34" s="19"/>
      <c r="EDO34" s="19"/>
      <c r="EDP34" s="19"/>
      <c r="EDQ34" s="19"/>
      <c r="EDR34" s="19"/>
      <c r="EDS34" s="19"/>
      <c r="EDT34" s="19"/>
      <c r="EDU34" s="19"/>
      <c r="EDV34" s="19"/>
      <c r="EDW34" s="19"/>
      <c r="EDX34" s="19"/>
      <c r="EDY34" s="19"/>
      <c r="EDZ34" s="19"/>
      <c r="EEA34" s="19"/>
      <c r="EEB34" s="19"/>
      <c r="EEC34" s="19"/>
      <c r="EED34" s="19"/>
      <c r="EEE34" s="19"/>
      <c r="EEF34" s="19"/>
      <c r="EEG34" s="19"/>
      <c r="EEH34" s="19"/>
      <c r="EEI34" s="19"/>
      <c r="EEJ34" s="19"/>
      <c r="EEK34" s="19"/>
      <c r="EEL34" s="19"/>
      <c r="EEM34" s="19"/>
      <c r="EEN34" s="19"/>
      <c r="EEO34" s="19"/>
      <c r="EEP34" s="19"/>
      <c r="EEQ34" s="19"/>
      <c r="EER34" s="19"/>
      <c r="EES34" s="19"/>
      <c r="EET34" s="19"/>
      <c r="EEU34" s="19"/>
      <c r="EEV34" s="19"/>
      <c r="EEW34" s="19"/>
      <c r="EEX34" s="19"/>
      <c r="EEY34" s="19"/>
      <c r="EEZ34" s="19"/>
      <c r="EFA34" s="19"/>
      <c r="EFB34" s="19"/>
      <c r="EFC34" s="19"/>
      <c r="EFD34" s="19"/>
      <c r="EFE34" s="19"/>
      <c r="EFF34" s="19"/>
      <c r="EFG34" s="19"/>
      <c r="EFH34" s="19"/>
      <c r="EFI34" s="19"/>
      <c r="EFJ34" s="19"/>
      <c r="EFK34" s="19"/>
      <c r="EFL34" s="19"/>
      <c r="EFM34" s="19"/>
      <c r="EFN34" s="19"/>
      <c r="EFO34" s="19"/>
      <c r="EFP34" s="19"/>
      <c r="EFQ34" s="19"/>
      <c r="EFR34" s="19"/>
      <c r="EFS34" s="19"/>
      <c r="EFT34" s="19"/>
      <c r="EFU34" s="19"/>
      <c r="EFV34" s="19"/>
      <c r="EFW34" s="19"/>
      <c r="EFX34" s="19"/>
      <c r="EFY34" s="19"/>
      <c r="EFZ34" s="19"/>
      <c r="EGA34" s="19"/>
      <c r="EGB34" s="19"/>
      <c r="EGC34" s="19"/>
      <c r="EGD34" s="19"/>
      <c r="EGE34" s="19"/>
      <c r="EGF34" s="19"/>
      <c r="EGG34" s="19"/>
      <c r="EGH34" s="19"/>
      <c r="EGI34" s="19"/>
      <c r="EGJ34" s="19"/>
      <c r="EGK34" s="19"/>
      <c r="EGL34" s="19"/>
      <c r="EGM34" s="19"/>
      <c r="EGN34" s="19"/>
      <c r="EGO34" s="19"/>
      <c r="EGP34" s="19"/>
      <c r="EGQ34" s="19"/>
      <c r="EGR34" s="19"/>
      <c r="EGS34" s="19"/>
      <c r="EGT34" s="19"/>
      <c r="EGU34" s="19"/>
      <c r="EGV34" s="19"/>
      <c r="EGW34" s="19"/>
      <c r="EGX34" s="19"/>
      <c r="EGY34" s="19"/>
      <c r="EGZ34" s="19"/>
      <c r="EHA34" s="19"/>
      <c r="EHB34" s="19"/>
      <c r="EHC34" s="19"/>
      <c r="EHD34" s="19"/>
      <c r="EHE34" s="19"/>
      <c r="EHF34" s="19"/>
      <c r="EHG34" s="19"/>
      <c r="EHH34" s="19"/>
      <c r="EHI34" s="19"/>
      <c r="EHJ34" s="19"/>
      <c r="EHK34" s="19"/>
      <c r="EHL34" s="19"/>
      <c r="EHM34" s="19"/>
      <c r="EHN34" s="19"/>
      <c r="EHO34" s="19"/>
      <c r="EHP34" s="19"/>
      <c r="EHQ34" s="19"/>
      <c r="EHR34" s="19"/>
      <c r="EHS34" s="19"/>
      <c r="EHT34" s="19"/>
      <c r="EHU34" s="19"/>
      <c r="EHV34" s="19"/>
      <c r="EHW34" s="19"/>
      <c r="EHX34" s="19"/>
      <c r="EHY34" s="19"/>
      <c r="EHZ34" s="19"/>
      <c r="EIA34" s="19"/>
      <c r="EIB34" s="19"/>
      <c r="EIC34" s="19"/>
      <c r="EID34" s="19"/>
      <c r="EIE34" s="19"/>
      <c r="EIF34" s="19"/>
      <c r="EIG34" s="19"/>
      <c r="EIH34" s="19"/>
      <c r="EII34" s="19"/>
      <c r="EIJ34" s="19"/>
      <c r="EIK34" s="19"/>
      <c r="EIL34" s="19"/>
      <c r="EIM34" s="19"/>
      <c r="EIN34" s="19"/>
      <c r="EIO34" s="19"/>
      <c r="EIP34" s="19"/>
      <c r="EIQ34" s="19"/>
      <c r="EIR34" s="19"/>
      <c r="EIS34" s="19"/>
      <c r="EIT34" s="19"/>
      <c r="EIU34" s="19"/>
      <c r="EIV34" s="19"/>
      <c r="EIW34" s="19"/>
      <c r="EIX34" s="19"/>
      <c r="EIY34" s="19"/>
      <c r="EIZ34" s="19"/>
      <c r="EJA34" s="19"/>
      <c r="EJB34" s="19"/>
      <c r="EJC34" s="19"/>
      <c r="EJD34" s="19"/>
      <c r="EJE34" s="19"/>
      <c r="EJF34" s="19"/>
      <c r="EJG34" s="19"/>
      <c r="EJH34" s="19"/>
      <c r="EJI34" s="19"/>
      <c r="EJJ34" s="19"/>
      <c r="EJK34" s="19"/>
      <c r="EJL34" s="19"/>
      <c r="EJM34" s="19"/>
      <c r="EJN34" s="19"/>
      <c r="EJO34" s="19"/>
      <c r="EJP34" s="19"/>
      <c r="EJQ34" s="19"/>
      <c r="EJR34" s="19"/>
      <c r="EJS34" s="19"/>
      <c r="EJT34" s="19"/>
      <c r="EJU34" s="19"/>
      <c r="EJV34" s="19"/>
      <c r="EJW34" s="19"/>
      <c r="EJX34" s="19"/>
      <c r="EJY34" s="19"/>
      <c r="EJZ34" s="19"/>
      <c r="EKA34" s="19"/>
      <c r="EKB34" s="19"/>
      <c r="EKC34" s="19"/>
      <c r="EKD34" s="19"/>
      <c r="EKE34" s="19"/>
      <c r="EKF34" s="19"/>
      <c r="EKG34" s="19"/>
      <c r="EKH34" s="19"/>
      <c r="EKI34" s="19"/>
      <c r="EKJ34" s="19"/>
      <c r="EKK34" s="19"/>
      <c r="EKL34" s="19"/>
      <c r="EKM34" s="19"/>
      <c r="EKN34" s="19"/>
      <c r="EKO34" s="19"/>
      <c r="EKP34" s="19"/>
      <c r="EKQ34" s="19"/>
      <c r="EKR34" s="19"/>
      <c r="EKS34" s="19"/>
      <c r="EKT34" s="19"/>
      <c r="EKU34" s="19"/>
      <c r="EKV34" s="19"/>
      <c r="EKW34" s="19"/>
      <c r="EKX34" s="19"/>
      <c r="EKY34" s="19"/>
      <c r="EKZ34" s="19"/>
      <c r="ELA34" s="19"/>
      <c r="ELB34" s="19"/>
      <c r="ELC34" s="19"/>
      <c r="ELD34" s="19"/>
      <c r="ELE34" s="19"/>
      <c r="ELF34" s="19"/>
      <c r="ELG34" s="19"/>
      <c r="ELH34" s="19"/>
      <c r="ELI34" s="19"/>
      <c r="ELJ34" s="19"/>
      <c r="ELK34" s="19"/>
      <c r="ELL34" s="19"/>
      <c r="ELM34" s="19"/>
      <c r="ELN34" s="19"/>
      <c r="ELO34" s="19"/>
      <c r="ELP34" s="19"/>
      <c r="ELQ34" s="19"/>
      <c r="ELR34" s="19"/>
      <c r="ELS34" s="19"/>
      <c r="ELT34" s="19"/>
      <c r="ELU34" s="19"/>
      <c r="ELV34" s="19"/>
      <c r="ELW34" s="19"/>
      <c r="ELX34" s="19"/>
      <c r="ELY34" s="19"/>
      <c r="ELZ34" s="19"/>
      <c r="EMA34" s="19"/>
      <c r="EMB34" s="19"/>
      <c r="EMC34" s="19"/>
      <c r="EMD34" s="19"/>
      <c r="EME34" s="19"/>
      <c r="EMF34" s="19"/>
      <c r="EMG34" s="19"/>
      <c r="EMH34" s="19"/>
      <c r="EMI34" s="19"/>
      <c r="EMJ34" s="19"/>
      <c r="EMK34" s="19"/>
      <c r="EML34" s="19"/>
      <c r="EMM34" s="19"/>
      <c r="EMN34" s="19"/>
      <c r="EMO34" s="19"/>
      <c r="EMP34" s="19"/>
      <c r="EMQ34" s="19"/>
      <c r="EMR34" s="19"/>
      <c r="EMS34" s="19"/>
      <c r="EMT34" s="19"/>
      <c r="EMU34" s="19"/>
      <c r="EMV34" s="19"/>
      <c r="EMW34" s="19"/>
      <c r="EMX34" s="19"/>
      <c r="EMY34" s="19"/>
      <c r="EMZ34" s="19"/>
      <c r="ENA34" s="19"/>
      <c r="ENB34" s="19"/>
      <c r="ENC34" s="19"/>
      <c r="END34" s="19"/>
      <c r="ENE34" s="19"/>
      <c r="ENF34" s="19"/>
      <c r="ENG34" s="19"/>
      <c r="ENH34" s="19"/>
      <c r="ENI34" s="19"/>
      <c r="ENJ34" s="19"/>
      <c r="ENK34" s="19"/>
      <c r="ENL34" s="19"/>
      <c r="ENM34" s="19"/>
      <c r="ENN34" s="19"/>
      <c r="ENO34" s="19"/>
      <c r="ENP34" s="19"/>
      <c r="ENQ34" s="19"/>
      <c r="ENR34" s="19"/>
      <c r="ENS34" s="19"/>
      <c r="ENT34" s="19"/>
      <c r="ENU34" s="19"/>
      <c r="ENV34" s="19"/>
      <c r="ENW34" s="19"/>
      <c r="ENX34" s="19"/>
      <c r="ENY34" s="19"/>
      <c r="ENZ34" s="19"/>
      <c r="EOA34" s="19"/>
      <c r="EOB34" s="19"/>
      <c r="EOC34" s="19"/>
      <c r="EOD34" s="19"/>
      <c r="EOE34" s="19"/>
      <c r="EOF34" s="19"/>
      <c r="EOG34" s="19"/>
      <c r="EOH34" s="19"/>
      <c r="EOI34" s="19"/>
      <c r="EOJ34" s="19"/>
      <c r="EOK34" s="19"/>
      <c r="EOL34" s="19"/>
      <c r="EOM34" s="19"/>
      <c r="EON34" s="19"/>
      <c r="EOO34" s="19"/>
      <c r="EOP34" s="19"/>
      <c r="EOQ34" s="19"/>
      <c r="EOR34" s="19"/>
      <c r="EOS34" s="19"/>
      <c r="EOT34" s="19"/>
      <c r="EOU34" s="19"/>
      <c r="EOV34" s="19"/>
      <c r="EOW34" s="19"/>
      <c r="EOX34" s="19"/>
      <c r="EOY34" s="19"/>
      <c r="EOZ34" s="19"/>
      <c r="EPA34" s="19"/>
      <c r="EPB34" s="19"/>
      <c r="EPC34" s="19"/>
      <c r="EPD34" s="19"/>
      <c r="EPE34" s="19"/>
      <c r="EPF34" s="19"/>
      <c r="EPG34" s="19"/>
      <c r="EPH34" s="19"/>
      <c r="EPI34" s="19"/>
      <c r="EPJ34" s="19"/>
      <c r="EPK34" s="19"/>
      <c r="EPL34" s="19"/>
      <c r="EPM34" s="19"/>
      <c r="EPN34" s="19"/>
      <c r="EPO34" s="19"/>
      <c r="EPP34" s="19"/>
      <c r="EPQ34" s="19"/>
      <c r="EPR34" s="19"/>
      <c r="EPS34" s="19"/>
      <c r="EPT34" s="19"/>
      <c r="EPU34" s="19"/>
      <c r="EPV34" s="19"/>
      <c r="EPW34" s="19"/>
      <c r="EPX34" s="19"/>
      <c r="EPY34" s="19"/>
      <c r="EPZ34" s="19"/>
      <c r="EQA34" s="19"/>
      <c r="EQB34" s="19"/>
      <c r="EQC34" s="19"/>
      <c r="EQD34" s="19"/>
      <c r="EQE34" s="19"/>
      <c r="EQF34" s="19"/>
      <c r="EQG34" s="19"/>
      <c r="EQH34" s="19"/>
      <c r="EQI34" s="19"/>
      <c r="EQJ34" s="19"/>
      <c r="EQK34" s="19"/>
      <c r="EQL34" s="19"/>
      <c r="EQM34" s="19"/>
      <c r="EQN34" s="19"/>
      <c r="EQO34" s="19"/>
      <c r="EQP34" s="19"/>
      <c r="EQQ34" s="19"/>
      <c r="EQR34" s="19"/>
      <c r="EQS34" s="19"/>
      <c r="EQT34" s="19"/>
      <c r="EQU34" s="19"/>
      <c r="EQV34" s="19"/>
      <c r="EQW34" s="19"/>
      <c r="EQX34" s="19"/>
      <c r="EQY34" s="19"/>
      <c r="EQZ34" s="19"/>
      <c r="ERA34" s="19"/>
      <c r="ERB34" s="19"/>
      <c r="ERC34" s="19"/>
      <c r="ERD34" s="19"/>
      <c r="ERE34" s="19"/>
      <c r="ERF34" s="19"/>
      <c r="ERG34" s="19"/>
      <c r="ERH34" s="19"/>
      <c r="ERI34" s="19"/>
      <c r="ERJ34" s="19"/>
      <c r="ERK34" s="19"/>
      <c r="ERL34" s="19"/>
      <c r="ERM34" s="19"/>
      <c r="ERN34" s="19"/>
      <c r="ERO34" s="19"/>
      <c r="ERP34" s="19"/>
      <c r="ERQ34" s="19"/>
      <c r="ERR34" s="19"/>
      <c r="ERS34" s="19"/>
      <c r="ERT34" s="19"/>
      <c r="ERU34" s="19"/>
      <c r="ERV34" s="19"/>
      <c r="ERW34" s="19"/>
      <c r="ERX34" s="19"/>
      <c r="ERY34" s="19"/>
      <c r="ERZ34" s="19"/>
      <c r="ESA34" s="19"/>
      <c r="ESB34" s="19"/>
      <c r="ESC34" s="19"/>
      <c r="ESD34" s="19"/>
      <c r="ESE34" s="19"/>
      <c r="ESF34" s="19"/>
      <c r="ESG34" s="19"/>
      <c r="ESH34" s="19"/>
      <c r="ESI34" s="19"/>
      <c r="ESJ34" s="19"/>
      <c r="ESK34" s="19"/>
      <c r="ESL34" s="19"/>
      <c r="ESM34" s="19"/>
      <c r="ESN34" s="19"/>
      <c r="ESO34" s="19"/>
      <c r="ESP34" s="19"/>
      <c r="ESQ34" s="19"/>
      <c r="ESR34" s="19"/>
      <c r="ESS34" s="19"/>
      <c r="EST34" s="19"/>
      <c r="ESU34" s="19"/>
      <c r="ESV34" s="19"/>
      <c r="ESW34" s="19"/>
      <c r="ESX34" s="19"/>
      <c r="ESY34" s="19"/>
      <c r="ESZ34" s="19"/>
      <c r="ETA34" s="19"/>
      <c r="ETB34" s="19"/>
      <c r="ETC34" s="19"/>
      <c r="ETD34" s="19"/>
      <c r="ETE34" s="19"/>
      <c r="ETF34" s="19"/>
      <c r="ETG34" s="19"/>
      <c r="ETH34" s="19"/>
      <c r="ETI34" s="19"/>
      <c r="ETJ34" s="19"/>
      <c r="ETK34" s="19"/>
      <c r="ETL34" s="19"/>
      <c r="ETM34" s="19"/>
      <c r="ETN34" s="19"/>
      <c r="ETO34" s="19"/>
      <c r="ETP34" s="19"/>
      <c r="ETQ34" s="19"/>
      <c r="ETR34" s="19"/>
      <c r="ETS34" s="19"/>
      <c r="ETT34" s="19"/>
      <c r="ETU34" s="19"/>
      <c r="ETV34" s="19"/>
      <c r="ETW34" s="19"/>
      <c r="ETX34" s="19"/>
      <c r="ETY34" s="19"/>
      <c r="ETZ34" s="19"/>
      <c r="EUA34" s="19"/>
      <c r="EUB34" s="19"/>
      <c r="EUC34" s="19"/>
      <c r="EUD34" s="19"/>
      <c r="EUE34" s="19"/>
      <c r="EUF34" s="19"/>
      <c r="EUG34" s="19"/>
      <c r="EUH34" s="19"/>
      <c r="EUI34" s="19"/>
      <c r="EUJ34" s="19"/>
      <c r="EUK34" s="19"/>
      <c r="EUL34" s="19"/>
      <c r="EUM34" s="19"/>
      <c r="EUN34" s="19"/>
      <c r="EUO34" s="19"/>
      <c r="EUP34" s="19"/>
      <c r="EUQ34" s="19"/>
      <c r="EUR34" s="19"/>
      <c r="EUS34" s="19"/>
      <c r="EUT34" s="19"/>
      <c r="EUU34" s="19"/>
      <c r="EUV34" s="19"/>
      <c r="EUW34" s="19"/>
      <c r="EUX34" s="19"/>
      <c r="EUY34" s="19"/>
      <c r="EUZ34" s="19"/>
      <c r="EVA34" s="19"/>
      <c r="EVB34" s="19"/>
      <c r="EVC34" s="19"/>
      <c r="EVD34" s="19"/>
      <c r="EVE34" s="19"/>
      <c r="EVF34" s="19"/>
      <c r="EVG34" s="19"/>
      <c r="EVH34" s="19"/>
      <c r="EVI34" s="19"/>
      <c r="EVJ34" s="19"/>
      <c r="EVK34" s="19"/>
      <c r="EVL34" s="19"/>
      <c r="EVM34" s="19"/>
      <c r="EVN34" s="19"/>
      <c r="EVO34" s="19"/>
      <c r="EVP34" s="19"/>
      <c r="EVQ34" s="19"/>
      <c r="EVR34" s="19"/>
      <c r="EVS34" s="19"/>
      <c r="EVT34" s="19"/>
      <c r="EVU34" s="19"/>
      <c r="EVV34" s="19"/>
      <c r="EVW34" s="19"/>
      <c r="EVX34" s="19"/>
      <c r="EVY34" s="19"/>
      <c r="EVZ34" s="19"/>
      <c r="EWA34" s="19"/>
      <c r="EWB34" s="19"/>
      <c r="EWC34" s="19"/>
      <c r="EWD34" s="19"/>
      <c r="EWE34" s="19"/>
      <c r="EWF34" s="19"/>
      <c r="EWG34" s="19"/>
      <c r="EWH34" s="19"/>
      <c r="EWI34" s="19"/>
      <c r="EWJ34" s="19"/>
      <c r="EWK34" s="19"/>
      <c r="EWL34" s="19"/>
      <c r="EWM34" s="19"/>
      <c r="EWN34" s="19"/>
      <c r="EWO34" s="19"/>
      <c r="EWP34" s="19"/>
      <c r="EWQ34" s="19"/>
      <c r="EWR34" s="19"/>
      <c r="EWS34" s="19"/>
      <c r="EWT34" s="19"/>
      <c r="EWU34" s="19"/>
      <c r="EWV34" s="19"/>
      <c r="EWW34" s="19"/>
      <c r="EWX34" s="19"/>
      <c r="EWY34" s="19"/>
      <c r="EWZ34" s="19"/>
      <c r="EXA34" s="19"/>
      <c r="EXB34" s="19"/>
      <c r="EXC34" s="19"/>
      <c r="EXD34" s="19"/>
      <c r="EXE34" s="19"/>
      <c r="EXF34" s="19"/>
      <c r="EXG34" s="19"/>
      <c r="EXH34" s="19"/>
      <c r="EXI34" s="19"/>
      <c r="EXJ34" s="19"/>
      <c r="EXK34" s="19"/>
      <c r="EXL34" s="19"/>
      <c r="EXM34" s="19"/>
      <c r="EXN34" s="19"/>
      <c r="EXO34" s="19"/>
      <c r="EXP34" s="19"/>
      <c r="EXQ34" s="19"/>
      <c r="EXR34" s="19"/>
      <c r="EXS34" s="19"/>
      <c r="EXT34" s="19"/>
      <c r="EXU34" s="19"/>
      <c r="EXV34" s="19"/>
      <c r="EXW34" s="19"/>
      <c r="EXX34" s="19"/>
      <c r="EXY34" s="19"/>
      <c r="EXZ34" s="19"/>
      <c r="EYA34" s="19"/>
      <c r="EYB34" s="19"/>
      <c r="EYC34" s="19"/>
      <c r="EYD34" s="19"/>
      <c r="EYE34" s="19"/>
      <c r="EYF34" s="19"/>
      <c r="EYG34" s="19"/>
      <c r="EYH34" s="19"/>
      <c r="EYI34" s="19"/>
      <c r="EYJ34" s="19"/>
      <c r="EYK34" s="19"/>
      <c r="EYL34" s="19"/>
      <c r="EYM34" s="19"/>
      <c r="EYN34" s="19"/>
      <c r="EYO34" s="19"/>
      <c r="EYP34" s="19"/>
      <c r="EYQ34" s="19"/>
      <c r="EYR34" s="19"/>
      <c r="EYS34" s="19"/>
      <c r="EYT34" s="19"/>
      <c r="EYU34" s="19"/>
      <c r="EYV34" s="19"/>
      <c r="EYW34" s="19"/>
      <c r="EYX34" s="19"/>
      <c r="EYY34" s="19"/>
      <c r="EYZ34" s="19"/>
      <c r="EZA34" s="19"/>
      <c r="EZB34" s="19"/>
      <c r="EZC34" s="19"/>
      <c r="EZD34" s="19"/>
      <c r="EZE34" s="19"/>
      <c r="EZF34" s="19"/>
      <c r="EZG34" s="19"/>
      <c r="EZH34" s="19"/>
      <c r="EZI34" s="19"/>
      <c r="EZJ34" s="19"/>
      <c r="EZK34" s="19"/>
      <c r="EZL34" s="19"/>
      <c r="EZM34" s="19"/>
      <c r="EZN34" s="19"/>
      <c r="EZO34" s="19"/>
      <c r="EZP34" s="19"/>
      <c r="EZQ34" s="19"/>
      <c r="EZR34" s="19"/>
      <c r="EZS34" s="19"/>
      <c r="EZT34" s="19"/>
      <c r="EZU34" s="19"/>
      <c r="EZV34" s="19"/>
      <c r="EZW34" s="19"/>
      <c r="EZX34" s="19"/>
      <c r="EZY34" s="19"/>
      <c r="EZZ34" s="19"/>
      <c r="FAA34" s="19"/>
      <c r="FAB34" s="19"/>
      <c r="FAC34" s="19"/>
      <c r="FAD34" s="19"/>
      <c r="FAE34" s="19"/>
      <c r="FAF34" s="19"/>
      <c r="FAG34" s="19"/>
      <c r="FAH34" s="19"/>
      <c r="FAI34" s="19"/>
      <c r="FAJ34" s="19"/>
      <c r="FAK34" s="19"/>
      <c r="FAL34" s="19"/>
      <c r="FAM34" s="19"/>
      <c r="FAN34" s="19"/>
      <c r="FAO34" s="19"/>
      <c r="FAP34" s="19"/>
      <c r="FAQ34" s="19"/>
      <c r="FAR34" s="19"/>
      <c r="FAS34" s="19"/>
      <c r="FAT34" s="19"/>
      <c r="FAU34" s="19"/>
      <c r="FAV34" s="19"/>
      <c r="FAW34" s="19"/>
      <c r="FAX34" s="19"/>
      <c r="FAY34" s="19"/>
      <c r="FAZ34" s="19"/>
      <c r="FBA34" s="19"/>
      <c r="FBB34" s="19"/>
      <c r="FBC34" s="19"/>
      <c r="FBD34" s="19"/>
      <c r="FBE34" s="19"/>
      <c r="FBF34" s="19"/>
      <c r="FBG34" s="19"/>
      <c r="FBH34" s="19"/>
      <c r="FBI34" s="19"/>
      <c r="FBJ34" s="19"/>
      <c r="FBK34" s="19"/>
      <c r="FBL34" s="19"/>
      <c r="FBM34" s="19"/>
      <c r="FBN34" s="19"/>
      <c r="FBO34" s="19"/>
      <c r="FBP34" s="19"/>
      <c r="FBQ34" s="19"/>
      <c r="FBR34" s="19"/>
      <c r="FBS34" s="19"/>
      <c r="FBT34" s="19"/>
      <c r="FBU34" s="19"/>
      <c r="FBV34" s="19"/>
      <c r="FBW34" s="19"/>
      <c r="FBX34" s="19"/>
      <c r="FBY34" s="19"/>
      <c r="FBZ34" s="19"/>
      <c r="FCA34" s="19"/>
      <c r="FCB34" s="19"/>
      <c r="FCC34" s="19"/>
      <c r="FCD34" s="19"/>
      <c r="FCE34" s="19"/>
      <c r="FCF34" s="19"/>
      <c r="FCG34" s="19"/>
      <c r="FCH34" s="19"/>
      <c r="FCI34" s="19"/>
      <c r="FCJ34" s="19"/>
      <c r="FCK34" s="19"/>
      <c r="FCL34" s="19"/>
      <c r="FCM34" s="19"/>
      <c r="FCN34" s="19"/>
      <c r="FCO34" s="19"/>
      <c r="FCP34" s="19"/>
      <c r="FCQ34" s="19"/>
      <c r="FCR34" s="19"/>
      <c r="FCS34" s="19"/>
      <c r="FCT34" s="19"/>
      <c r="FCU34" s="19"/>
      <c r="FCV34" s="19"/>
      <c r="FCW34" s="19"/>
      <c r="FCX34" s="19"/>
      <c r="FCY34" s="19"/>
      <c r="FCZ34" s="19"/>
      <c r="FDA34" s="19"/>
      <c r="FDB34" s="19"/>
      <c r="FDC34" s="19"/>
      <c r="FDD34" s="19"/>
      <c r="FDE34" s="19"/>
      <c r="FDF34" s="19"/>
      <c r="FDG34" s="19"/>
      <c r="FDH34" s="19"/>
      <c r="FDI34" s="19"/>
      <c r="FDJ34" s="19"/>
      <c r="FDK34" s="19"/>
      <c r="FDL34" s="19"/>
      <c r="FDM34" s="19"/>
      <c r="FDN34" s="19"/>
      <c r="FDO34" s="19"/>
      <c r="FDP34" s="19"/>
      <c r="FDQ34" s="19"/>
      <c r="FDR34" s="19"/>
      <c r="FDS34" s="19"/>
      <c r="FDT34" s="19"/>
      <c r="FDU34" s="19"/>
      <c r="FDV34" s="19"/>
      <c r="FDW34" s="19"/>
      <c r="FDX34" s="19"/>
      <c r="FDY34" s="19"/>
      <c r="FDZ34" s="19"/>
      <c r="FEA34" s="19"/>
      <c r="FEB34" s="19"/>
      <c r="FEC34" s="19"/>
      <c r="FED34" s="19"/>
      <c r="FEE34" s="19"/>
      <c r="FEF34" s="19"/>
      <c r="FEG34" s="19"/>
      <c r="FEH34" s="19"/>
      <c r="FEI34" s="19"/>
      <c r="FEJ34" s="19"/>
      <c r="FEK34" s="19"/>
      <c r="FEL34" s="19"/>
      <c r="FEM34" s="19"/>
      <c r="FEN34" s="19"/>
      <c r="FEO34" s="19"/>
      <c r="FEP34" s="19"/>
      <c r="FEQ34" s="19"/>
      <c r="FER34" s="19"/>
      <c r="FES34" s="19"/>
      <c r="FET34" s="19"/>
      <c r="FEU34" s="19"/>
      <c r="FEV34" s="19"/>
      <c r="FEW34" s="19"/>
      <c r="FEX34" s="19"/>
      <c r="FEY34" s="19"/>
      <c r="FEZ34" s="19"/>
      <c r="FFA34" s="19"/>
      <c r="FFB34" s="19"/>
      <c r="FFC34" s="19"/>
      <c r="FFD34" s="19"/>
      <c r="FFE34" s="19"/>
      <c r="FFF34" s="19"/>
      <c r="FFG34" s="19"/>
      <c r="FFH34" s="19"/>
      <c r="FFI34" s="19"/>
      <c r="FFJ34" s="19"/>
      <c r="FFK34" s="19"/>
      <c r="FFL34" s="19"/>
      <c r="FFM34" s="19"/>
      <c r="FFN34" s="19"/>
      <c r="FFO34" s="19"/>
      <c r="FFP34" s="19"/>
      <c r="FFQ34" s="19"/>
      <c r="FFR34" s="19"/>
      <c r="FFS34" s="19"/>
      <c r="FFT34" s="19"/>
      <c r="FFU34" s="19"/>
      <c r="FFV34" s="19"/>
      <c r="FFW34" s="19"/>
      <c r="FFX34" s="19"/>
      <c r="FFY34" s="19"/>
      <c r="FFZ34" s="19"/>
      <c r="FGA34" s="19"/>
      <c r="FGB34" s="19"/>
      <c r="FGC34" s="19"/>
      <c r="FGD34" s="19"/>
      <c r="FGE34" s="19"/>
      <c r="FGF34" s="19"/>
      <c r="FGG34" s="19"/>
      <c r="FGH34" s="19"/>
      <c r="FGI34" s="19"/>
      <c r="FGJ34" s="19"/>
      <c r="FGK34" s="19"/>
      <c r="FGL34" s="19"/>
      <c r="FGM34" s="19"/>
      <c r="FGN34" s="19"/>
      <c r="FGO34" s="19"/>
      <c r="FGP34" s="19"/>
      <c r="FGQ34" s="19"/>
      <c r="FGR34" s="19"/>
      <c r="FGS34" s="19"/>
      <c r="FGT34" s="19"/>
      <c r="FGU34" s="19"/>
      <c r="FGV34" s="19"/>
      <c r="FGW34" s="19"/>
      <c r="FGX34" s="19"/>
      <c r="FGY34" s="19"/>
      <c r="FGZ34" s="19"/>
      <c r="FHA34" s="19"/>
      <c r="FHB34" s="19"/>
      <c r="FHC34" s="19"/>
      <c r="FHD34" s="19"/>
      <c r="FHE34" s="19"/>
      <c r="FHF34" s="19"/>
      <c r="FHG34" s="19"/>
      <c r="FHH34" s="19"/>
      <c r="FHI34" s="19"/>
      <c r="FHJ34" s="19"/>
      <c r="FHK34" s="19"/>
      <c r="FHL34" s="19"/>
      <c r="FHM34" s="19"/>
      <c r="FHN34" s="19"/>
      <c r="FHO34" s="19"/>
      <c r="FHP34" s="19"/>
      <c r="FHQ34" s="19"/>
      <c r="FHR34" s="19"/>
      <c r="FHS34" s="19"/>
      <c r="FHT34" s="19"/>
      <c r="FHU34" s="19"/>
      <c r="FHV34" s="19"/>
      <c r="FHW34" s="19"/>
      <c r="FHX34" s="19"/>
      <c r="FHY34" s="19"/>
      <c r="FHZ34" s="19"/>
      <c r="FIA34" s="19"/>
      <c r="FIB34" s="19"/>
      <c r="FIC34" s="19"/>
      <c r="FID34" s="19"/>
      <c r="FIE34" s="19"/>
      <c r="FIF34" s="19"/>
      <c r="FIG34" s="19"/>
      <c r="FIH34" s="19"/>
      <c r="FII34" s="19"/>
      <c r="FIJ34" s="19"/>
      <c r="FIK34" s="19"/>
      <c r="FIL34" s="19"/>
      <c r="FIM34" s="19"/>
      <c r="FIN34" s="19"/>
      <c r="FIO34" s="19"/>
      <c r="FIP34" s="19"/>
      <c r="FIQ34" s="19"/>
      <c r="FIR34" s="19"/>
      <c r="FIS34" s="19"/>
      <c r="FIT34" s="19"/>
      <c r="FIU34" s="19"/>
      <c r="FIV34" s="19"/>
      <c r="FIW34" s="19"/>
      <c r="FIX34" s="19"/>
      <c r="FIY34" s="19"/>
      <c r="FIZ34" s="19"/>
      <c r="FJA34" s="19"/>
      <c r="FJB34" s="19"/>
      <c r="FJC34" s="19"/>
      <c r="FJD34" s="19"/>
      <c r="FJE34" s="19"/>
      <c r="FJF34" s="19"/>
      <c r="FJG34" s="19"/>
      <c r="FJH34" s="19"/>
      <c r="FJI34" s="19"/>
      <c r="FJJ34" s="19"/>
      <c r="FJK34" s="19"/>
      <c r="FJL34" s="19"/>
      <c r="FJM34" s="19"/>
      <c r="FJN34" s="19"/>
      <c r="FJO34" s="19"/>
      <c r="FJP34" s="19"/>
      <c r="FJQ34" s="19"/>
      <c r="FJR34" s="19"/>
      <c r="FJS34" s="19"/>
      <c r="FJT34" s="19"/>
      <c r="FJU34" s="19"/>
      <c r="FJV34" s="19"/>
      <c r="FJW34" s="19"/>
      <c r="FJX34" s="19"/>
      <c r="FJY34" s="19"/>
      <c r="FJZ34" s="19"/>
      <c r="FKA34" s="19"/>
      <c r="FKB34" s="19"/>
      <c r="FKC34" s="19"/>
      <c r="FKD34" s="19"/>
      <c r="FKE34" s="19"/>
      <c r="FKF34" s="19"/>
      <c r="FKG34" s="19"/>
      <c r="FKH34" s="19"/>
      <c r="FKI34" s="19"/>
      <c r="FKJ34" s="19"/>
      <c r="FKK34" s="19"/>
      <c r="FKL34" s="19"/>
      <c r="FKM34" s="19"/>
      <c r="FKN34" s="19"/>
      <c r="FKO34" s="19"/>
      <c r="FKP34" s="19"/>
      <c r="FKQ34" s="19"/>
      <c r="FKR34" s="19"/>
      <c r="FKS34" s="19"/>
      <c r="FKT34" s="19"/>
      <c r="FKU34" s="19"/>
      <c r="FKV34" s="19"/>
      <c r="FKW34" s="19"/>
      <c r="FKX34" s="19"/>
      <c r="FKY34" s="19"/>
      <c r="FKZ34" s="19"/>
      <c r="FLA34" s="19"/>
      <c r="FLB34" s="19"/>
      <c r="FLC34" s="19"/>
      <c r="FLD34" s="19"/>
      <c r="FLE34" s="19"/>
      <c r="FLF34" s="19"/>
      <c r="FLG34" s="19"/>
      <c r="FLH34" s="19"/>
      <c r="FLI34" s="19"/>
      <c r="FLJ34" s="19"/>
      <c r="FLK34" s="19"/>
      <c r="FLL34" s="19"/>
      <c r="FLM34" s="19"/>
      <c r="FLN34" s="19"/>
      <c r="FLO34" s="19"/>
      <c r="FLP34" s="19"/>
      <c r="FLQ34" s="19"/>
      <c r="FLR34" s="19"/>
      <c r="FLS34" s="19"/>
      <c r="FLT34" s="19"/>
      <c r="FLU34" s="19"/>
      <c r="FLV34" s="19"/>
      <c r="FLW34" s="19"/>
      <c r="FLX34" s="19"/>
      <c r="FLY34" s="19"/>
      <c r="FLZ34" s="19"/>
      <c r="FMA34" s="19"/>
      <c r="FMB34" s="19"/>
      <c r="FMC34" s="19"/>
      <c r="FMD34" s="19"/>
      <c r="FME34" s="19"/>
      <c r="FMF34" s="19"/>
      <c r="FMG34" s="19"/>
      <c r="FMH34" s="19"/>
      <c r="FMI34" s="19"/>
      <c r="FMJ34" s="19"/>
      <c r="FMK34" s="19"/>
      <c r="FML34" s="19"/>
      <c r="FMM34" s="19"/>
      <c r="FMN34" s="19"/>
      <c r="FMO34" s="19"/>
      <c r="FMP34" s="19"/>
      <c r="FMQ34" s="19"/>
      <c r="FMR34" s="19"/>
      <c r="FMS34" s="19"/>
      <c r="FMT34" s="19"/>
      <c r="FMU34" s="19"/>
      <c r="FMV34" s="19"/>
      <c r="FMW34" s="19"/>
      <c r="FMX34" s="19"/>
      <c r="FMY34" s="19"/>
      <c r="FMZ34" s="19"/>
      <c r="FNA34" s="19"/>
      <c r="FNB34" s="19"/>
      <c r="FNC34" s="19"/>
      <c r="FND34" s="19"/>
      <c r="FNE34" s="19"/>
      <c r="FNF34" s="19"/>
      <c r="FNG34" s="19"/>
      <c r="FNH34" s="19"/>
      <c r="FNI34" s="19"/>
      <c r="FNJ34" s="19"/>
      <c r="FNK34" s="19"/>
      <c r="FNL34" s="19"/>
      <c r="FNM34" s="19"/>
      <c r="FNN34" s="19"/>
      <c r="FNO34" s="19"/>
      <c r="FNP34" s="19"/>
      <c r="FNQ34" s="19"/>
      <c r="FNR34" s="19"/>
      <c r="FNS34" s="19"/>
      <c r="FNT34" s="19"/>
      <c r="FNU34" s="19"/>
      <c r="FNV34" s="19"/>
      <c r="FNW34" s="19"/>
      <c r="FNX34" s="19"/>
      <c r="FNY34" s="19"/>
      <c r="FNZ34" s="19"/>
      <c r="FOA34" s="19"/>
      <c r="FOB34" s="19"/>
      <c r="FOC34" s="19"/>
      <c r="FOD34" s="19"/>
      <c r="FOE34" s="19"/>
      <c r="FOF34" s="19"/>
      <c r="FOG34" s="19"/>
      <c r="FOH34" s="19"/>
      <c r="FOI34" s="19"/>
      <c r="FOJ34" s="19"/>
      <c r="FOK34" s="19"/>
      <c r="FOL34" s="19"/>
      <c r="FOM34" s="19"/>
      <c r="FON34" s="19"/>
      <c r="FOO34" s="19"/>
      <c r="FOP34" s="19"/>
      <c r="FOQ34" s="19"/>
      <c r="FOR34" s="19"/>
      <c r="FOS34" s="19"/>
      <c r="FOT34" s="19"/>
      <c r="FOU34" s="19"/>
      <c r="FOV34" s="19"/>
      <c r="FOW34" s="19"/>
      <c r="FOX34" s="19"/>
      <c r="FOY34" s="19"/>
      <c r="FOZ34" s="19"/>
      <c r="FPA34" s="19"/>
      <c r="FPB34" s="19"/>
      <c r="FPC34" s="19"/>
      <c r="FPD34" s="19"/>
      <c r="FPE34" s="19"/>
      <c r="FPF34" s="19"/>
      <c r="FPG34" s="19"/>
      <c r="FPH34" s="19"/>
      <c r="FPI34" s="19"/>
      <c r="FPJ34" s="19"/>
      <c r="FPK34" s="19"/>
      <c r="FPL34" s="19"/>
      <c r="FPM34" s="19"/>
      <c r="FPN34" s="19"/>
      <c r="FPO34" s="19"/>
      <c r="FPP34" s="19"/>
      <c r="FPQ34" s="19"/>
      <c r="FPR34" s="19"/>
      <c r="FPS34" s="19"/>
      <c r="FPT34" s="19"/>
      <c r="FPU34" s="19"/>
      <c r="FPV34" s="19"/>
      <c r="FPW34" s="19"/>
      <c r="FPX34" s="19"/>
      <c r="FPY34" s="19"/>
      <c r="FPZ34" s="19"/>
      <c r="FQA34" s="19"/>
      <c r="FQB34" s="19"/>
      <c r="FQC34" s="19"/>
      <c r="FQD34" s="19"/>
      <c r="FQE34" s="19"/>
      <c r="FQF34" s="19"/>
      <c r="FQG34" s="19"/>
      <c r="FQH34" s="19"/>
      <c r="FQI34" s="19"/>
      <c r="FQJ34" s="19"/>
      <c r="FQK34" s="19"/>
      <c r="FQL34" s="19"/>
      <c r="FQM34" s="19"/>
      <c r="FQN34" s="19"/>
      <c r="FQO34" s="19"/>
      <c r="FQP34" s="19"/>
      <c r="FQQ34" s="19"/>
      <c r="FQR34" s="19"/>
      <c r="FQS34" s="19"/>
      <c r="FQT34" s="19"/>
      <c r="FQU34" s="19"/>
      <c r="FQV34" s="19"/>
      <c r="FQW34" s="19"/>
      <c r="FQX34" s="19"/>
      <c r="FQY34" s="19"/>
      <c r="FQZ34" s="19"/>
      <c r="FRA34" s="19"/>
      <c r="FRB34" s="19"/>
      <c r="FRC34" s="19"/>
      <c r="FRD34" s="19"/>
      <c r="FRE34" s="19"/>
      <c r="FRF34" s="19"/>
      <c r="FRG34" s="19"/>
      <c r="FRH34" s="19"/>
      <c r="FRI34" s="19"/>
      <c r="FRJ34" s="19"/>
      <c r="FRK34" s="19"/>
      <c r="FRL34" s="19"/>
      <c r="FRM34" s="19"/>
      <c r="FRN34" s="19"/>
      <c r="FRO34" s="19"/>
      <c r="FRP34" s="19"/>
      <c r="FRQ34" s="19"/>
      <c r="FRR34" s="19"/>
      <c r="FRS34" s="19"/>
      <c r="FRT34" s="19"/>
      <c r="FRU34" s="19"/>
      <c r="FRV34" s="19"/>
      <c r="FRW34" s="19"/>
      <c r="FRX34" s="19"/>
      <c r="FRY34" s="19"/>
      <c r="FRZ34" s="19"/>
      <c r="FSA34" s="19"/>
      <c r="FSB34" s="19"/>
      <c r="FSC34" s="19"/>
      <c r="FSD34" s="19"/>
      <c r="FSE34" s="19"/>
      <c r="FSF34" s="19"/>
      <c r="FSG34" s="19"/>
      <c r="FSH34" s="19"/>
      <c r="FSI34" s="19"/>
      <c r="FSJ34" s="19"/>
      <c r="FSK34" s="19"/>
      <c r="FSL34" s="19"/>
      <c r="FSM34" s="19"/>
      <c r="FSN34" s="19"/>
      <c r="FSO34" s="19"/>
      <c r="FSP34" s="19"/>
      <c r="FSQ34" s="19"/>
      <c r="FSR34" s="19"/>
      <c r="FSS34" s="19"/>
      <c r="FST34" s="19"/>
      <c r="FSU34" s="19"/>
      <c r="FSV34" s="19"/>
      <c r="FSW34" s="19"/>
      <c r="FSX34" s="19"/>
      <c r="FSY34" s="19"/>
      <c r="FSZ34" s="19"/>
      <c r="FTA34" s="19"/>
      <c r="FTB34" s="19"/>
      <c r="FTC34" s="19"/>
      <c r="FTD34" s="19"/>
      <c r="FTE34" s="19"/>
      <c r="FTF34" s="19"/>
      <c r="FTG34" s="19"/>
      <c r="FTH34" s="19"/>
      <c r="FTI34" s="19"/>
      <c r="FTJ34" s="19"/>
      <c r="FTK34" s="19"/>
      <c r="FTL34" s="19"/>
      <c r="FTM34" s="19"/>
      <c r="FTN34" s="19"/>
      <c r="FTO34" s="19"/>
      <c r="FTP34" s="19"/>
      <c r="FTQ34" s="19"/>
      <c r="FTR34" s="19"/>
      <c r="FTS34" s="19"/>
      <c r="FTT34" s="19"/>
      <c r="FTU34" s="19"/>
      <c r="FTV34" s="19"/>
      <c r="FTW34" s="19"/>
      <c r="FTX34" s="19"/>
      <c r="FTY34" s="19"/>
      <c r="FTZ34" s="19"/>
      <c r="FUA34" s="19"/>
      <c r="FUB34" s="19"/>
      <c r="FUC34" s="19"/>
      <c r="FUD34" s="19"/>
      <c r="FUE34" s="19"/>
      <c r="FUF34" s="19"/>
      <c r="FUG34" s="19"/>
      <c r="FUH34" s="19"/>
      <c r="FUI34" s="19"/>
      <c r="FUJ34" s="19"/>
      <c r="FUK34" s="19"/>
      <c r="FUL34" s="19"/>
      <c r="FUM34" s="19"/>
      <c r="FUN34" s="19"/>
      <c r="FUO34" s="19"/>
      <c r="FUP34" s="19"/>
      <c r="FUQ34" s="19"/>
      <c r="FUR34" s="19"/>
      <c r="FUS34" s="19"/>
      <c r="FUT34" s="19"/>
      <c r="FUU34" s="19"/>
      <c r="FUV34" s="19"/>
      <c r="FUW34" s="19"/>
      <c r="FUX34" s="19"/>
      <c r="FUY34" s="19"/>
      <c r="FUZ34" s="19"/>
      <c r="FVA34" s="19"/>
      <c r="FVB34" s="19"/>
      <c r="FVC34" s="19"/>
      <c r="FVD34" s="19"/>
      <c r="FVE34" s="19"/>
      <c r="FVF34" s="19"/>
      <c r="FVG34" s="19"/>
      <c r="FVH34" s="19"/>
      <c r="FVI34" s="19"/>
      <c r="FVJ34" s="19"/>
      <c r="FVK34" s="19"/>
      <c r="FVL34" s="19"/>
      <c r="FVM34" s="19"/>
      <c r="FVN34" s="19"/>
      <c r="FVO34" s="19"/>
      <c r="FVP34" s="19"/>
      <c r="FVQ34" s="19"/>
      <c r="FVR34" s="19"/>
      <c r="FVS34" s="19"/>
      <c r="FVT34" s="19"/>
      <c r="FVU34" s="19"/>
      <c r="FVV34" s="19"/>
      <c r="FVW34" s="19"/>
      <c r="FVX34" s="19"/>
      <c r="FVY34" s="19"/>
      <c r="FVZ34" s="19"/>
      <c r="FWA34" s="19"/>
      <c r="FWB34" s="19"/>
      <c r="FWC34" s="19"/>
      <c r="FWD34" s="19"/>
      <c r="FWE34" s="19"/>
      <c r="FWF34" s="19"/>
      <c r="FWG34" s="19"/>
      <c r="FWH34" s="19"/>
      <c r="FWI34" s="19"/>
      <c r="FWJ34" s="19"/>
      <c r="FWK34" s="19"/>
      <c r="FWL34" s="19"/>
      <c r="FWM34" s="19"/>
      <c r="FWN34" s="19"/>
      <c r="FWO34" s="19"/>
      <c r="FWP34" s="19"/>
      <c r="FWQ34" s="19"/>
      <c r="FWR34" s="19"/>
      <c r="FWS34" s="19"/>
      <c r="FWT34" s="19"/>
      <c r="FWU34" s="19"/>
      <c r="FWV34" s="19"/>
      <c r="FWW34" s="19"/>
      <c r="FWX34" s="19"/>
      <c r="FWY34" s="19"/>
      <c r="FWZ34" s="19"/>
      <c r="FXA34" s="19"/>
      <c r="FXB34" s="19"/>
      <c r="FXC34" s="19"/>
      <c r="FXD34" s="19"/>
      <c r="FXE34" s="19"/>
      <c r="FXF34" s="19"/>
      <c r="FXG34" s="19"/>
      <c r="FXH34" s="19"/>
      <c r="FXI34" s="19"/>
      <c r="FXJ34" s="19"/>
      <c r="FXK34" s="19"/>
      <c r="FXL34" s="19"/>
      <c r="FXM34" s="19"/>
      <c r="FXN34" s="19"/>
      <c r="FXO34" s="19"/>
      <c r="FXP34" s="19"/>
      <c r="FXQ34" s="19"/>
      <c r="FXR34" s="19"/>
      <c r="FXS34" s="19"/>
      <c r="FXT34" s="19"/>
      <c r="FXU34" s="19"/>
      <c r="FXV34" s="19"/>
      <c r="FXW34" s="19"/>
      <c r="FXX34" s="19"/>
      <c r="FXY34" s="19"/>
      <c r="FXZ34" s="19"/>
      <c r="FYA34" s="19"/>
      <c r="FYB34" s="19"/>
      <c r="FYC34" s="19"/>
      <c r="FYD34" s="19"/>
      <c r="FYE34" s="19"/>
      <c r="FYF34" s="19"/>
      <c r="FYG34" s="19"/>
      <c r="FYH34" s="19"/>
      <c r="FYI34" s="19"/>
      <c r="FYJ34" s="19"/>
      <c r="FYK34" s="19"/>
      <c r="FYL34" s="19"/>
      <c r="FYM34" s="19"/>
      <c r="FYN34" s="19"/>
      <c r="FYO34" s="19"/>
      <c r="FYP34" s="19"/>
      <c r="FYQ34" s="19"/>
      <c r="FYR34" s="19"/>
      <c r="FYS34" s="19"/>
      <c r="FYT34" s="19"/>
      <c r="FYU34" s="19"/>
      <c r="FYV34" s="19"/>
      <c r="FYW34" s="19"/>
      <c r="FYX34" s="19"/>
      <c r="FYY34" s="19"/>
      <c r="FYZ34" s="19"/>
      <c r="FZA34" s="19"/>
      <c r="FZB34" s="19"/>
      <c r="FZC34" s="19"/>
      <c r="FZD34" s="19"/>
      <c r="FZE34" s="19"/>
      <c r="FZF34" s="19"/>
      <c r="FZG34" s="19"/>
      <c r="FZH34" s="19"/>
      <c r="FZI34" s="19"/>
      <c r="FZJ34" s="19"/>
      <c r="FZK34" s="19"/>
      <c r="FZL34" s="19"/>
      <c r="FZM34" s="19"/>
      <c r="FZN34" s="19"/>
      <c r="FZO34" s="19"/>
      <c r="FZP34" s="19"/>
      <c r="FZQ34" s="19"/>
      <c r="FZR34" s="19"/>
      <c r="FZS34" s="19"/>
      <c r="FZT34" s="19"/>
      <c r="FZU34" s="19"/>
      <c r="FZV34" s="19"/>
      <c r="FZW34" s="19"/>
      <c r="FZX34" s="19"/>
      <c r="FZY34" s="19"/>
      <c r="FZZ34" s="19"/>
      <c r="GAA34" s="19"/>
      <c r="GAB34" s="19"/>
      <c r="GAC34" s="19"/>
      <c r="GAD34" s="19"/>
      <c r="GAE34" s="19"/>
      <c r="GAF34" s="19"/>
      <c r="GAG34" s="19"/>
      <c r="GAH34" s="19"/>
      <c r="GAI34" s="19"/>
      <c r="GAJ34" s="19"/>
      <c r="GAK34" s="19"/>
      <c r="GAL34" s="19"/>
      <c r="GAM34" s="19"/>
      <c r="GAN34" s="19"/>
      <c r="GAO34" s="19"/>
      <c r="GAP34" s="19"/>
      <c r="GAQ34" s="19"/>
      <c r="GAR34" s="19"/>
      <c r="GAS34" s="19"/>
      <c r="GAT34" s="19"/>
      <c r="GAU34" s="19"/>
      <c r="GAV34" s="19"/>
      <c r="GAW34" s="19"/>
      <c r="GAX34" s="19"/>
      <c r="GAY34" s="19"/>
      <c r="GAZ34" s="19"/>
      <c r="GBA34" s="19"/>
      <c r="GBB34" s="19"/>
      <c r="GBC34" s="19"/>
      <c r="GBD34" s="19"/>
      <c r="GBE34" s="19"/>
      <c r="GBF34" s="19"/>
      <c r="GBG34" s="19"/>
      <c r="GBH34" s="19"/>
      <c r="GBI34" s="19"/>
      <c r="GBJ34" s="19"/>
      <c r="GBK34" s="19"/>
      <c r="GBL34" s="19"/>
      <c r="GBM34" s="19"/>
      <c r="GBN34" s="19"/>
      <c r="GBO34" s="19"/>
      <c r="GBP34" s="19"/>
      <c r="GBQ34" s="19"/>
      <c r="GBR34" s="19"/>
      <c r="GBS34" s="19"/>
      <c r="GBT34" s="19"/>
      <c r="GBU34" s="19"/>
      <c r="GBV34" s="19"/>
      <c r="GBW34" s="19"/>
      <c r="GBX34" s="19"/>
      <c r="GBY34" s="19"/>
      <c r="GBZ34" s="19"/>
      <c r="GCA34" s="19"/>
      <c r="GCB34" s="19"/>
      <c r="GCC34" s="19"/>
      <c r="GCD34" s="19"/>
      <c r="GCE34" s="19"/>
      <c r="GCF34" s="19"/>
      <c r="GCG34" s="19"/>
      <c r="GCH34" s="19"/>
      <c r="GCI34" s="19"/>
      <c r="GCJ34" s="19"/>
      <c r="GCK34" s="19"/>
      <c r="GCL34" s="19"/>
      <c r="GCM34" s="19"/>
      <c r="GCN34" s="19"/>
      <c r="GCO34" s="19"/>
      <c r="GCP34" s="19"/>
      <c r="GCQ34" s="19"/>
      <c r="GCR34" s="19"/>
      <c r="GCS34" s="19"/>
      <c r="GCT34" s="19"/>
      <c r="GCU34" s="19"/>
      <c r="GCV34" s="19"/>
      <c r="GCW34" s="19"/>
      <c r="GCX34" s="19"/>
      <c r="GCY34" s="19"/>
      <c r="GCZ34" s="19"/>
      <c r="GDA34" s="19"/>
      <c r="GDB34" s="19"/>
      <c r="GDC34" s="19"/>
      <c r="GDD34" s="19"/>
      <c r="GDE34" s="19"/>
      <c r="GDF34" s="19"/>
      <c r="GDG34" s="19"/>
      <c r="GDH34" s="19"/>
      <c r="GDI34" s="19"/>
      <c r="GDJ34" s="19"/>
      <c r="GDK34" s="19"/>
      <c r="GDL34" s="19"/>
      <c r="GDM34" s="19"/>
      <c r="GDN34" s="19"/>
      <c r="GDO34" s="19"/>
      <c r="GDP34" s="19"/>
      <c r="GDQ34" s="19"/>
      <c r="GDR34" s="19"/>
      <c r="GDS34" s="19"/>
      <c r="GDT34" s="19"/>
      <c r="GDU34" s="19"/>
      <c r="GDV34" s="19"/>
      <c r="GDW34" s="19"/>
      <c r="GDX34" s="19"/>
      <c r="GDY34" s="19"/>
      <c r="GDZ34" s="19"/>
      <c r="GEA34" s="19"/>
      <c r="GEB34" s="19"/>
      <c r="GEC34" s="19"/>
      <c r="GED34" s="19"/>
      <c r="GEE34" s="19"/>
      <c r="GEF34" s="19"/>
      <c r="GEG34" s="19"/>
      <c r="GEH34" s="19"/>
      <c r="GEI34" s="19"/>
      <c r="GEJ34" s="19"/>
      <c r="GEK34" s="19"/>
      <c r="GEL34" s="19"/>
      <c r="GEM34" s="19"/>
      <c r="GEN34" s="19"/>
      <c r="GEO34" s="19"/>
      <c r="GEP34" s="19"/>
      <c r="GEQ34" s="19"/>
      <c r="GER34" s="19"/>
      <c r="GES34" s="19"/>
      <c r="GET34" s="19"/>
      <c r="GEU34" s="19"/>
      <c r="GEV34" s="19"/>
      <c r="GEW34" s="19"/>
      <c r="GEX34" s="19"/>
      <c r="GEY34" s="19"/>
      <c r="GEZ34" s="19"/>
      <c r="GFA34" s="19"/>
      <c r="GFB34" s="19"/>
      <c r="GFC34" s="19"/>
      <c r="GFD34" s="19"/>
      <c r="GFE34" s="19"/>
      <c r="GFF34" s="19"/>
      <c r="GFG34" s="19"/>
      <c r="GFH34" s="19"/>
      <c r="GFI34" s="19"/>
      <c r="GFJ34" s="19"/>
      <c r="GFK34" s="19"/>
      <c r="GFL34" s="19"/>
      <c r="GFM34" s="19"/>
      <c r="GFN34" s="19"/>
      <c r="GFO34" s="19"/>
      <c r="GFP34" s="19"/>
      <c r="GFQ34" s="19"/>
      <c r="GFR34" s="19"/>
      <c r="GFS34" s="19"/>
      <c r="GFT34" s="19"/>
      <c r="GFU34" s="19"/>
      <c r="GFV34" s="19"/>
      <c r="GFW34" s="19"/>
      <c r="GFX34" s="19"/>
      <c r="GFY34" s="19"/>
      <c r="GFZ34" s="19"/>
      <c r="GGA34" s="19"/>
      <c r="GGB34" s="19"/>
      <c r="GGC34" s="19"/>
      <c r="GGD34" s="19"/>
      <c r="GGE34" s="19"/>
      <c r="GGF34" s="19"/>
      <c r="GGG34" s="19"/>
      <c r="GGH34" s="19"/>
      <c r="GGI34" s="19"/>
      <c r="GGJ34" s="19"/>
      <c r="GGK34" s="19"/>
      <c r="GGL34" s="19"/>
      <c r="GGM34" s="19"/>
      <c r="GGN34" s="19"/>
      <c r="GGO34" s="19"/>
      <c r="GGP34" s="19"/>
      <c r="GGQ34" s="19"/>
      <c r="GGR34" s="19"/>
      <c r="GGS34" s="19"/>
      <c r="GGT34" s="19"/>
      <c r="GGU34" s="19"/>
      <c r="GGV34" s="19"/>
      <c r="GGW34" s="19"/>
      <c r="GGX34" s="19"/>
      <c r="GGY34" s="19"/>
      <c r="GGZ34" s="19"/>
      <c r="GHA34" s="19"/>
      <c r="GHB34" s="19"/>
      <c r="GHC34" s="19"/>
      <c r="GHD34" s="19"/>
      <c r="GHE34" s="19"/>
      <c r="GHF34" s="19"/>
      <c r="GHG34" s="19"/>
      <c r="GHH34" s="19"/>
      <c r="GHI34" s="19"/>
      <c r="GHJ34" s="19"/>
      <c r="GHK34" s="19"/>
      <c r="GHL34" s="19"/>
      <c r="GHM34" s="19"/>
      <c r="GHN34" s="19"/>
      <c r="GHO34" s="19"/>
      <c r="GHP34" s="19"/>
      <c r="GHQ34" s="19"/>
      <c r="GHR34" s="19"/>
      <c r="GHS34" s="19"/>
      <c r="GHT34" s="19"/>
      <c r="GHU34" s="19"/>
      <c r="GHV34" s="19"/>
      <c r="GHW34" s="19"/>
      <c r="GHX34" s="19"/>
      <c r="GHY34" s="19"/>
      <c r="GHZ34" s="19"/>
      <c r="GIA34" s="19"/>
      <c r="GIB34" s="19"/>
      <c r="GIC34" s="19"/>
      <c r="GID34" s="19"/>
      <c r="GIE34" s="19"/>
      <c r="GIF34" s="19"/>
      <c r="GIG34" s="19"/>
      <c r="GIH34" s="19"/>
      <c r="GII34" s="19"/>
      <c r="GIJ34" s="19"/>
      <c r="GIK34" s="19"/>
      <c r="GIL34" s="19"/>
      <c r="GIM34" s="19"/>
      <c r="GIN34" s="19"/>
      <c r="GIO34" s="19"/>
      <c r="GIP34" s="19"/>
      <c r="GIQ34" s="19"/>
      <c r="GIR34" s="19"/>
      <c r="GIS34" s="19"/>
      <c r="GIT34" s="19"/>
      <c r="GIU34" s="19"/>
      <c r="GIV34" s="19"/>
      <c r="GIW34" s="19"/>
      <c r="GIX34" s="19"/>
      <c r="GIY34" s="19"/>
      <c r="GIZ34" s="19"/>
      <c r="GJA34" s="19"/>
      <c r="GJB34" s="19"/>
      <c r="GJC34" s="19"/>
      <c r="GJD34" s="19"/>
      <c r="GJE34" s="19"/>
      <c r="GJF34" s="19"/>
      <c r="GJG34" s="19"/>
      <c r="GJH34" s="19"/>
      <c r="GJI34" s="19"/>
      <c r="GJJ34" s="19"/>
      <c r="GJK34" s="19"/>
      <c r="GJL34" s="19"/>
      <c r="GJM34" s="19"/>
      <c r="GJN34" s="19"/>
      <c r="GJO34" s="19"/>
      <c r="GJP34" s="19"/>
      <c r="GJQ34" s="19"/>
      <c r="GJR34" s="19"/>
      <c r="GJS34" s="19"/>
      <c r="GJT34" s="19"/>
      <c r="GJU34" s="19"/>
      <c r="GJV34" s="19"/>
      <c r="GJW34" s="19"/>
      <c r="GJX34" s="19"/>
      <c r="GJY34" s="19"/>
      <c r="GJZ34" s="19"/>
      <c r="GKA34" s="19"/>
      <c r="GKB34" s="19"/>
      <c r="GKC34" s="19"/>
      <c r="GKD34" s="19"/>
      <c r="GKE34" s="19"/>
      <c r="GKF34" s="19"/>
      <c r="GKG34" s="19"/>
      <c r="GKH34" s="19"/>
      <c r="GKI34" s="19"/>
      <c r="GKJ34" s="19"/>
      <c r="GKK34" s="19"/>
      <c r="GKL34" s="19"/>
      <c r="GKM34" s="19"/>
      <c r="GKN34" s="19"/>
      <c r="GKO34" s="19"/>
      <c r="GKP34" s="19"/>
      <c r="GKQ34" s="19"/>
      <c r="GKR34" s="19"/>
      <c r="GKS34" s="19"/>
      <c r="GKT34" s="19"/>
      <c r="GKU34" s="19"/>
      <c r="GKV34" s="19"/>
      <c r="GKW34" s="19"/>
      <c r="GKX34" s="19"/>
      <c r="GKY34" s="19"/>
      <c r="GKZ34" s="19"/>
      <c r="GLA34" s="19"/>
      <c r="GLB34" s="19"/>
      <c r="GLC34" s="19"/>
      <c r="GLD34" s="19"/>
      <c r="GLE34" s="19"/>
      <c r="GLF34" s="19"/>
      <c r="GLG34" s="19"/>
      <c r="GLH34" s="19"/>
      <c r="GLI34" s="19"/>
      <c r="GLJ34" s="19"/>
      <c r="GLK34" s="19"/>
      <c r="GLL34" s="19"/>
      <c r="GLM34" s="19"/>
      <c r="GLN34" s="19"/>
      <c r="GLO34" s="19"/>
      <c r="GLP34" s="19"/>
      <c r="GLQ34" s="19"/>
      <c r="GLR34" s="19"/>
      <c r="GLS34" s="19"/>
      <c r="GLT34" s="19"/>
      <c r="GLU34" s="19"/>
      <c r="GLV34" s="19"/>
      <c r="GLW34" s="19"/>
      <c r="GLX34" s="19"/>
      <c r="GLY34" s="19"/>
      <c r="GLZ34" s="19"/>
      <c r="GMA34" s="19"/>
      <c r="GMB34" s="19"/>
      <c r="GMC34" s="19"/>
      <c r="GMD34" s="19"/>
      <c r="GME34" s="19"/>
      <c r="GMF34" s="19"/>
      <c r="GMG34" s="19"/>
      <c r="GMH34" s="19"/>
      <c r="GMI34" s="19"/>
      <c r="GMJ34" s="19"/>
      <c r="GMK34" s="19"/>
      <c r="GML34" s="19"/>
      <c r="GMM34" s="19"/>
      <c r="GMN34" s="19"/>
      <c r="GMO34" s="19"/>
      <c r="GMP34" s="19"/>
      <c r="GMQ34" s="19"/>
      <c r="GMR34" s="19"/>
      <c r="GMS34" s="19"/>
      <c r="GMT34" s="19"/>
      <c r="GMU34" s="19"/>
      <c r="GMV34" s="19"/>
      <c r="GMW34" s="19"/>
      <c r="GMX34" s="19"/>
      <c r="GMY34" s="19"/>
      <c r="GMZ34" s="19"/>
      <c r="GNA34" s="19"/>
      <c r="GNB34" s="19"/>
      <c r="GNC34" s="19"/>
      <c r="GND34" s="19"/>
      <c r="GNE34" s="19"/>
      <c r="GNF34" s="19"/>
      <c r="GNG34" s="19"/>
      <c r="GNH34" s="19"/>
      <c r="GNI34" s="19"/>
      <c r="GNJ34" s="19"/>
      <c r="GNK34" s="19"/>
      <c r="GNL34" s="19"/>
      <c r="GNM34" s="19"/>
      <c r="GNN34" s="19"/>
      <c r="GNO34" s="19"/>
      <c r="GNP34" s="19"/>
      <c r="GNQ34" s="19"/>
      <c r="GNR34" s="19"/>
      <c r="GNS34" s="19"/>
      <c r="GNT34" s="19"/>
      <c r="GNU34" s="19"/>
      <c r="GNV34" s="19"/>
      <c r="GNW34" s="19"/>
      <c r="GNX34" s="19"/>
      <c r="GNY34" s="19"/>
      <c r="GNZ34" s="19"/>
      <c r="GOA34" s="19"/>
      <c r="GOB34" s="19"/>
      <c r="GOC34" s="19"/>
      <c r="GOD34" s="19"/>
      <c r="GOE34" s="19"/>
      <c r="GOF34" s="19"/>
      <c r="GOG34" s="19"/>
      <c r="GOH34" s="19"/>
      <c r="GOI34" s="19"/>
      <c r="GOJ34" s="19"/>
      <c r="GOK34" s="19"/>
      <c r="GOL34" s="19"/>
      <c r="GOM34" s="19"/>
      <c r="GON34" s="19"/>
      <c r="GOO34" s="19"/>
      <c r="GOP34" s="19"/>
      <c r="GOQ34" s="19"/>
      <c r="GOR34" s="19"/>
      <c r="GOS34" s="19"/>
      <c r="GOT34" s="19"/>
      <c r="GOU34" s="19"/>
      <c r="GOV34" s="19"/>
      <c r="GOW34" s="19"/>
      <c r="GOX34" s="19"/>
      <c r="GOY34" s="19"/>
      <c r="GOZ34" s="19"/>
      <c r="GPA34" s="19"/>
      <c r="GPB34" s="19"/>
      <c r="GPC34" s="19"/>
      <c r="GPD34" s="19"/>
      <c r="GPE34" s="19"/>
      <c r="GPF34" s="19"/>
      <c r="GPG34" s="19"/>
      <c r="GPH34" s="19"/>
      <c r="GPI34" s="19"/>
      <c r="GPJ34" s="19"/>
      <c r="GPK34" s="19"/>
      <c r="GPL34" s="19"/>
      <c r="GPM34" s="19"/>
      <c r="GPN34" s="19"/>
      <c r="GPO34" s="19"/>
      <c r="GPP34" s="19"/>
      <c r="GPQ34" s="19"/>
      <c r="GPR34" s="19"/>
      <c r="GPS34" s="19"/>
      <c r="GPT34" s="19"/>
      <c r="GPU34" s="19"/>
      <c r="GPV34" s="19"/>
      <c r="GPW34" s="19"/>
      <c r="GPX34" s="19"/>
      <c r="GPY34" s="19"/>
      <c r="GPZ34" s="19"/>
      <c r="GQA34" s="19"/>
      <c r="GQB34" s="19"/>
      <c r="GQC34" s="19"/>
      <c r="GQD34" s="19"/>
      <c r="GQE34" s="19"/>
      <c r="GQF34" s="19"/>
      <c r="GQG34" s="19"/>
      <c r="GQH34" s="19"/>
      <c r="GQI34" s="19"/>
      <c r="GQJ34" s="19"/>
      <c r="GQK34" s="19"/>
      <c r="GQL34" s="19"/>
      <c r="GQM34" s="19"/>
      <c r="GQN34" s="19"/>
      <c r="GQO34" s="19"/>
      <c r="GQP34" s="19"/>
      <c r="GQQ34" s="19"/>
      <c r="GQR34" s="19"/>
      <c r="GQS34" s="19"/>
      <c r="GQT34" s="19"/>
      <c r="GQU34" s="19"/>
      <c r="GQV34" s="19"/>
      <c r="GQW34" s="19"/>
      <c r="GQX34" s="19"/>
      <c r="GQY34" s="19"/>
      <c r="GQZ34" s="19"/>
      <c r="GRA34" s="19"/>
      <c r="GRB34" s="19"/>
      <c r="GRC34" s="19"/>
      <c r="GRD34" s="19"/>
      <c r="GRE34" s="19"/>
      <c r="GRF34" s="19"/>
      <c r="GRG34" s="19"/>
      <c r="GRH34" s="19"/>
      <c r="GRI34" s="19"/>
      <c r="GRJ34" s="19"/>
      <c r="GRK34" s="19"/>
      <c r="GRL34" s="19"/>
      <c r="GRM34" s="19"/>
      <c r="GRN34" s="19"/>
      <c r="GRO34" s="19"/>
      <c r="GRP34" s="19"/>
      <c r="GRQ34" s="19"/>
      <c r="GRR34" s="19"/>
      <c r="GRS34" s="19"/>
      <c r="GRT34" s="19"/>
      <c r="GRU34" s="19"/>
      <c r="GRV34" s="19"/>
      <c r="GRW34" s="19"/>
      <c r="GRX34" s="19"/>
      <c r="GRY34" s="19"/>
      <c r="GRZ34" s="19"/>
      <c r="GSA34" s="19"/>
      <c r="GSB34" s="19"/>
      <c r="GSC34" s="19"/>
      <c r="GSD34" s="19"/>
      <c r="GSE34" s="19"/>
      <c r="GSF34" s="19"/>
      <c r="GSG34" s="19"/>
      <c r="GSH34" s="19"/>
      <c r="GSI34" s="19"/>
      <c r="GSJ34" s="19"/>
      <c r="GSK34" s="19"/>
      <c r="GSL34" s="19"/>
      <c r="GSM34" s="19"/>
      <c r="GSN34" s="19"/>
      <c r="GSO34" s="19"/>
      <c r="GSP34" s="19"/>
      <c r="GSQ34" s="19"/>
      <c r="GSR34" s="19"/>
      <c r="GSS34" s="19"/>
      <c r="GST34" s="19"/>
      <c r="GSU34" s="19"/>
      <c r="GSV34" s="19"/>
      <c r="GSW34" s="19"/>
      <c r="GSX34" s="19"/>
      <c r="GSY34" s="19"/>
      <c r="GSZ34" s="19"/>
      <c r="GTA34" s="19"/>
      <c r="GTB34" s="19"/>
      <c r="GTC34" s="19"/>
      <c r="GTD34" s="19"/>
      <c r="GTE34" s="19"/>
      <c r="GTF34" s="19"/>
      <c r="GTG34" s="19"/>
      <c r="GTH34" s="19"/>
      <c r="GTI34" s="19"/>
      <c r="GTJ34" s="19"/>
      <c r="GTK34" s="19"/>
      <c r="GTL34" s="19"/>
      <c r="GTM34" s="19"/>
      <c r="GTN34" s="19"/>
      <c r="GTO34" s="19"/>
      <c r="GTP34" s="19"/>
      <c r="GTQ34" s="19"/>
      <c r="GTR34" s="19"/>
      <c r="GTS34" s="19"/>
      <c r="GTT34" s="19"/>
      <c r="GTU34" s="19"/>
      <c r="GTV34" s="19"/>
      <c r="GTW34" s="19"/>
      <c r="GTX34" s="19"/>
      <c r="GTY34" s="19"/>
      <c r="GTZ34" s="19"/>
      <c r="GUA34" s="19"/>
      <c r="GUB34" s="19"/>
      <c r="GUC34" s="19"/>
      <c r="GUD34" s="19"/>
      <c r="GUE34" s="19"/>
      <c r="GUF34" s="19"/>
      <c r="GUG34" s="19"/>
      <c r="GUH34" s="19"/>
      <c r="GUI34" s="19"/>
      <c r="GUJ34" s="19"/>
      <c r="GUK34" s="19"/>
      <c r="GUL34" s="19"/>
      <c r="GUM34" s="19"/>
      <c r="GUN34" s="19"/>
      <c r="GUO34" s="19"/>
      <c r="GUP34" s="19"/>
      <c r="GUQ34" s="19"/>
      <c r="GUR34" s="19"/>
      <c r="GUS34" s="19"/>
      <c r="GUT34" s="19"/>
      <c r="GUU34" s="19"/>
      <c r="GUV34" s="19"/>
      <c r="GUW34" s="19"/>
      <c r="GUX34" s="19"/>
      <c r="GUY34" s="19"/>
      <c r="GUZ34" s="19"/>
      <c r="GVA34" s="19"/>
      <c r="GVB34" s="19"/>
      <c r="GVC34" s="19"/>
      <c r="GVD34" s="19"/>
      <c r="GVE34" s="19"/>
      <c r="GVF34" s="19"/>
      <c r="GVG34" s="19"/>
      <c r="GVH34" s="19"/>
      <c r="GVI34" s="19"/>
      <c r="GVJ34" s="19"/>
      <c r="GVK34" s="19"/>
      <c r="GVL34" s="19"/>
      <c r="GVM34" s="19"/>
      <c r="GVN34" s="19"/>
      <c r="GVO34" s="19"/>
      <c r="GVP34" s="19"/>
      <c r="GVQ34" s="19"/>
      <c r="GVR34" s="19"/>
      <c r="GVS34" s="19"/>
      <c r="GVT34" s="19"/>
      <c r="GVU34" s="19"/>
      <c r="GVV34" s="19"/>
      <c r="GVW34" s="19"/>
      <c r="GVX34" s="19"/>
      <c r="GVY34" s="19"/>
      <c r="GVZ34" s="19"/>
      <c r="GWA34" s="19"/>
      <c r="GWB34" s="19"/>
      <c r="GWC34" s="19"/>
      <c r="GWD34" s="19"/>
      <c r="GWE34" s="19"/>
      <c r="GWF34" s="19"/>
      <c r="GWG34" s="19"/>
      <c r="GWH34" s="19"/>
      <c r="GWI34" s="19"/>
      <c r="GWJ34" s="19"/>
      <c r="GWK34" s="19"/>
      <c r="GWL34" s="19"/>
      <c r="GWM34" s="19"/>
      <c r="GWN34" s="19"/>
      <c r="GWO34" s="19"/>
      <c r="GWP34" s="19"/>
      <c r="GWQ34" s="19"/>
      <c r="GWR34" s="19"/>
      <c r="GWS34" s="19"/>
      <c r="GWT34" s="19"/>
      <c r="GWU34" s="19"/>
      <c r="GWV34" s="19"/>
      <c r="GWW34" s="19"/>
      <c r="GWX34" s="19"/>
      <c r="GWY34" s="19"/>
      <c r="GWZ34" s="19"/>
      <c r="GXA34" s="19"/>
      <c r="GXB34" s="19"/>
      <c r="GXC34" s="19"/>
      <c r="GXD34" s="19"/>
      <c r="GXE34" s="19"/>
      <c r="GXF34" s="19"/>
      <c r="GXG34" s="19"/>
      <c r="GXH34" s="19"/>
      <c r="GXI34" s="19"/>
      <c r="GXJ34" s="19"/>
      <c r="GXK34" s="19"/>
      <c r="GXL34" s="19"/>
      <c r="GXM34" s="19"/>
      <c r="GXN34" s="19"/>
      <c r="GXO34" s="19"/>
      <c r="GXP34" s="19"/>
      <c r="GXQ34" s="19"/>
      <c r="GXR34" s="19"/>
      <c r="GXS34" s="19"/>
      <c r="GXT34" s="19"/>
      <c r="GXU34" s="19"/>
      <c r="GXV34" s="19"/>
      <c r="GXW34" s="19"/>
      <c r="GXX34" s="19"/>
      <c r="GXY34" s="19"/>
      <c r="GXZ34" s="19"/>
      <c r="GYA34" s="19"/>
      <c r="GYB34" s="19"/>
      <c r="GYC34" s="19"/>
      <c r="GYD34" s="19"/>
      <c r="GYE34" s="19"/>
      <c r="GYF34" s="19"/>
      <c r="GYG34" s="19"/>
      <c r="GYH34" s="19"/>
      <c r="GYI34" s="19"/>
      <c r="GYJ34" s="19"/>
      <c r="GYK34" s="19"/>
      <c r="GYL34" s="19"/>
      <c r="GYM34" s="19"/>
      <c r="GYN34" s="19"/>
      <c r="GYO34" s="19"/>
      <c r="GYP34" s="19"/>
      <c r="GYQ34" s="19"/>
      <c r="GYR34" s="19"/>
      <c r="GYS34" s="19"/>
      <c r="GYT34" s="19"/>
      <c r="GYU34" s="19"/>
      <c r="GYV34" s="19"/>
      <c r="GYW34" s="19"/>
      <c r="GYX34" s="19"/>
      <c r="GYY34" s="19"/>
      <c r="GYZ34" s="19"/>
      <c r="GZA34" s="19"/>
      <c r="GZB34" s="19"/>
      <c r="GZC34" s="19"/>
      <c r="GZD34" s="19"/>
      <c r="GZE34" s="19"/>
      <c r="GZF34" s="19"/>
      <c r="GZG34" s="19"/>
      <c r="GZH34" s="19"/>
      <c r="GZI34" s="19"/>
      <c r="GZJ34" s="19"/>
      <c r="GZK34" s="19"/>
      <c r="GZL34" s="19"/>
      <c r="GZM34" s="19"/>
      <c r="GZN34" s="19"/>
      <c r="GZO34" s="19"/>
      <c r="GZP34" s="19"/>
      <c r="GZQ34" s="19"/>
      <c r="GZR34" s="19"/>
      <c r="GZS34" s="19"/>
      <c r="GZT34" s="19"/>
      <c r="GZU34" s="19"/>
      <c r="GZV34" s="19"/>
      <c r="GZW34" s="19"/>
      <c r="GZX34" s="19"/>
      <c r="GZY34" s="19"/>
      <c r="GZZ34" s="19"/>
      <c r="HAA34" s="19"/>
      <c r="HAB34" s="19"/>
      <c r="HAC34" s="19"/>
      <c r="HAD34" s="19"/>
      <c r="HAE34" s="19"/>
      <c r="HAF34" s="19"/>
      <c r="HAG34" s="19"/>
      <c r="HAH34" s="19"/>
      <c r="HAI34" s="19"/>
      <c r="HAJ34" s="19"/>
      <c r="HAK34" s="19"/>
      <c r="HAL34" s="19"/>
      <c r="HAM34" s="19"/>
      <c r="HAN34" s="19"/>
      <c r="HAO34" s="19"/>
      <c r="HAP34" s="19"/>
      <c r="HAQ34" s="19"/>
      <c r="HAR34" s="19"/>
      <c r="HAS34" s="19"/>
      <c r="HAT34" s="19"/>
      <c r="HAU34" s="19"/>
      <c r="HAV34" s="19"/>
      <c r="HAW34" s="19"/>
      <c r="HAX34" s="19"/>
      <c r="HAY34" s="19"/>
      <c r="HAZ34" s="19"/>
      <c r="HBA34" s="19"/>
      <c r="HBB34" s="19"/>
      <c r="HBC34" s="19"/>
      <c r="HBD34" s="19"/>
      <c r="HBE34" s="19"/>
      <c r="HBF34" s="19"/>
      <c r="HBG34" s="19"/>
      <c r="HBH34" s="19"/>
      <c r="HBI34" s="19"/>
      <c r="HBJ34" s="19"/>
      <c r="HBK34" s="19"/>
      <c r="HBL34" s="19"/>
      <c r="HBM34" s="19"/>
      <c r="HBN34" s="19"/>
      <c r="HBO34" s="19"/>
      <c r="HBP34" s="19"/>
      <c r="HBQ34" s="19"/>
      <c r="HBR34" s="19"/>
      <c r="HBS34" s="19"/>
      <c r="HBT34" s="19"/>
      <c r="HBU34" s="19"/>
      <c r="HBV34" s="19"/>
      <c r="HBW34" s="19"/>
      <c r="HBX34" s="19"/>
      <c r="HBY34" s="19"/>
      <c r="HBZ34" s="19"/>
      <c r="HCA34" s="19"/>
      <c r="HCB34" s="19"/>
      <c r="HCC34" s="19"/>
      <c r="HCD34" s="19"/>
      <c r="HCE34" s="19"/>
      <c r="HCF34" s="19"/>
      <c r="HCG34" s="19"/>
      <c r="HCH34" s="19"/>
      <c r="HCI34" s="19"/>
      <c r="HCJ34" s="19"/>
      <c r="HCK34" s="19"/>
      <c r="HCL34" s="19"/>
      <c r="HCM34" s="19"/>
      <c r="HCN34" s="19"/>
      <c r="HCO34" s="19"/>
      <c r="HCP34" s="19"/>
      <c r="HCQ34" s="19"/>
      <c r="HCR34" s="19"/>
      <c r="HCS34" s="19"/>
      <c r="HCT34" s="19"/>
      <c r="HCU34" s="19"/>
      <c r="HCV34" s="19"/>
      <c r="HCW34" s="19"/>
      <c r="HCX34" s="19"/>
      <c r="HCY34" s="19"/>
      <c r="HCZ34" s="19"/>
      <c r="HDA34" s="19"/>
      <c r="HDB34" s="19"/>
      <c r="HDC34" s="19"/>
      <c r="HDD34" s="19"/>
      <c r="HDE34" s="19"/>
      <c r="HDF34" s="19"/>
      <c r="HDG34" s="19"/>
      <c r="HDH34" s="19"/>
      <c r="HDI34" s="19"/>
      <c r="HDJ34" s="19"/>
      <c r="HDK34" s="19"/>
      <c r="HDL34" s="19"/>
      <c r="HDM34" s="19"/>
      <c r="HDN34" s="19"/>
      <c r="HDO34" s="19"/>
      <c r="HDP34" s="19"/>
      <c r="HDQ34" s="19"/>
      <c r="HDR34" s="19"/>
      <c r="HDS34" s="19"/>
      <c r="HDT34" s="19"/>
      <c r="HDU34" s="19"/>
      <c r="HDV34" s="19"/>
      <c r="HDW34" s="19"/>
      <c r="HDX34" s="19"/>
      <c r="HDY34" s="19"/>
      <c r="HDZ34" s="19"/>
      <c r="HEA34" s="19"/>
      <c r="HEB34" s="19"/>
      <c r="HEC34" s="19"/>
      <c r="HED34" s="19"/>
      <c r="HEE34" s="19"/>
      <c r="HEF34" s="19"/>
      <c r="HEG34" s="19"/>
      <c r="HEH34" s="19"/>
      <c r="HEI34" s="19"/>
      <c r="HEJ34" s="19"/>
      <c r="HEK34" s="19"/>
      <c r="HEL34" s="19"/>
      <c r="HEM34" s="19"/>
      <c r="HEN34" s="19"/>
      <c r="HEO34" s="19"/>
      <c r="HEP34" s="19"/>
      <c r="HEQ34" s="19"/>
      <c r="HER34" s="19"/>
      <c r="HES34" s="19"/>
      <c r="HET34" s="19"/>
      <c r="HEU34" s="19"/>
      <c r="HEV34" s="19"/>
      <c r="HEW34" s="19"/>
      <c r="HEX34" s="19"/>
      <c r="HEY34" s="19"/>
      <c r="HEZ34" s="19"/>
      <c r="HFA34" s="19"/>
      <c r="HFB34" s="19"/>
      <c r="HFC34" s="19"/>
      <c r="HFD34" s="19"/>
      <c r="HFE34" s="19"/>
      <c r="HFF34" s="19"/>
      <c r="HFG34" s="19"/>
      <c r="HFH34" s="19"/>
      <c r="HFI34" s="19"/>
      <c r="HFJ34" s="19"/>
      <c r="HFK34" s="19"/>
      <c r="HFL34" s="19"/>
      <c r="HFM34" s="19"/>
      <c r="HFN34" s="19"/>
      <c r="HFO34" s="19"/>
      <c r="HFP34" s="19"/>
      <c r="HFQ34" s="19"/>
      <c r="HFR34" s="19"/>
      <c r="HFS34" s="19"/>
      <c r="HFT34" s="19"/>
      <c r="HFU34" s="19"/>
      <c r="HFV34" s="19"/>
      <c r="HFW34" s="19"/>
      <c r="HFX34" s="19"/>
      <c r="HFY34" s="19"/>
      <c r="HFZ34" s="19"/>
      <c r="HGA34" s="19"/>
      <c r="HGB34" s="19"/>
      <c r="HGC34" s="19"/>
      <c r="HGD34" s="19"/>
      <c r="HGE34" s="19"/>
      <c r="HGF34" s="19"/>
      <c r="HGG34" s="19"/>
      <c r="HGH34" s="19"/>
      <c r="HGI34" s="19"/>
      <c r="HGJ34" s="19"/>
      <c r="HGK34" s="19"/>
      <c r="HGL34" s="19"/>
      <c r="HGM34" s="19"/>
      <c r="HGN34" s="19"/>
      <c r="HGO34" s="19"/>
      <c r="HGP34" s="19"/>
      <c r="HGQ34" s="19"/>
      <c r="HGR34" s="19"/>
      <c r="HGS34" s="19"/>
      <c r="HGT34" s="19"/>
      <c r="HGU34" s="19"/>
      <c r="HGV34" s="19"/>
      <c r="HGW34" s="19"/>
      <c r="HGX34" s="19"/>
      <c r="HGY34" s="19"/>
      <c r="HGZ34" s="19"/>
      <c r="HHA34" s="19"/>
      <c r="HHB34" s="19"/>
      <c r="HHC34" s="19"/>
      <c r="HHD34" s="19"/>
      <c r="HHE34" s="19"/>
      <c r="HHF34" s="19"/>
      <c r="HHG34" s="19"/>
      <c r="HHH34" s="19"/>
      <c r="HHI34" s="19"/>
      <c r="HHJ34" s="19"/>
      <c r="HHK34" s="19"/>
      <c r="HHL34" s="19"/>
      <c r="HHM34" s="19"/>
      <c r="HHN34" s="19"/>
      <c r="HHO34" s="19"/>
      <c r="HHP34" s="19"/>
      <c r="HHQ34" s="19"/>
      <c r="HHR34" s="19"/>
      <c r="HHS34" s="19"/>
      <c r="HHT34" s="19"/>
      <c r="HHU34" s="19"/>
      <c r="HHV34" s="19"/>
      <c r="HHW34" s="19"/>
      <c r="HHX34" s="19"/>
      <c r="HHY34" s="19"/>
      <c r="HHZ34" s="19"/>
      <c r="HIA34" s="19"/>
      <c r="HIB34" s="19"/>
      <c r="HIC34" s="19"/>
      <c r="HID34" s="19"/>
      <c r="HIE34" s="19"/>
      <c r="HIF34" s="19"/>
      <c r="HIG34" s="19"/>
      <c r="HIH34" s="19"/>
      <c r="HII34" s="19"/>
      <c r="HIJ34" s="19"/>
      <c r="HIK34" s="19"/>
      <c r="HIL34" s="19"/>
      <c r="HIM34" s="19"/>
      <c r="HIN34" s="19"/>
      <c r="HIO34" s="19"/>
      <c r="HIP34" s="19"/>
      <c r="HIQ34" s="19"/>
      <c r="HIR34" s="19"/>
      <c r="HIS34" s="19"/>
      <c r="HIT34" s="19"/>
      <c r="HIU34" s="19"/>
      <c r="HIV34" s="19"/>
      <c r="HIW34" s="19"/>
      <c r="HIX34" s="19"/>
      <c r="HIY34" s="19"/>
      <c r="HIZ34" s="19"/>
      <c r="HJA34" s="19"/>
      <c r="HJB34" s="19"/>
      <c r="HJC34" s="19"/>
      <c r="HJD34" s="19"/>
      <c r="HJE34" s="19"/>
      <c r="HJF34" s="19"/>
      <c r="HJG34" s="19"/>
      <c r="HJH34" s="19"/>
      <c r="HJI34" s="19"/>
      <c r="HJJ34" s="19"/>
      <c r="HJK34" s="19"/>
      <c r="HJL34" s="19"/>
      <c r="HJM34" s="19"/>
      <c r="HJN34" s="19"/>
      <c r="HJO34" s="19"/>
      <c r="HJP34" s="19"/>
      <c r="HJQ34" s="19"/>
      <c r="HJR34" s="19"/>
      <c r="HJS34" s="19"/>
      <c r="HJT34" s="19"/>
      <c r="HJU34" s="19"/>
      <c r="HJV34" s="19"/>
      <c r="HJW34" s="19"/>
      <c r="HJX34" s="19"/>
      <c r="HJY34" s="19"/>
      <c r="HJZ34" s="19"/>
      <c r="HKA34" s="19"/>
      <c r="HKB34" s="19"/>
      <c r="HKC34" s="19"/>
      <c r="HKD34" s="19"/>
      <c r="HKE34" s="19"/>
      <c r="HKF34" s="19"/>
      <c r="HKG34" s="19"/>
      <c r="HKH34" s="19"/>
      <c r="HKI34" s="19"/>
      <c r="HKJ34" s="19"/>
      <c r="HKK34" s="19"/>
      <c r="HKL34" s="19"/>
      <c r="HKM34" s="19"/>
      <c r="HKN34" s="19"/>
      <c r="HKO34" s="19"/>
      <c r="HKP34" s="19"/>
      <c r="HKQ34" s="19"/>
      <c r="HKR34" s="19"/>
      <c r="HKS34" s="19"/>
      <c r="HKT34" s="19"/>
      <c r="HKU34" s="19"/>
      <c r="HKV34" s="19"/>
      <c r="HKW34" s="19"/>
      <c r="HKX34" s="19"/>
      <c r="HKY34" s="19"/>
      <c r="HKZ34" s="19"/>
      <c r="HLA34" s="19"/>
      <c r="HLB34" s="19"/>
      <c r="HLC34" s="19"/>
      <c r="HLD34" s="19"/>
      <c r="HLE34" s="19"/>
      <c r="HLF34" s="19"/>
      <c r="HLG34" s="19"/>
      <c r="HLH34" s="19"/>
      <c r="HLI34" s="19"/>
      <c r="HLJ34" s="19"/>
      <c r="HLK34" s="19"/>
      <c r="HLL34" s="19"/>
      <c r="HLM34" s="19"/>
      <c r="HLN34" s="19"/>
      <c r="HLO34" s="19"/>
      <c r="HLP34" s="19"/>
      <c r="HLQ34" s="19"/>
      <c r="HLR34" s="19"/>
      <c r="HLS34" s="19"/>
      <c r="HLT34" s="19"/>
      <c r="HLU34" s="19"/>
      <c r="HLV34" s="19"/>
      <c r="HLW34" s="19"/>
      <c r="HLX34" s="19"/>
      <c r="HLY34" s="19"/>
      <c r="HLZ34" s="19"/>
      <c r="HMA34" s="19"/>
      <c r="HMB34" s="19"/>
      <c r="HMC34" s="19"/>
      <c r="HMD34" s="19"/>
      <c r="HME34" s="19"/>
      <c r="HMF34" s="19"/>
      <c r="HMG34" s="19"/>
      <c r="HMH34" s="19"/>
      <c r="HMI34" s="19"/>
      <c r="HMJ34" s="19"/>
      <c r="HMK34" s="19"/>
      <c r="HML34" s="19"/>
      <c r="HMM34" s="19"/>
      <c r="HMN34" s="19"/>
      <c r="HMO34" s="19"/>
      <c r="HMP34" s="19"/>
      <c r="HMQ34" s="19"/>
      <c r="HMR34" s="19"/>
      <c r="HMS34" s="19"/>
      <c r="HMT34" s="19"/>
      <c r="HMU34" s="19"/>
      <c r="HMV34" s="19"/>
      <c r="HMW34" s="19"/>
      <c r="HMX34" s="19"/>
      <c r="HMY34" s="19"/>
      <c r="HMZ34" s="19"/>
      <c r="HNA34" s="19"/>
      <c r="HNB34" s="19"/>
      <c r="HNC34" s="19"/>
      <c r="HND34" s="19"/>
      <c r="HNE34" s="19"/>
      <c r="HNF34" s="19"/>
      <c r="HNG34" s="19"/>
      <c r="HNH34" s="19"/>
      <c r="HNI34" s="19"/>
      <c r="HNJ34" s="19"/>
      <c r="HNK34" s="19"/>
      <c r="HNL34" s="19"/>
      <c r="HNM34" s="19"/>
      <c r="HNN34" s="19"/>
      <c r="HNO34" s="19"/>
      <c r="HNP34" s="19"/>
      <c r="HNQ34" s="19"/>
      <c r="HNR34" s="19"/>
      <c r="HNS34" s="19"/>
      <c r="HNT34" s="19"/>
      <c r="HNU34" s="19"/>
      <c r="HNV34" s="19"/>
      <c r="HNW34" s="19"/>
      <c r="HNX34" s="19"/>
      <c r="HNY34" s="19"/>
      <c r="HNZ34" s="19"/>
      <c r="HOA34" s="19"/>
      <c r="HOB34" s="19"/>
      <c r="HOC34" s="19"/>
      <c r="HOD34" s="19"/>
      <c r="HOE34" s="19"/>
      <c r="HOF34" s="19"/>
      <c r="HOG34" s="19"/>
      <c r="HOH34" s="19"/>
      <c r="HOI34" s="19"/>
      <c r="HOJ34" s="19"/>
      <c r="HOK34" s="19"/>
      <c r="HOL34" s="19"/>
      <c r="HOM34" s="19"/>
      <c r="HON34" s="19"/>
      <c r="HOO34" s="19"/>
      <c r="HOP34" s="19"/>
      <c r="HOQ34" s="19"/>
      <c r="HOR34" s="19"/>
      <c r="HOS34" s="19"/>
      <c r="HOT34" s="19"/>
      <c r="HOU34" s="19"/>
      <c r="HOV34" s="19"/>
      <c r="HOW34" s="19"/>
      <c r="HOX34" s="19"/>
      <c r="HOY34" s="19"/>
      <c r="HOZ34" s="19"/>
      <c r="HPA34" s="19"/>
      <c r="HPB34" s="19"/>
      <c r="HPC34" s="19"/>
      <c r="HPD34" s="19"/>
      <c r="HPE34" s="19"/>
      <c r="HPF34" s="19"/>
      <c r="HPG34" s="19"/>
      <c r="HPH34" s="19"/>
      <c r="HPI34" s="19"/>
      <c r="HPJ34" s="19"/>
      <c r="HPK34" s="19"/>
      <c r="HPL34" s="19"/>
      <c r="HPM34" s="19"/>
      <c r="HPN34" s="19"/>
      <c r="HPO34" s="19"/>
      <c r="HPP34" s="19"/>
      <c r="HPQ34" s="19"/>
      <c r="HPR34" s="19"/>
      <c r="HPS34" s="19"/>
      <c r="HPT34" s="19"/>
      <c r="HPU34" s="19"/>
      <c r="HPV34" s="19"/>
      <c r="HPW34" s="19"/>
      <c r="HPX34" s="19"/>
      <c r="HPY34" s="19"/>
      <c r="HPZ34" s="19"/>
      <c r="HQA34" s="19"/>
      <c r="HQB34" s="19"/>
      <c r="HQC34" s="19"/>
      <c r="HQD34" s="19"/>
      <c r="HQE34" s="19"/>
      <c r="HQF34" s="19"/>
      <c r="HQG34" s="19"/>
      <c r="HQH34" s="19"/>
      <c r="HQI34" s="19"/>
      <c r="HQJ34" s="19"/>
      <c r="HQK34" s="19"/>
      <c r="HQL34" s="19"/>
      <c r="HQM34" s="19"/>
      <c r="HQN34" s="19"/>
      <c r="HQO34" s="19"/>
      <c r="HQP34" s="19"/>
      <c r="HQQ34" s="19"/>
      <c r="HQR34" s="19"/>
      <c r="HQS34" s="19"/>
      <c r="HQT34" s="19"/>
      <c r="HQU34" s="19"/>
      <c r="HQV34" s="19"/>
      <c r="HQW34" s="19"/>
      <c r="HQX34" s="19"/>
      <c r="HQY34" s="19"/>
      <c r="HQZ34" s="19"/>
      <c r="HRA34" s="19"/>
      <c r="HRB34" s="19"/>
      <c r="HRC34" s="19"/>
      <c r="HRD34" s="19"/>
      <c r="HRE34" s="19"/>
      <c r="HRF34" s="19"/>
      <c r="HRG34" s="19"/>
      <c r="HRH34" s="19"/>
      <c r="HRI34" s="19"/>
      <c r="HRJ34" s="19"/>
      <c r="HRK34" s="19"/>
      <c r="HRL34" s="19"/>
      <c r="HRM34" s="19"/>
      <c r="HRN34" s="19"/>
      <c r="HRO34" s="19"/>
      <c r="HRP34" s="19"/>
      <c r="HRQ34" s="19"/>
      <c r="HRR34" s="19"/>
      <c r="HRS34" s="19"/>
      <c r="HRT34" s="19"/>
      <c r="HRU34" s="19"/>
      <c r="HRV34" s="19"/>
      <c r="HRW34" s="19"/>
      <c r="HRX34" s="19"/>
      <c r="HRY34" s="19"/>
      <c r="HRZ34" s="19"/>
      <c r="HSA34" s="19"/>
      <c r="HSB34" s="19"/>
      <c r="HSC34" s="19"/>
      <c r="HSD34" s="19"/>
      <c r="HSE34" s="19"/>
      <c r="HSF34" s="19"/>
      <c r="HSG34" s="19"/>
      <c r="HSH34" s="19"/>
      <c r="HSI34" s="19"/>
      <c r="HSJ34" s="19"/>
      <c r="HSK34" s="19"/>
      <c r="HSL34" s="19"/>
      <c r="HSM34" s="19"/>
      <c r="HSN34" s="19"/>
      <c r="HSO34" s="19"/>
      <c r="HSP34" s="19"/>
      <c r="HSQ34" s="19"/>
      <c r="HSR34" s="19"/>
      <c r="HSS34" s="19"/>
      <c r="HST34" s="19"/>
      <c r="HSU34" s="19"/>
      <c r="HSV34" s="19"/>
      <c r="HSW34" s="19"/>
      <c r="HSX34" s="19"/>
      <c r="HSY34" s="19"/>
      <c r="HSZ34" s="19"/>
      <c r="HTA34" s="19"/>
      <c r="HTB34" s="19"/>
      <c r="HTC34" s="19"/>
      <c r="HTD34" s="19"/>
      <c r="HTE34" s="19"/>
      <c r="HTF34" s="19"/>
      <c r="HTG34" s="19"/>
      <c r="HTH34" s="19"/>
      <c r="HTI34" s="19"/>
      <c r="HTJ34" s="19"/>
      <c r="HTK34" s="19"/>
      <c r="HTL34" s="19"/>
      <c r="HTM34" s="19"/>
      <c r="HTN34" s="19"/>
      <c r="HTO34" s="19"/>
      <c r="HTP34" s="19"/>
      <c r="HTQ34" s="19"/>
      <c r="HTR34" s="19"/>
      <c r="HTS34" s="19"/>
      <c r="HTT34" s="19"/>
      <c r="HTU34" s="19"/>
      <c r="HTV34" s="19"/>
      <c r="HTW34" s="19"/>
      <c r="HTX34" s="19"/>
      <c r="HTY34" s="19"/>
      <c r="HTZ34" s="19"/>
      <c r="HUA34" s="19"/>
      <c r="HUB34" s="19"/>
      <c r="HUC34" s="19"/>
      <c r="HUD34" s="19"/>
      <c r="HUE34" s="19"/>
      <c r="HUF34" s="19"/>
      <c r="HUG34" s="19"/>
      <c r="HUH34" s="19"/>
      <c r="HUI34" s="19"/>
      <c r="HUJ34" s="19"/>
      <c r="HUK34" s="19"/>
      <c r="HUL34" s="19"/>
      <c r="HUM34" s="19"/>
      <c r="HUN34" s="19"/>
      <c r="HUO34" s="19"/>
      <c r="HUP34" s="19"/>
      <c r="HUQ34" s="19"/>
      <c r="HUR34" s="19"/>
      <c r="HUS34" s="19"/>
      <c r="HUT34" s="19"/>
      <c r="HUU34" s="19"/>
      <c r="HUV34" s="19"/>
      <c r="HUW34" s="19"/>
      <c r="HUX34" s="19"/>
      <c r="HUY34" s="19"/>
      <c r="HUZ34" s="19"/>
      <c r="HVA34" s="19"/>
      <c r="HVB34" s="19"/>
      <c r="HVC34" s="19"/>
      <c r="HVD34" s="19"/>
      <c r="HVE34" s="19"/>
      <c r="HVF34" s="19"/>
      <c r="HVG34" s="19"/>
      <c r="HVH34" s="19"/>
      <c r="HVI34" s="19"/>
      <c r="HVJ34" s="19"/>
      <c r="HVK34" s="19"/>
      <c r="HVL34" s="19"/>
      <c r="HVM34" s="19"/>
      <c r="HVN34" s="19"/>
      <c r="HVO34" s="19"/>
      <c r="HVP34" s="19"/>
      <c r="HVQ34" s="19"/>
      <c r="HVR34" s="19"/>
      <c r="HVS34" s="19"/>
      <c r="HVT34" s="19"/>
      <c r="HVU34" s="19"/>
      <c r="HVV34" s="19"/>
      <c r="HVW34" s="19"/>
      <c r="HVX34" s="19"/>
      <c r="HVY34" s="19"/>
      <c r="HVZ34" s="19"/>
      <c r="HWA34" s="19"/>
      <c r="HWB34" s="19"/>
      <c r="HWC34" s="19"/>
      <c r="HWD34" s="19"/>
      <c r="HWE34" s="19"/>
      <c r="HWF34" s="19"/>
      <c r="HWG34" s="19"/>
      <c r="HWH34" s="19"/>
      <c r="HWI34" s="19"/>
      <c r="HWJ34" s="19"/>
      <c r="HWK34" s="19"/>
      <c r="HWL34" s="19"/>
      <c r="HWM34" s="19"/>
      <c r="HWN34" s="19"/>
      <c r="HWO34" s="19"/>
      <c r="HWP34" s="19"/>
      <c r="HWQ34" s="19"/>
      <c r="HWR34" s="19"/>
      <c r="HWS34" s="19"/>
      <c r="HWT34" s="19"/>
      <c r="HWU34" s="19"/>
      <c r="HWV34" s="19"/>
      <c r="HWW34" s="19"/>
      <c r="HWX34" s="19"/>
      <c r="HWY34" s="19"/>
      <c r="HWZ34" s="19"/>
      <c r="HXA34" s="19"/>
      <c r="HXB34" s="19"/>
      <c r="HXC34" s="19"/>
      <c r="HXD34" s="19"/>
      <c r="HXE34" s="19"/>
      <c r="HXF34" s="19"/>
      <c r="HXG34" s="19"/>
      <c r="HXH34" s="19"/>
      <c r="HXI34" s="19"/>
      <c r="HXJ34" s="19"/>
      <c r="HXK34" s="19"/>
      <c r="HXL34" s="19"/>
      <c r="HXM34" s="19"/>
      <c r="HXN34" s="19"/>
      <c r="HXO34" s="19"/>
      <c r="HXP34" s="19"/>
      <c r="HXQ34" s="19"/>
      <c r="HXR34" s="19"/>
      <c r="HXS34" s="19"/>
      <c r="HXT34" s="19"/>
      <c r="HXU34" s="19"/>
      <c r="HXV34" s="19"/>
      <c r="HXW34" s="19"/>
      <c r="HXX34" s="19"/>
      <c r="HXY34" s="19"/>
      <c r="HXZ34" s="19"/>
      <c r="HYA34" s="19"/>
      <c r="HYB34" s="19"/>
      <c r="HYC34" s="19"/>
      <c r="HYD34" s="19"/>
      <c r="HYE34" s="19"/>
      <c r="HYF34" s="19"/>
      <c r="HYG34" s="19"/>
      <c r="HYH34" s="19"/>
      <c r="HYI34" s="19"/>
      <c r="HYJ34" s="19"/>
      <c r="HYK34" s="19"/>
      <c r="HYL34" s="19"/>
      <c r="HYM34" s="19"/>
      <c r="HYN34" s="19"/>
      <c r="HYO34" s="19"/>
      <c r="HYP34" s="19"/>
      <c r="HYQ34" s="19"/>
      <c r="HYR34" s="19"/>
      <c r="HYS34" s="19"/>
      <c r="HYT34" s="19"/>
      <c r="HYU34" s="19"/>
      <c r="HYV34" s="19"/>
      <c r="HYW34" s="19"/>
      <c r="HYX34" s="19"/>
      <c r="HYY34" s="19"/>
      <c r="HYZ34" s="19"/>
      <c r="HZA34" s="19"/>
      <c r="HZB34" s="19"/>
      <c r="HZC34" s="19"/>
      <c r="HZD34" s="19"/>
      <c r="HZE34" s="19"/>
      <c r="HZF34" s="19"/>
      <c r="HZG34" s="19"/>
      <c r="HZH34" s="19"/>
      <c r="HZI34" s="19"/>
      <c r="HZJ34" s="19"/>
      <c r="HZK34" s="19"/>
      <c r="HZL34" s="19"/>
      <c r="HZM34" s="19"/>
      <c r="HZN34" s="19"/>
      <c r="HZO34" s="19"/>
      <c r="HZP34" s="19"/>
      <c r="HZQ34" s="19"/>
      <c r="HZR34" s="19"/>
      <c r="HZS34" s="19"/>
      <c r="HZT34" s="19"/>
      <c r="HZU34" s="19"/>
      <c r="HZV34" s="19"/>
      <c r="HZW34" s="19"/>
      <c r="HZX34" s="19"/>
      <c r="HZY34" s="19"/>
      <c r="HZZ34" s="19"/>
      <c r="IAA34" s="19"/>
      <c r="IAB34" s="19"/>
      <c r="IAC34" s="19"/>
      <c r="IAD34" s="19"/>
      <c r="IAE34" s="19"/>
      <c r="IAF34" s="19"/>
      <c r="IAG34" s="19"/>
      <c r="IAH34" s="19"/>
      <c r="IAI34" s="19"/>
      <c r="IAJ34" s="19"/>
      <c r="IAK34" s="19"/>
      <c r="IAL34" s="19"/>
      <c r="IAM34" s="19"/>
      <c r="IAN34" s="19"/>
      <c r="IAO34" s="19"/>
      <c r="IAP34" s="19"/>
      <c r="IAQ34" s="19"/>
      <c r="IAR34" s="19"/>
      <c r="IAS34" s="19"/>
      <c r="IAT34" s="19"/>
      <c r="IAU34" s="19"/>
      <c r="IAV34" s="19"/>
      <c r="IAW34" s="19"/>
      <c r="IAX34" s="19"/>
      <c r="IAY34" s="19"/>
      <c r="IAZ34" s="19"/>
      <c r="IBA34" s="19"/>
      <c r="IBB34" s="19"/>
      <c r="IBC34" s="19"/>
      <c r="IBD34" s="19"/>
      <c r="IBE34" s="19"/>
      <c r="IBF34" s="19"/>
      <c r="IBG34" s="19"/>
      <c r="IBH34" s="19"/>
      <c r="IBI34" s="19"/>
      <c r="IBJ34" s="19"/>
      <c r="IBK34" s="19"/>
      <c r="IBL34" s="19"/>
      <c r="IBM34" s="19"/>
      <c r="IBN34" s="19"/>
      <c r="IBO34" s="19"/>
      <c r="IBP34" s="19"/>
      <c r="IBQ34" s="19"/>
      <c r="IBR34" s="19"/>
      <c r="IBS34" s="19"/>
      <c r="IBT34" s="19"/>
      <c r="IBU34" s="19"/>
      <c r="IBV34" s="19"/>
      <c r="IBW34" s="19"/>
      <c r="IBX34" s="19"/>
      <c r="IBY34" s="19"/>
      <c r="IBZ34" s="19"/>
      <c r="ICA34" s="19"/>
      <c r="ICB34" s="19"/>
      <c r="ICC34" s="19"/>
      <c r="ICD34" s="19"/>
      <c r="ICE34" s="19"/>
      <c r="ICF34" s="19"/>
      <c r="ICG34" s="19"/>
      <c r="ICH34" s="19"/>
      <c r="ICI34" s="19"/>
      <c r="ICJ34" s="19"/>
      <c r="ICK34" s="19"/>
      <c r="ICL34" s="19"/>
      <c r="ICM34" s="19"/>
      <c r="ICN34" s="19"/>
      <c r="ICO34" s="19"/>
      <c r="ICP34" s="19"/>
      <c r="ICQ34" s="19"/>
      <c r="ICR34" s="19"/>
      <c r="ICS34" s="19"/>
      <c r="ICT34" s="19"/>
      <c r="ICU34" s="19"/>
      <c r="ICV34" s="19"/>
      <c r="ICW34" s="19"/>
      <c r="ICX34" s="19"/>
      <c r="ICY34" s="19"/>
      <c r="ICZ34" s="19"/>
      <c r="IDA34" s="19"/>
      <c r="IDB34" s="19"/>
      <c r="IDC34" s="19"/>
      <c r="IDD34" s="19"/>
      <c r="IDE34" s="19"/>
      <c r="IDF34" s="19"/>
      <c r="IDG34" s="19"/>
      <c r="IDH34" s="19"/>
      <c r="IDI34" s="19"/>
      <c r="IDJ34" s="19"/>
      <c r="IDK34" s="19"/>
      <c r="IDL34" s="19"/>
      <c r="IDM34" s="19"/>
      <c r="IDN34" s="19"/>
      <c r="IDO34" s="19"/>
      <c r="IDP34" s="19"/>
      <c r="IDQ34" s="19"/>
      <c r="IDR34" s="19"/>
      <c r="IDS34" s="19"/>
      <c r="IDT34" s="19"/>
      <c r="IDU34" s="19"/>
      <c r="IDV34" s="19"/>
      <c r="IDW34" s="19"/>
      <c r="IDX34" s="19"/>
      <c r="IDY34" s="19"/>
      <c r="IDZ34" s="19"/>
      <c r="IEA34" s="19"/>
      <c r="IEB34" s="19"/>
      <c r="IEC34" s="19"/>
      <c r="IED34" s="19"/>
      <c r="IEE34" s="19"/>
      <c r="IEF34" s="19"/>
      <c r="IEG34" s="19"/>
      <c r="IEH34" s="19"/>
      <c r="IEI34" s="19"/>
      <c r="IEJ34" s="19"/>
      <c r="IEK34" s="19"/>
      <c r="IEL34" s="19"/>
      <c r="IEM34" s="19"/>
      <c r="IEN34" s="19"/>
      <c r="IEO34" s="19"/>
      <c r="IEP34" s="19"/>
      <c r="IEQ34" s="19"/>
      <c r="IER34" s="19"/>
      <c r="IES34" s="19"/>
      <c r="IET34" s="19"/>
      <c r="IEU34" s="19"/>
      <c r="IEV34" s="19"/>
      <c r="IEW34" s="19"/>
      <c r="IEX34" s="19"/>
      <c r="IEY34" s="19"/>
      <c r="IEZ34" s="19"/>
      <c r="IFA34" s="19"/>
      <c r="IFB34" s="19"/>
      <c r="IFC34" s="19"/>
      <c r="IFD34" s="19"/>
      <c r="IFE34" s="19"/>
      <c r="IFF34" s="19"/>
      <c r="IFG34" s="19"/>
      <c r="IFH34" s="19"/>
      <c r="IFI34" s="19"/>
      <c r="IFJ34" s="19"/>
      <c r="IFK34" s="19"/>
      <c r="IFL34" s="19"/>
      <c r="IFM34" s="19"/>
      <c r="IFN34" s="19"/>
      <c r="IFO34" s="19"/>
      <c r="IFP34" s="19"/>
      <c r="IFQ34" s="19"/>
      <c r="IFR34" s="19"/>
      <c r="IFS34" s="19"/>
      <c r="IFT34" s="19"/>
      <c r="IFU34" s="19"/>
      <c r="IFV34" s="19"/>
      <c r="IFW34" s="19"/>
      <c r="IFX34" s="19"/>
      <c r="IFY34" s="19"/>
      <c r="IFZ34" s="19"/>
      <c r="IGA34" s="19"/>
      <c r="IGB34" s="19"/>
      <c r="IGC34" s="19"/>
      <c r="IGD34" s="19"/>
      <c r="IGE34" s="19"/>
      <c r="IGF34" s="19"/>
      <c r="IGG34" s="19"/>
      <c r="IGH34" s="19"/>
      <c r="IGI34" s="19"/>
      <c r="IGJ34" s="19"/>
      <c r="IGK34" s="19"/>
      <c r="IGL34" s="19"/>
      <c r="IGM34" s="19"/>
      <c r="IGN34" s="19"/>
      <c r="IGO34" s="19"/>
      <c r="IGP34" s="19"/>
      <c r="IGQ34" s="19"/>
      <c r="IGR34" s="19"/>
      <c r="IGS34" s="19"/>
      <c r="IGT34" s="19"/>
      <c r="IGU34" s="19"/>
      <c r="IGV34" s="19"/>
      <c r="IGW34" s="19"/>
      <c r="IGX34" s="19"/>
      <c r="IGY34" s="19"/>
      <c r="IGZ34" s="19"/>
      <c r="IHA34" s="19"/>
      <c r="IHB34" s="19"/>
      <c r="IHC34" s="19"/>
      <c r="IHD34" s="19"/>
      <c r="IHE34" s="19"/>
      <c r="IHF34" s="19"/>
      <c r="IHG34" s="19"/>
      <c r="IHH34" s="19"/>
      <c r="IHI34" s="19"/>
      <c r="IHJ34" s="19"/>
      <c r="IHK34" s="19"/>
      <c r="IHL34" s="19"/>
      <c r="IHM34" s="19"/>
      <c r="IHN34" s="19"/>
      <c r="IHO34" s="19"/>
      <c r="IHP34" s="19"/>
      <c r="IHQ34" s="19"/>
      <c r="IHR34" s="19"/>
      <c r="IHS34" s="19"/>
      <c r="IHT34" s="19"/>
      <c r="IHU34" s="19"/>
      <c r="IHV34" s="19"/>
      <c r="IHW34" s="19"/>
      <c r="IHX34" s="19"/>
      <c r="IHY34" s="19"/>
      <c r="IHZ34" s="19"/>
      <c r="IIA34" s="19"/>
      <c r="IIB34" s="19"/>
      <c r="IIC34" s="19"/>
      <c r="IID34" s="19"/>
      <c r="IIE34" s="19"/>
      <c r="IIF34" s="19"/>
      <c r="IIG34" s="19"/>
      <c r="IIH34" s="19"/>
      <c r="III34" s="19"/>
      <c r="IIJ34" s="19"/>
      <c r="IIK34" s="19"/>
      <c r="IIL34" s="19"/>
      <c r="IIM34" s="19"/>
      <c r="IIN34" s="19"/>
      <c r="IIO34" s="19"/>
      <c r="IIP34" s="19"/>
      <c r="IIQ34" s="19"/>
      <c r="IIR34" s="19"/>
      <c r="IIS34" s="19"/>
      <c r="IIT34" s="19"/>
      <c r="IIU34" s="19"/>
      <c r="IIV34" s="19"/>
      <c r="IIW34" s="19"/>
      <c r="IIX34" s="19"/>
      <c r="IIY34" s="19"/>
      <c r="IIZ34" s="19"/>
      <c r="IJA34" s="19"/>
      <c r="IJB34" s="19"/>
      <c r="IJC34" s="19"/>
      <c r="IJD34" s="19"/>
      <c r="IJE34" s="19"/>
      <c r="IJF34" s="19"/>
      <c r="IJG34" s="19"/>
      <c r="IJH34" s="19"/>
      <c r="IJI34" s="19"/>
      <c r="IJJ34" s="19"/>
      <c r="IJK34" s="19"/>
      <c r="IJL34" s="19"/>
      <c r="IJM34" s="19"/>
      <c r="IJN34" s="19"/>
      <c r="IJO34" s="19"/>
      <c r="IJP34" s="19"/>
      <c r="IJQ34" s="19"/>
      <c r="IJR34" s="19"/>
      <c r="IJS34" s="19"/>
      <c r="IJT34" s="19"/>
      <c r="IJU34" s="19"/>
      <c r="IJV34" s="19"/>
      <c r="IJW34" s="19"/>
      <c r="IJX34" s="19"/>
      <c r="IJY34" s="19"/>
      <c r="IJZ34" s="19"/>
      <c r="IKA34" s="19"/>
      <c r="IKB34" s="19"/>
      <c r="IKC34" s="19"/>
      <c r="IKD34" s="19"/>
      <c r="IKE34" s="19"/>
      <c r="IKF34" s="19"/>
      <c r="IKG34" s="19"/>
      <c r="IKH34" s="19"/>
      <c r="IKI34" s="19"/>
      <c r="IKJ34" s="19"/>
      <c r="IKK34" s="19"/>
      <c r="IKL34" s="19"/>
      <c r="IKM34" s="19"/>
      <c r="IKN34" s="19"/>
      <c r="IKO34" s="19"/>
      <c r="IKP34" s="19"/>
      <c r="IKQ34" s="19"/>
      <c r="IKR34" s="19"/>
      <c r="IKS34" s="19"/>
      <c r="IKT34" s="19"/>
      <c r="IKU34" s="19"/>
      <c r="IKV34" s="19"/>
      <c r="IKW34" s="19"/>
      <c r="IKX34" s="19"/>
      <c r="IKY34" s="19"/>
      <c r="IKZ34" s="19"/>
      <c r="ILA34" s="19"/>
      <c r="ILB34" s="19"/>
      <c r="ILC34" s="19"/>
      <c r="ILD34" s="19"/>
      <c r="ILE34" s="19"/>
      <c r="ILF34" s="19"/>
      <c r="ILG34" s="19"/>
      <c r="ILH34" s="19"/>
      <c r="ILI34" s="19"/>
      <c r="ILJ34" s="19"/>
      <c r="ILK34" s="19"/>
      <c r="ILL34" s="19"/>
      <c r="ILM34" s="19"/>
      <c r="ILN34" s="19"/>
      <c r="ILO34" s="19"/>
      <c r="ILP34" s="19"/>
      <c r="ILQ34" s="19"/>
      <c r="ILR34" s="19"/>
      <c r="ILS34" s="19"/>
      <c r="ILT34" s="19"/>
      <c r="ILU34" s="19"/>
      <c r="ILV34" s="19"/>
      <c r="ILW34" s="19"/>
      <c r="ILX34" s="19"/>
      <c r="ILY34" s="19"/>
      <c r="ILZ34" s="19"/>
      <c r="IMA34" s="19"/>
      <c r="IMB34" s="19"/>
      <c r="IMC34" s="19"/>
      <c r="IMD34" s="19"/>
      <c r="IME34" s="19"/>
      <c r="IMF34" s="19"/>
      <c r="IMG34" s="19"/>
      <c r="IMH34" s="19"/>
      <c r="IMI34" s="19"/>
      <c r="IMJ34" s="19"/>
      <c r="IMK34" s="19"/>
      <c r="IML34" s="19"/>
      <c r="IMM34" s="19"/>
      <c r="IMN34" s="19"/>
      <c r="IMO34" s="19"/>
      <c r="IMP34" s="19"/>
      <c r="IMQ34" s="19"/>
      <c r="IMR34" s="19"/>
      <c r="IMS34" s="19"/>
      <c r="IMT34" s="19"/>
      <c r="IMU34" s="19"/>
      <c r="IMV34" s="19"/>
      <c r="IMW34" s="19"/>
      <c r="IMX34" s="19"/>
      <c r="IMY34" s="19"/>
      <c r="IMZ34" s="19"/>
      <c r="INA34" s="19"/>
      <c r="INB34" s="19"/>
      <c r="INC34" s="19"/>
      <c r="IND34" s="19"/>
      <c r="INE34" s="19"/>
      <c r="INF34" s="19"/>
      <c r="ING34" s="19"/>
      <c r="INH34" s="19"/>
      <c r="INI34" s="19"/>
      <c r="INJ34" s="19"/>
      <c r="INK34" s="19"/>
      <c r="INL34" s="19"/>
      <c r="INM34" s="19"/>
      <c r="INN34" s="19"/>
      <c r="INO34" s="19"/>
      <c r="INP34" s="19"/>
      <c r="INQ34" s="19"/>
      <c r="INR34" s="19"/>
      <c r="INS34" s="19"/>
      <c r="INT34" s="19"/>
      <c r="INU34" s="19"/>
      <c r="INV34" s="19"/>
      <c r="INW34" s="19"/>
      <c r="INX34" s="19"/>
      <c r="INY34" s="19"/>
      <c r="INZ34" s="19"/>
      <c r="IOA34" s="19"/>
      <c r="IOB34" s="19"/>
      <c r="IOC34" s="19"/>
      <c r="IOD34" s="19"/>
      <c r="IOE34" s="19"/>
      <c r="IOF34" s="19"/>
      <c r="IOG34" s="19"/>
      <c r="IOH34" s="19"/>
      <c r="IOI34" s="19"/>
      <c r="IOJ34" s="19"/>
      <c r="IOK34" s="19"/>
      <c r="IOL34" s="19"/>
      <c r="IOM34" s="19"/>
      <c r="ION34" s="19"/>
      <c r="IOO34" s="19"/>
      <c r="IOP34" s="19"/>
      <c r="IOQ34" s="19"/>
      <c r="IOR34" s="19"/>
      <c r="IOS34" s="19"/>
      <c r="IOT34" s="19"/>
      <c r="IOU34" s="19"/>
      <c r="IOV34" s="19"/>
      <c r="IOW34" s="19"/>
      <c r="IOX34" s="19"/>
      <c r="IOY34" s="19"/>
      <c r="IOZ34" s="19"/>
      <c r="IPA34" s="19"/>
      <c r="IPB34" s="19"/>
      <c r="IPC34" s="19"/>
      <c r="IPD34" s="19"/>
      <c r="IPE34" s="19"/>
      <c r="IPF34" s="19"/>
      <c r="IPG34" s="19"/>
      <c r="IPH34" s="19"/>
      <c r="IPI34" s="19"/>
      <c r="IPJ34" s="19"/>
      <c r="IPK34" s="19"/>
      <c r="IPL34" s="19"/>
      <c r="IPM34" s="19"/>
      <c r="IPN34" s="19"/>
      <c r="IPO34" s="19"/>
      <c r="IPP34" s="19"/>
      <c r="IPQ34" s="19"/>
      <c r="IPR34" s="19"/>
      <c r="IPS34" s="19"/>
      <c r="IPT34" s="19"/>
      <c r="IPU34" s="19"/>
      <c r="IPV34" s="19"/>
      <c r="IPW34" s="19"/>
      <c r="IPX34" s="19"/>
      <c r="IPY34" s="19"/>
      <c r="IPZ34" s="19"/>
      <c r="IQA34" s="19"/>
      <c r="IQB34" s="19"/>
      <c r="IQC34" s="19"/>
      <c r="IQD34" s="19"/>
      <c r="IQE34" s="19"/>
      <c r="IQF34" s="19"/>
      <c r="IQG34" s="19"/>
      <c r="IQH34" s="19"/>
      <c r="IQI34" s="19"/>
      <c r="IQJ34" s="19"/>
      <c r="IQK34" s="19"/>
      <c r="IQL34" s="19"/>
      <c r="IQM34" s="19"/>
      <c r="IQN34" s="19"/>
      <c r="IQO34" s="19"/>
      <c r="IQP34" s="19"/>
      <c r="IQQ34" s="19"/>
      <c r="IQR34" s="19"/>
      <c r="IQS34" s="19"/>
      <c r="IQT34" s="19"/>
      <c r="IQU34" s="19"/>
      <c r="IQV34" s="19"/>
      <c r="IQW34" s="19"/>
      <c r="IQX34" s="19"/>
      <c r="IQY34" s="19"/>
      <c r="IQZ34" s="19"/>
      <c r="IRA34" s="19"/>
      <c r="IRB34" s="19"/>
      <c r="IRC34" s="19"/>
      <c r="IRD34" s="19"/>
      <c r="IRE34" s="19"/>
      <c r="IRF34" s="19"/>
      <c r="IRG34" s="19"/>
      <c r="IRH34" s="19"/>
      <c r="IRI34" s="19"/>
      <c r="IRJ34" s="19"/>
      <c r="IRK34" s="19"/>
      <c r="IRL34" s="19"/>
      <c r="IRM34" s="19"/>
      <c r="IRN34" s="19"/>
      <c r="IRO34" s="19"/>
      <c r="IRP34" s="19"/>
      <c r="IRQ34" s="19"/>
      <c r="IRR34" s="19"/>
      <c r="IRS34" s="19"/>
      <c r="IRT34" s="19"/>
      <c r="IRU34" s="19"/>
      <c r="IRV34" s="19"/>
      <c r="IRW34" s="19"/>
      <c r="IRX34" s="19"/>
      <c r="IRY34" s="19"/>
      <c r="IRZ34" s="19"/>
      <c r="ISA34" s="19"/>
      <c r="ISB34" s="19"/>
      <c r="ISC34" s="19"/>
      <c r="ISD34" s="19"/>
      <c r="ISE34" s="19"/>
      <c r="ISF34" s="19"/>
      <c r="ISG34" s="19"/>
      <c r="ISH34" s="19"/>
      <c r="ISI34" s="19"/>
      <c r="ISJ34" s="19"/>
      <c r="ISK34" s="19"/>
      <c r="ISL34" s="19"/>
      <c r="ISM34" s="19"/>
      <c r="ISN34" s="19"/>
      <c r="ISO34" s="19"/>
      <c r="ISP34" s="19"/>
      <c r="ISQ34" s="19"/>
      <c r="ISR34" s="19"/>
      <c r="ISS34" s="19"/>
      <c r="IST34" s="19"/>
      <c r="ISU34" s="19"/>
      <c r="ISV34" s="19"/>
      <c r="ISW34" s="19"/>
      <c r="ISX34" s="19"/>
      <c r="ISY34" s="19"/>
      <c r="ISZ34" s="19"/>
      <c r="ITA34" s="19"/>
      <c r="ITB34" s="19"/>
      <c r="ITC34" s="19"/>
      <c r="ITD34" s="19"/>
      <c r="ITE34" s="19"/>
      <c r="ITF34" s="19"/>
      <c r="ITG34" s="19"/>
      <c r="ITH34" s="19"/>
      <c r="ITI34" s="19"/>
      <c r="ITJ34" s="19"/>
      <c r="ITK34" s="19"/>
      <c r="ITL34" s="19"/>
      <c r="ITM34" s="19"/>
      <c r="ITN34" s="19"/>
      <c r="ITO34" s="19"/>
      <c r="ITP34" s="19"/>
      <c r="ITQ34" s="19"/>
      <c r="ITR34" s="19"/>
      <c r="ITS34" s="19"/>
      <c r="ITT34" s="19"/>
      <c r="ITU34" s="19"/>
      <c r="ITV34" s="19"/>
      <c r="ITW34" s="19"/>
      <c r="ITX34" s="19"/>
      <c r="ITY34" s="19"/>
      <c r="ITZ34" s="19"/>
      <c r="IUA34" s="19"/>
      <c r="IUB34" s="19"/>
      <c r="IUC34" s="19"/>
      <c r="IUD34" s="19"/>
      <c r="IUE34" s="19"/>
      <c r="IUF34" s="19"/>
      <c r="IUG34" s="19"/>
      <c r="IUH34" s="19"/>
      <c r="IUI34" s="19"/>
      <c r="IUJ34" s="19"/>
      <c r="IUK34" s="19"/>
      <c r="IUL34" s="19"/>
      <c r="IUM34" s="19"/>
      <c r="IUN34" s="19"/>
      <c r="IUO34" s="19"/>
      <c r="IUP34" s="19"/>
      <c r="IUQ34" s="19"/>
      <c r="IUR34" s="19"/>
      <c r="IUS34" s="19"/>
      <c r="IUT34" s="19"/>
      <c r="IUU34" s="19"/>
      <c r="IUV34" s="19"/>
      <c r="IUW34" s="19"/>
      <c r="IUX34" s="19"/>
      <c r="IUY34" s="19"/>
      <c r="IUZ34" s="19"/>
      <c r="IVA34" s="19"/>
      <c r="IVB34" s="19"/>
      <c r="IVC34" s="19"/>
      <c r="IVD34" s="19"/>
      <c r="IVE34" s="19"/>
      <c r="IVF34" s="19"/>
      <c r="IVG34" s="19"/>
      <c r="IVH34" s="19"/>
      <c r="IVI34" s="19"/>
      <c r="IVJ34" s="19"/>
      <c r="IVK34" s="19"/>
      <c r="IVL34" s="19"/>
      <c r="IVM34" s="19"/>
      <c r="IVN34" s="19"/>
      <c r="IVO34" s="19"/>
      <c r="IVP34" s="19"/>
      <c r="IVQ34" s="19"/>
      <c r="IVR34" s="19"/>
      <c r="IVS34" s="19"/>
      <c r="IVT34" s="19"/>
      <c r="IVU34" s="19"/>
      <c r="IVV34" s="19"/>
      <c r="IVW34" s="19"/>
      <c r="IVX34" s="19"/>
      <c r="IVY34" s="19"/>
      <c r="IVZ34" s="19"/>
      <c r="IWA34" s="19"/>
      <c r="IWB34" s="19"/>
      <c r="IWC34" s="19"/>
      <c r="IWD34" s="19"/>
      <c r="IWE34" s="19"/>
      <c r="IWF34" s="19"/>
      <c r="IWG34" s="19"/>
      <c r="IWH34" s="19"/>
      <c r="IWI34" s="19"/>
      <c r="IWJ34" s="19"/>
      <c r="IWK34" s="19"/>
      <c r="IWL34" s="19"/>
      <c r="IWM34" s="19"/>
      <c r="IWN34" s="19"/>
      <c r="IWO34" s="19"/>
      <c r="IWP34" s="19"/>
      <c r="IWQ34" s="19"/>
      <c r="IWR34" s="19"/>
      <c r="IWS34" s="19"/>
      <c r="IWT34" s="19"/>
      <c r="IWU34" s="19"/>
      <c r="IWV34" s="19"/>
      <c r="IWW34" s="19"/>
      <c r="IWX34" s="19"/>
      <c r="IWY34" s="19"/>
      <c r="IWZ34" s="19"/>
      <c r="IXA34" s="19"/>
      <c r="IXB34" s="19"/>
      <c r="IXC34" s="19"/>
      <c r="IXD34" s="19"/>
      <c r="IXE34" s="19"/>
      <c r="IXF34" s="19"/>
      <c r="IXG34" s="19"/>
      <c r="IXH34" s="19"/>
      <c r="IXI34" s="19"/>
      <c r="IXJ34" s="19"/>
      <c r="IXK34" s="19"/>
      <c r="IXL34" s="19"/>
      <c r="IXM34" s="19"/>
      <c r="IXN34" s="19"/>
      <c r="IXO34" s="19"/>
      <c r="IXP34" s="19"/>
      <c r="IXQ34" s="19"/>
      <c r="IXR34" s="19"/>
      <c r="IXS34" s="19"/>
      <c r="IXT34" s="19"/>
      <c r="IXU34" s="19"/>
      <c r="IXV34" s="19"/>
      <c r="IXW34" s="19"/>
      <c r="IXX34" s="19"/>
      <c r="IXY34" s="19"/>
      <c r="IXZ34" s="19"/>
      <c r="IYA34" s="19"/>
      <c r="IYB34" s="19"/>
      <c r="IYC34" s="19"/>
      <c r="IYD34" s="19"/>
      <c r="IYE34" s="19"/>
      <c r="IYF34" s="19"/>
      <c r="IYG34" s="19"/>
      <c r="IYH34" s="19"/>
      <c r="IYI34" s="19"/>
      <c r="IYJ34" s="19"/>
      <c r="IYK34" s="19"/>
      <c r="IYL34" s="19"/>
      <c r="IYM34" s="19"/>
      <c r="IYN34" s="19"/>
      <c r="IYO34" s="19"/>
      <c r="IYP34" s="19"/>
      <c r="IYQ34" s="19"/>
      <c r="IYR34" s="19"/>
      <c r="IYS34" s="19"/>
      <c r="IYT34" s="19"/>
      <c r="IYU34" s="19"/>
      <c r="IYV34" s="19"/>
      <c r="IYW34" s="19"/>
      <c r="IYX34" s="19"/>
      <c r="IYY34" s="19"/>
      <c r="IYZ34" s="19"/>
      <c r="IZA34" s="19"/>
      <c r="IZB34" s="19"/>
      <c r="IZC34" s="19"/>
      <c r="IZD34" s="19"/>
      <c r="IZE34" s="19"/>
      <c r="IZF34" s="19"/>
      <c r="IZG34" s="19"/>
      <c r="IZH34" s="19"/>
      <c r="IZI34" s="19"/>
      <c r="IZJ34" s="19"/>
      <c r="IZK34" s="19"/>
      <c r="IZL34" s="19"/>
      <c r="IZM34" s="19"/>
      <c r="IZN34" s="19"/>
      <c r="IZO34" s="19"/>
      <c r="IZP34" s="19"/>
      <c r="IZQ34" s="19"/>
      <c r="IZR34" s="19"/>
      <c r="IZS34" s="19"/>
      <c r="IZT34" s="19"/>
      <c r="IZU34" s="19"/>
      <c r="IZV34" s="19"/>
      <c r="IZW34" s="19"/>
      <c r="IZX34" s="19"/>
      <c r="IZY34" s="19"/>
      <c r="IZZ34" s="19"/>
      <c r="JAA34" s="19"/>
      <c r="JAB34" s="19"/>
      <c r="JAC34" s="19"/>
      <c r="JAD34" s="19"/>
      <c r="JAE34" s="19"/>
      <c r="JAF34" s="19"/>
      <c r="JAG34" s="19"/>
      <c r="JAH34" s="19"/>
      <c r="JAI34" s="19"/>
      <c r="JAJ34" s="19"/>
      <c r="JAK34" s="19"/>
      <c r="JAL34" s="19"/>
      <c r="JAM34" s="19"/>
      <c r="JAN34" s="19"/>
      <c r="JAO34" s="19"/>
      <c r="JAP34" s="19"/>
      <c r="JAQ34" s="19"/>
      <c r="JAR34" s="19"/>
      <c r="JAS34" s="19"/>
      <c r="JAT34" s="19"/>
      <c r="JAU34" s="19"/>
      <c r="JAV34" s="19"/>
      <c r="JAW34" s="19"/>
      <c r="JAX34" s="19"/>
      <c r="JAY34" s="19"/>
      <c r="JAZ34" s="19"/>
      <c r="JBA34" s="19"/>
      <c r="JBB34" s="19"/>
      <c r="JBC34" s="19"/>
      <c r="JBD34" s="19"/>
      <c r="JBE34" s="19"/>
      <c r="JBF34" s="19"/>
      <c r="JBG34" s="19"/>
      <c r="JBH34" s="19"/>
      <c r="JBI34" s="19"/>
      <c r="JBJ34" s="19"/>
      <c r="JBK34" s="19"/>
      <c r="JBL34" s="19"/>
      <c r="JBM34" s="19"/>
      <c r="JBN34" s="19"/>
      <c r="JBO34" s="19"/>
      <c r="JBP34" s="19"/>
      <c r="JBQ34" s="19"/>
      <c r="JBR34" s="19"/>
      <c r="JBS34" s="19"/>
      <c r="JBT34" s="19"/>
      <c r="JBU34" s="19"/>
      <c r="JBV34" s="19"/>
      <c r="JBW34" s="19"/>
      <c r="JBX34" s="19"/>
      <c r="JBY34" s="19"/>
      <c r="JBZ34" s="19"/>
      <c r="JCA34" s="19"/>
      <c r="JCB34" s="19"/>
      <c r="JCC34" s="19"/>
      <c r="JCD34" s="19"/>
      <c r="JCE34" s="19"/>
      <c r="JCF34" s="19"/>
      <c r="JCG34" s="19"/>
      <c r="JCH34" s="19"/>
      <c r="JCI34" s="19"/>
      <c r="JCJ34" s="19"/>
      <c r="JCK34" s="19"/>
      <c r="JCL34" s="19"/>
      <c r="JCM34" s="19"/>
      <c r="JCN34" s="19"/>
      <c r="JCO34" s="19"/>
      <c r="JCP34" s="19"/>
      <c r="JCQ34" s="19"/>
      <c r="JCR34" s="19"/>
      <c r="JCS34" s="19"/>
      <c r="JCT34" s="19"/>
      <c r="JCU34" s="19"/>
      <c r="JCV34" s="19"/>
      <c r="JCW34" s="19"/>
      <c r="JCX34" s="19"/>
      <c r="JCY34" s="19"/>
      <c r="JCZ34" s="19"/>
      <c r="JDA34" s="19"/>
      <c r="JDB34" s="19"/>
      <c r="JDC34" s="19"/>
      <c r="JDD34" s="19"/>
      <c r="JDE34" s="19"/>
      <c r="JDF34" s="19"/>
      <c r="JDG34" s="19"/>
      <c r="JDH34" s="19"/>
      <c r="JDI34" s="19"/>
      <c r="JDJ34" s="19"/>
      <c r="JDK34" s="19"/>
      <c r="JDL34" s="19"/>
      <c r="JDM34" s="19"/>
      <c r="JDN34" s="19"/>
      <c r="JDO34" s="19"/>
      <c r="JDP34" s="19"/>
      <c r="JDQ34" s="19"/>
      <c r="JDR34" s="19"/>
      <c r="JDS34" s="19"/>
      <c r="JDT34" s="19"/>
      <c r="JDU34" s="19"/>
      <c r="JDV34" s="19"/>
      <c r="JDW34" s="19"/>
      <c r="JDX34" s="19"/>
      <c r="JDY34" s="19"/>
      <c r="JDZ34" s="19"/>
      <c r="JEA34" s="19"/>
      <c r="JEB34" s="19"/>
      <c r="JEC34" s="19"/>
      <c r="JED34" s="19"/>
      <c r="JEE34" s="19"/>
      <c r="JEF34" s="19"/>
      <c r="JEG34" s="19"/>
      <c r="JEH34" s="19"/>
      <c r="JEI34" s="19"/>
      <c r="JEJ34" s="19"/>
      <c r="JEK34" s="19"/>
      <c r="JEL34" s="19"/>
      <c r="JEM34" s="19"/>
      <c r="JEN34" s="19"/>
      <c r="JEO34" s="19"/>
      <c r="JEP34" s="19"/>
      <c r="JEQ34" s="19"/>
      <c r="JER34" s="19"/>
      <c r="JES34" s="19"/>
      <c r="JET34" s="19"/>
      <c r="JEU34" s="19"/>
      <c r="JEV34" s="19"/>
      <c r="JEW34" s="19"/>
      <c r="JEX34" s="19"/>
      <c r="JEY34" s="19"/>
      <c r="JEZ34" s="19"/>
      <c r="JFA34" s="19"/>
      <c r="JFB34" s="19"/>
      <c r="JFC34" s="19"/>
      <c r="JFD34" s="19"/>
      <c r="JFE34" s="19"/>
      <c r="JFF34" s="19"/>
      <c r="JFG34" s="19"/>
      <c r="JFH34" s="19"/>
      <c r="JFI34" s="19"/>
      <c r="JFJ34" s="19"/>
      <c r="JFK34" s="19"/>
      <c r="JFL34" s="19"/>
      <c r="JFM34" s="19"/>
      <c r="JFN34" s="19"/>
      <c r="JFO34" s="19"/>
      <c r="JFP34" s="19"/>
      <c r="JFQ34" s="19"/>
      <c r="JFR34" s="19"/>
      <c r="JFS34" s="19"/>
      <c r="JFT34" s="19"/>
      <c r="JFU34" s="19"/>
      <c r="JFV34" s="19"/>
      <c r="JFW34" s="19"/>
      <c r="JFX34" s="19"/>
      <c r="JFY34" s="19"/>
      <c r="JFZ34" s="19"/>
      <c r="JGA34" s="19"/>
      <c r="JGB34" s="19"/>
      <c r="JGC34" s="19"/>
      <c r="JGD34" s="19"/>
      <c r="JGE34" s="19"/>
      <c r="JGF34" s="19"/>
      <c r="JGG34" s="19"/>
      <c r="JGH34" s="19"/>
      <c r="JGI34" s="19"/>
      <c r="JGJ34" s="19"/>
      <c r="JGK34" s="19"/>
      <c r="JGL34" s="19"/>
      <c r="JGM34" s="19"/>
      <c r="JGN34" s="19"/>
      <c r="JGO34" s="19"/>
      <c r="JGP34" s="19"/>
      <c r="JGQ34" s="19"/>
      <c r="JGR34" s="19"/>
      <c r="JGS34" s="19"/>
      <c r="JGT34" s="19"/>
      <c r="JGU34" s="19"/>
      <c r="JGV34" s="19"/>
      <c r="JGW34" s="19"/>
      <c r="JGX34" s="19"/>
      <c r="JGY34" s="19"/>
      <c r="JGZ34" s="19"/>
      <c r="JHA34" s="19"/>
      <c r="JHB34" s="19"/>
      <c r="JHC34" s="19"/>
      <c r="JHD34" s="19"/>
      <c r="JHE34" s="19"/>
      <c r="JHF34" s="19"/>
      <c r="JHG34" s="19"/>
      <c r="JHH34" s="19"/>
      <c r="JHI34" s="19"/>
      <c r="JHJ34" s="19"/>
      <c r="JHK34" s="19"/>
      <c r="JHL34" s="19"/>
      <c r="JHM34" s="19"/>
      <c r="JHN34" s="19"/>
      <c r="JHO34" s="19"/>
      <c r="JHP34" s="19"/>
      <c r="JHQ34" s="19"/>
      <c r="JHR34" s="19"/>
      <c r="JHS34" s="19"/>
      <c r="JHT34" s="19"/>
      <c r="JHU34" s="19"/>
      <c r="JHV34" s="19"/>
      <c r="JHW34" s="19"/>
      <c r="JHX34" s="19"/>
      <c r="JHY34" s="19"/>
      <c r="JHZ34" s="19"/>
      <c r="JIA34" s="19"/>
      <c r="JIB34" s="19"/>
      <c r="JIC34" s="19"/>
      <c r="JID34" s="19"/>
      <c r="JIE34" s="19"/>
      <c r="JIF34" s="19"/>
      <c r="JIG34" s="19"/>
      <c r="JIH34" s="19"/>
      <c r="JII34" s="19"/>
      <c r="JIJ34" s="19"/>
      <c r="JIK34" s="19"/>
      <c r="JIL34" s="19"/>
      <c r="JIM34" s="19"/>
      <c r="JIN34" s="19"/>
      <c r="JIO34" s="19"/>
      <c r="JIP34" s="19"/>
      <c r="JIQ34" s="19"/>
      <c r="JIR34" s="19"/>
      <c r="JIS34" s="19"/>
      <c r="JIT34" s="19"/>
      <c r="JIU34" s="19"/>
      <c r="JIV34" s="19"/>
      <c r="JIW34" s="19"/>
      <c r="JIX34" s="19"/>
      <c r="JIY34" s="19"/>
      <c r="JIZ34" s="19"/>
      <c r="JJA34" s="19"/>
      <c r="JJB34" s="19"/>
      <c r="JJC34" s="19"/>
      <c r="JJD34" s="19"/>
      <c r="JJE34" s="19"/>
      <c r="JJF34" s="19"/>
      <c r="JJG34" s="19"/>
      <c r="JJH34" s="19"/>
      <c r="JJI34" s="19"/>
      <c r="JJJ34" s="19"/>
      <c r="JJK34" s="19"/>
      <c r="JJL34" s="19"/>
      <c r="JJM34" s="19"/>
      <c r="JJN34" s="19"/>
      <c r="JJO34" s="19"/>
      <c r="JJP34" s="19"/>
      <c r="JJQ34" s="19"/>
      <c r="JJR34" s="19"/>
      <c r="JJS34" s="19"/>
      <c r="JJT34" s="19"/>
      <c r="JJU34" s="19"/>
      <c r="JJV34" s="19"/>
      <c r="JJW34" s="19"/>
      <c r="JJX34" s="19"/>
      <c r="JJY34" s="19"/>
      <c r="JJZ34" s="19"/>
      <c r="JKA34" s="19"/>
      <c r="JKB34" s="19"/>
      <c r="JKC34" s="19"/>
      <c r="JKD34" s="19"/>
      <c r="JKE34" s="19"/>
      <c r="JKF34" s="19"/>
      <c r="JKG34" s="19"/>
      <c r="JKH34" s="19"/>
      <c r="JKI34" s="19"/>
      <c r="JKJ34" s="19"/>
      <c r="JKK34" s="19"/>
      <c r="JKL34" s="19"/>
      <c r="JKM34" s="19"/>
      <c r="JKN34" s="19"/>
      <c r="JKO34" s="19"/>
      <c r="JKP34" s="19"/>
      <c r="JKQ34" s="19"/>
      <c r="JKR34" s="19"/>
      <c r="JKS34" s="19"/>
      <c r="JKT34" s="19"/>
      <c r="JKU34" s="19"/>
      <c r="JKV34" s="19"/>
      <c r="JKW34" s="19"/>
      <c r="JKX34" s="19"/>
      <c r="JKY34" s="19"/>
      <c r="JKZ34" s="19"/>
      <c r="JLA34" s="19"/>
      <c r="JLB34" s="19"/>
      <c r="JLC34" s="19"/>
      <c r="JLD34" s="19"/>
      <c r="JLE34" s="19"/>
      <c r="JLF34" s="19"/>
      <c r="JLG34" s="19"/>
      <c r="JLH34" s="19"/>
      <c r="JLI34" s="19"/>
      <c r="JLJ34" s="19"/>
      <c r="JLK34" s="19"/>
      <c r="JLL34" s="19"/>
      <c r="JLM34" s="19"/>
      <c r="JLN34" s="19"/>
      <c r="JLO34" s="19"/>
      <c r="JLP34" s="19"/>
      <c r="JLQ34" s="19"/>
      <c r="JLR34" s="19"/>
      <c r="JLS34" s="19"/>
      <c r="JLT34" s="19"/>
      <c r="JLU34" s="19"/>
      <c r="JLV34" s="19"/>
      <c r="JLW34" s="19"/>
      <c r="JLX34" s="19"/>
      <c r="JLY34" s="19"/>
      <c r="JLZ34" s="19"/>
      <c r="JMA34" s="19"/>
      <c r="JMB34" s="19"/>
      <c r="JMC34" s="19"/>
      <c r="JMD34" s="19"/>
      <c r="JME34" s="19"/>
      <c r="JMF34" s="19"/>
      <c r="JMG34" s="19"/>
      <c r="JMH34" s="19"/>
      <c r="JMI34" s="19"/>
      <c r="JMJ34" s="19"/>
      <c r="JMK34" s="19"/>
      <c r="JML34" s="19"/>
      <c r="JMM34" s="19"/>
      <c r="JMN34" s="19"/>
      <c r="JMO34" s="19"/>
      <c r="JMP34" s="19"/>
      <c r="JMQ34" s="19"/>
      <c r="JMR34" s="19"/>
      <c r="JMS34" s="19"/>
      <c r="JMT34" s="19"/>
      <c r="JMU34" s="19"/>
      <c r="JMV34" s="19"/>
      <c r="JMW34" s="19"/>
      <c r="JMX34" s="19"/>
      <c r="JMY34" s="19"/>
      <c r="JMZ34" s="19"/>
      <c r="JNA34" s="19"/>
      <c r="JNB34" s="19"/>
      <c r="JNC34" s="19"/>
      <c r="JND34" s="19"/>
      <c r="JNE34" s="19"/>
      <c r="JNF34" s="19"/>
      <c r="JNG34" s="19"/>
      <c r="JNH34" s="19"/>
      <c r="JNI34" s="19"/>
      <c r="JNJ34" s="19"/>
      <c r="JNK34" s="19"/>
      <c r="JNL34" s="19"/>
      <c r="JNM34" s="19"/>
      <c r="JNN34" s="19"/>
      <c r="JNO34" s="19"/>
      <c r="JNP34" s="19"/>
      <c r="JNQ34" s="19"/>
      <c r="JNR34" s="19"/>
      <c r="JNS34" s="19"/>
      <c r="JNT34" s="19"/>
      <c r="JNU34" s="19"/>
      <c r="JNV34" s="19"/>
      <c r="JNW34" s="19"/>
      <c r="JNX34" s="19"/>
      <c r="JNY34" s="19"/>
      <c r="JNZ34" s="19"/>
      <c r="JOA34" s="19"/>
      <c r="JOB34" s="19"/>
      <c r="JOC34" s="19"/>
      <c r="JOD34" s="19"/>
      <c r="JOE34" s="19"/>
      <c r="JOF34" s="19"/>
      <c r="JOG34" s="19"/>
      <c r="JOH34" s="19"/>
      <c r="JOI34" s="19"/>
      <c r="JOJ34" s="19"/>
      <c r="JOK34" s="19"/>
      <c r="JOL34" s="19"/>
      <c r="JOM34" s="19"/>
      <c r="JON34" s="19"/>
      <c r="JOO34" s="19"/>
      <c r="JOP34" s="19"/>
      <c r="JOQ34" s="19"/>
      <c r="JOR34" s="19"/>
      <c r="JOS34" s="19"/>
      <c r="JOT34" s="19"/>
      <c r="JOU34" s="19"/>
      <c r="JOV34" s="19"/>
      <c r="JOW34" s="19"/>
      <c r="JOX34" s="19"/>
      <c r="JOY34" s="19"/>
      <c r="JOZ34" s="19"/>
      <c r="JPA34" s="19"/>
      <c r="JPB34" s="19"/>
      <c r="JPC34" s="19"/>
      <c r="JPD34" s="19"/>
      <c r="JPE34" s="19"/>
      <c r="JPF34" s="19"/>
      <c r="JPG34" s="19"/>
      <c r="JPH34" s="19"/>
      <c r="JPI34" s="19"/>
      <c r="JPJ34" s="19"/>
      <c r="JPK34" s="19"/>
      <c r="JPL34" s="19"/>
      <c r="JPM34" s="19"/>
      <c r="JPN34" s="19"/>
      <c r="JPO34" s="19"/>
      <c r="JPP34" s="19"/>
      <c r="JPQ34" s="19"/>
      <c r="JPR34" s="19"/>
      <c r="JPS34" s="19"/>
      <c r="JPT34" s="19"/>
      <c r="JPU34" s="19"/>
      <c r="JPV34" s="19"/>
      <c r="JPW34" s="19"/>
      <c r="JPX34" s="19"/>
      <c r="JPY34" s="19"/>
      <c r="JPZ34" s="19"/>
      <c r="JQA34" s="19"/>
      <c r="JQB34" s="19"/>
      <c r="JQC34" s="19"/>
      <c r="JQD34" s="19"/>
      <c r="JQE34" s="19"/>
      <c r="JQF34" s="19"/>
      <c r="JQG34" s="19"/>
      <c r="JQH34" s="19"/>
      <c r="JQI34" s="19"/>
      <c r="JQJ34" s="19"/>
      <c r="JQK34" s="19"/>
      <c r="JQL34" s="19"/>
      <c r="JQM34" s="19"/>
      <c r="JQN34" s="19"/>
      <c r="JQO34" s="19"/>
      <c r="JQP34" s="19"/>
      <c r="JQQ34" s="19"/>
      <c r="JQR34" s="19"/>
      <c r="JQS34" s="19"/>
      <c r="JQT34" s="19"/>
      <c r="JQU34" s="19"/>
      <c r="JQV34" s="19"/>
      <c r="JQW34" s="19"/>
      <c r="JQX34" s="19"/>
      <c r="JQY34" s="19"/>
      <c r="JQZ34" s="19"/>
      <c r="JRA34" s="19"/>
      <c r="JRB34" s="19"/>
      <c r="JRC34" s="19"/>
      <c r="JRD34" s="19"/>
      <c r="JRE34" s="19"/>
      <c r="JRF34" s="19"/>
      <c r="JRG34" s="19"/>
      <c r="JRH34" s="19"/>
      <c r="JRI34" s="19"/>
      <c r="JRJ34" s="19"/>
      <c r="JRK34" s="19"/>
      <c r="JRL34" s="19"/>
      <c r="JRM34" s="19"/>
      <c r="JRN34" s="19"/>
      <c r="JRO34" s="19"/>
      <c r="JRP34" s="19"/>
      <c r="JRQ34" s="19"/>
      <c r="JRR34" s="19"/>
      <c r="JRS34" s="19"/>
      <c r="JRT34" s="19"/>
      <c r="JRU34" s="19"/>
      <c r="JRV34" s="19"/>
      <c r="JRW34" s="19"/>
      <c r="JRX34" s="19"/>
      <c r="JRY34" s="19"/>
      <c r="JRZ34" s="19"/>
      <c r="JSA34" s="19"/>
      <c r="JSB34" s="19"/>
      <c r="JSC34" s="19"/>
      <c r="JSD34" s="19"/>
      <c r="JSE34" s="19"/>
      <c r="JSF34" s="19"/>
      <c r="JSG34" s="19"/>
      <c r="JSH34" s="19"/>
      <c r="JSI34" s="19"/>
      <c r="JSJ34" s="19"/>
      <c r="JSK34" s="19"/>
      <c r="JSL34" s="19"/>
      <c r="JSM34" s="19"/>
      <c r="JSN34" s="19"/>
      <c r="JSO34" s="19"/>
      <c r="JSP34" s="19"/>
      <c r="JSQ34" s="19"/>
      <c r="JSR34" s="19"/>
      <c r="JSS34" s="19"/>
      <c r="JST34" s="19"/>
      <c r="JSU34" s="19"/>
      <c r="JSV34" s="19"/>
      <c r="JSW34" s="19"/>
      <c r="JSX34" s="19"/>
      <c r="JSY34" s="19"/>
      <c r="JSZ34" s="19"/>
      <c r="JTA34" s="19"/>
      <c r="JTB34" s="19"/>
      <c r="JTC34" s="19"/>
      <c r="JTD34" s="19"/>
      <c r="JTE34" s="19"/>
      <c r="JTF34" s="19"/>
      <c r="JTG34" s="19"/>
      <c r="JTH34" s="19"/>
      <c r="JTI34" s="19"/>
      <c r="JTJ34" s="19"/>
      <c r="JTK34" s="19"/>
      <c r="JTL34" s="19"/>
      <c r="JTM34" s="19"/>
      <c r="JTN34" s="19"/>
      <c r="JTO34" s="19"/>
      <c r="JTP34" s="19"/>
      <c r="JTQ34" s="19"/>
      <c r="JTR34" s="19"/>
      <c r="JTS34" s="19"/>
      <c r="JTT34" s="19"/>
      <c r="JTU34" s="19"/>
      <c r="JTV34" s="19"/>
      <c r="JTW34" s="19"/>
      <c r="JTX34" s="19"/>
      <c r="JTY34" s="19"/>
      <c r="JTZ34" s="19"/>
      <c r="JUA34" s="19"/>
      <c r="JUB34" s="19"/>
      <c r="JUC34" s="19"/>
      <c r="JUD34" s="19"/>
      <c r="JUE34" s="19"/>
      <c r="JUF34" s="19"/>
      <c r="JUG34" s="19"/>
      <c r="JUH34" s="19"/>
      <c r="JUI34" s="19"/>
      <c r="JUJ34" s="19"/>
      <c r="JUK34" s="19"/>
      <c r="JUL34" s="19"/>
      <c r="JUM34" s="19"/>
      <c r="JUN34" s="19"/>
      <c r="JUO34" s="19"/>
      <c r="JUP34" s="19"/>
      <c r="JUQ34" s="19"/>
      <c r="JUR34" s="19"/>
      <c r="JUS34" s="19"/>
      <c r="JUT34" s="19"/>
      <c r="JUU34" s="19"/>
      <c r="JUV34" s="19"/>
      <c r="JUW34" s="19"/>
      <c r="JUX34" s="19"/>
      <c r="JUY34" s="19"/>
      <c r="JUZ34" s="19"/>
      <c r="JVA34" s="19"/>
      <c r="JVB34" s="19"/>
      <c r="JVC34" s="19"/>
      <c r="JVD34" s="19"/>
      <c r="JVE34" s="19"/>
      <c r="JVF34" s="19"/>
      <c r="JVG34" s="19"/>
      <c r="JVH34" s="19"/>
      <c r="JVI34" s="19"/>
      <c r="JVJ34" s="19"/>
      <c r="JVK34" s="19"/>
      <c r="JVL34" s="19"/>
      <c r="JVM34" s="19"/>
      <c r="JVN34" s="19"/>
      <c r="JVO34" s="19"/>
      <c r="JVP34" s="19"/>
      <c r="JVQ34" s="19"/>
      <c r="JVR34" s="19"/>
      <c r="JVS34" s="19"/>
      <c r="JVT34" s="19"/>
      <c r="JVU34" s="19"/>
      <c r="JVV34" s="19"/>
      <c r="JVW34" s="19"/>
      <c r="JVX34" s="19"/>
      <c r="JVY34" s="19"/>
      <c r="JVZ34" s="19"/>
      <c r="JWA34" s="19"/>
      <c r="JWB34" s="19"/>
      <c r="JWC34" s="19"/>
      <c r="JWD34" s="19"/>
      <c r="JWE34" s="19"/>
      <c r="JWF34" s="19"/>
      <c r="JWG34" s="19"/>
      <c r="JWH34" s="19"/>
      <c r="JWI34" s="19"/>
      <c r="JWJ34" s="19"/>
      <c r="JWK34" s="19"/>
      <c r="JWL34" s="19"/>
      <c r="JWM34" s="19"/>
      <c r="JWN34" s="19"/>
      <c r="JWO34" s="19"/>
      <c r="JWP34" s="19"/>
      <c r="JWQ34" s="19"/>
      <c r="JWR34" s="19"/>
      <c r="JWS34" s="19"/>
      <c r="JWT34" s="19"/>
      <c r="JWU34" s="19"/>
      <c r="JWV34" s="19"/>
      <c r="JWW34" s="19"/>
      <c r="JWX34" s="19"/>
      <c r="JWY34" s="19"/>
      <c r="JWZ34" s="19"/>
      <c r="JXA34" s="19"/>
      <c r="JXB34" s="19"/>
      <c r="JXC34" s="19"/>
      <c r="JXD34" s="19"/>
      <c r="JXE34" s="19"/>
      <c r="JXF34" s="19"/>
      <c r="JXG34" s="19"/>
      <c r="JXH34" s="19"/>
      <c r="JXI34" s="19"/>
      <c r="JXJ34" s="19"/>
      <c r="JXK34" s="19"/>
      <c r="JXL34" s="19"/>
      <c r="JXM34" s="19"/>
      <c r="JXN34" s="19"/>
      <c r="JXO34" s="19"/>
      <c r="JXP34" s="19"/>
      <c r="JXQ34" s="19"/>
      <c r="JXR34" s="19"/>
      <c r="JXS34" s="19"/>
      <c r="JXT34" s="19"/>
      <c r="JXU34" s="19"/>
      <c r="JXV34" s="19"/>
      <c r="JXW34" s="19"/>
      <c r="JXX34" s="19"/>
      <c r="JXY34" s="19"/>
      <c r="JXZ34" s="19"/>
      <c r="JYA34" s="19"/>
      <c r="JYB34" s="19"/>
      <c r="JYC34" s="19"/>
      <c r="JYD34" s="19"/>
      <c r="JYE34" s="19"/>
      <c r="JYF34" s="19"/>
      <c r="JYG34" s="19"/>
      <c r="JYH34" s="19"/>
      <c r="JYI34" s="19"/>
      <c r="JYJ34" s="19"/>
      <c r="JYK34" s="19"/>
      <c r="JYL34" s="19"/>
      <c r="JYM34" s="19"/>
      <c r="JYN34" s="19"/>
      <c r="JYO34" s="19"/>
      <c r="JYP34" s="19"/>
      <c r="JYQ34" s="19"/>
      <c r="JYR34" s="19"/>
      <c r="JYS34" s="19"/>
      <c r="JYT34" s="19"/>
      <c r="JYU34" s="19"/>
      <c r="JYV34" s="19"/>
      <c r="JYW34" s="19"/>
      <c r="JYX34" s="19"/>
      <c r="JYY34" s="19"/>
      <c r="JYZ34" s="19"/>
      <c r="JZA34" s="19"/>
      <c r="JZB34" s="19"/>
      <c r="JZC34" s="19"/>
      <c r="JZD34" s="19"/>
      <c r="JZE34" s="19"/>
      <c r="JZF34" s="19"/>
      <c r="JZG34" s="19"/>
      <c r="JZH34" s="19"/>
      <c r="JZI34" s="19"/>
      <c r="JZJ34" s="19"/>
      <c r="JZK34" s="19"/>
      <c r="JZL34" s="19"/>
      <c r="JZM34" s="19"/>
      <c r="JZN34" s="19"/>
      <c r="JZO34" s="19"/>
      <c r="JZP34" s="19"/>
      <c r="JZQ34" s="19"/>
      <c r="JZR34" s="19"/>
      <c r="JZS34" s="19"/>
      <c r="JZT34" s="19"/>
      <c r="JZU34" s="19"/>
      <c r="JZV34" s="19"/>
      <c r="JZW34" s="19"/>
      <c r="JZX34" s="19"/>
      <c r="JZY34" s="19"/>
      <c r="JZZ34" s="19"/>
      <c r="KAA34" s="19"/>
      <c r="KAB34" s="19"/>
      <c r="KAC34" s="19"/>
      <c r="KAD34" s="19"/>
      <c r="KAE34" s="19"/>
      <c r="KAF34" s="19"/>
      <c r="KAG34" s="19"/>
      <c r="KAH34" s="19"/>
      <c r="KAI34" s="19"/>
      <c r="KAJ34" s="19"/>
      <c r="KAK34" s="19"/>
      <c r="KAL34" s="19"/>
      <c r="KAM34" s="19"/>
      <c r="KAN34" s="19"/>
      <c r="KAO34" s="19"/>
      <c r="KAP34" s="19"/>
      <c r="KAQ34" s="19"/>
      <c r="KAR34" s="19"/>
      <c r="KAS34" s="19"/>
      <c r="KAT34" s="19"/>
      <c r="KAU34" s="19"/>
      <c r="KAV34" s="19"/>
      <c r="KAW34" s="19"/>
      <c r="KAX34" s="19"/>
      <c r="KAY34" s="19"/>
      <c r="KAZ34" s="19"/>
      <c r="KBA34" s="19"/>
      <c r="KBB34" s="19"/>
      <c r="KBC34" s="19"/>
      <c r="KBD34" s="19"/>
      <c r="KBE34" s="19"/>
      <c r="KBF34" s="19"/>
      <c r="KBG34" s="19"/>
      <c r="KBH34" s="19"/>
      <c r="KBI34" s="19"/>
      <c r="KBJ34" s="19"/>
      <c r="KBK34" s="19"/>
      <c r="KBL34" s="19"/>
      <c r="KBM34" s="19"/>
      <c r="KBN34" s="19"/>
      <c r="KBO34" s="19"/>
      <c r="KBP34" s="19"/>
      <c r="KBQ34" s="19"/>
      <c r="KBR34" s="19"/>
      <c r="KBS34" s="19"/>
      <c r="KBT34" s="19"/>
      <c r="KBU34" s="19"/>
      <c r="KBV34" s="19"/>
      <c r="KBW34" s="19"/>
      <c r="KBX34" s="19"/>
      <c r="KBY34" s="19"/>
      <c r="KBZ34" s="19"/>
      <c r="KCA34" s="19"/>
      <c r="KCB34" s="19"/>
      <c r="KCC34" s="19"/>
      <c r="KCD34" s="19"/>
      <c r="KCE34" s="19"/>
      <c r="KCF34" s="19"/>
      <c r="KCG34" s="19"/>
      <c r="KCH34" s="19"/>
      <c r="KCI34" s="19"/>
      <c r="KCJ34" s="19"/>
      <c r="KCK34" s="19"/>
      <c r="KCL34" s="19"/>
      <c r="KCM34" s="19"/>
      <c r="KCN34" s="19"/>
      <c r="KCO34" s="19"/>
      <c r="KCP34" s="19"/>
      <c r="KCQ34" s="19"/>
      <c r="KCR34" s="19"/>
      <c r="KCS34" s="19"/>
      <c r="KCT34" s="19"/>
      <c r="KCU34" s="19"/>
      <c r="KCV34" s="19"/>
      <c r="KCW34" s="19"/>
      <c r="KCX34" s="19"/>
      <c r="KCY34" s="19"/>
      <c r="KCZ34" s="19"/>
      <c r="KDA34" s="19"/>
      <c r="KDB34" s="19"/>
      <c r="KDC34" s="19"/>
      <c r="KDD34" s="19"/>
      <c r="KDE34" s="19"/>
      <c r="KDF34" s="19"/>
      <c r="KDG34" s="19"/>
      <c r="KDH34" s="19"/>
      <c r="KDI34" s="19"/>
      <c r="KDJ34" s="19"/>
      <c r="KDK34" s="19"/>
      <c r="KDL34" s="19"/>
      <c r="KDM34" s="19"/>
      <c r="KDN34" s="19"/>
      <c r="KDO34" s="19"/>
      <c r="KDP34" s="19"/>
      <c r="KDQ34" s="19"/>
      <c r="KDR34" s="19"/>
      <c r="KDS34" s="19"/>
      <c r="KDT34" s="19"/>
      <c r="KDU34" s="19"/>
      <c r="KDV34" s="19"/>
      <c r="KDW34" s="19"/>
      <c r="KDX34" s="19"/>
      <c r="KDY34" s="19"/>
      <c r="KDZ34" s="19"/>
      <c r="KEA34" s="19"/>
      <c r="KEB34" s="19"/>
      <c r="KEC34" s="19"/>
      <c r="KED34" s="19"/>
      <c r="KEE34" s="19"/>
      <c r="KEF34" s="19"/>
      <c r="KEG34" s="19"/>
      <c r="KEH34" s="19"/>
      <c r="KEI34" s="19"/>
      <c r="KEJ34" s="19"/>
      <c r="KEK34" s="19"/>
      <c r="KEL34" s="19"/>
      <c r="KEM34" s="19"/>
      <c r="KEN34" s="19"/>
      <c r="KEO34" s="19"/>
      <c r="KEP34" s="19"/>
      <c r="KEQ34" s="19"/>
      <c r="KER34" s="19"/>
      <c r="KES34" s="19"/>
      <c r="KET34" s="19"/>
      <c r="KEU34" s="19"/>
      <c r="KEV34" s="19"/>
      <c r="KEW34" s="19"/>
      <c r="KEX34" s="19"/>
      <c r="KEY34" s="19"/>
      <c r="KEZ34" s="19"/>
      <c r="KFA34" s="19"/>
      <c r="KFB34" s="19"/>
      <c r="KFC34" s="19"/>
      <c r="KFD34" s="19"/>
      <c r="KFE34" s="19"/>
      <c r="KFF34" s="19"/>
      <c r="KFG34" s="19"/>
      <c r="KFH34" s="19"/>
      <c r="KFI34" s="19"/>
      <c r="KFJ34" s="19"/>
      <c r="KFK34" s="19"/>
      <c r="KFL34" s="19"/>
      <c r="KFM34" s="19"/>
      <c r="KFN34" s="19"/>
      <c r="KFO34" s="19"/>
      <c r="KFP34" s="19"/>
      <c r="KFQ34" s="19"/>
      <c r="KFR34" s="19"/>
      <c r="KFS34" s="19"/>
      <c r="KFT34" s="19"/>
      <c r="KFU34" s="19"/>
      <c r="KFV34" s="19"/>
      <c r="KFW34" s="19"/>
      <c r="KFX34" s="19"/>
      <c r="KFY34" s="19"/>
      <c r="KFZ34" s="19"/>
      <c r="KGA34" s="19"/>
      <c r="KGB34" s="19"/>
      <c r="KGC34" s="19"/>
      <c r="KGD34" s="19"/>
      <c r="KGE34" s="19"/>
      <c r="KGF34" s="19"/>
      <c r="KGG34" s="19"/>
      <c r="KGH34" s="19"/>
      <c r="KGI34" s="19"/>
      <c r="KGJ34" s="19"/>
      <c r="KGK34" s="19"/>
      <c r="KGL34" s="19"/>
      <c r="KGM34" s="19"/>
      <c r="KGN34" s="19"/>
      <c r="KGO34" s="19"/>
      <c r="KGP34" s="19"/>
      <c r="KGQ34" s="19"/>
      <c r="KGR34" s="19"/>
      <c r="KGS34" s="19"/>
      <c r="KGT34" s="19"/>
      <c r="KGU34" s="19"/>
      <c r="KGV34" s="19"/>
      <c r="KGW34" s="19"/>
      <c r="KGX34" s="19"/>
      <c r="KGY34" s="19"/>
      <c r="KGZ34" s="19"/>
      <c r="KHA34" s="19"/>
      <c r="KHB34" s="19"/>
      <c r="KHC34" s="19"/>
      <c r="KHD34" s="19"/>
      <c r="KHE34" s="19"/>
      <c r="KHF34" s="19"/>
      <c r="KHG34" s="19"/>
      <c r="KHH34" s="19"/>
      <c r="KHI34" s="19"/>
      <c r="KHJ34" s="19"/>
      <c r="KHK34" s="19"/>
      <c r="KHL34" s="19"/>
      <c r="KHM34" s="19"/>
      <c r="KHN34" s="19"/>
      <c r="KHO34" s="19"/>
      <c r="KHP34" s="19"/>
      <c r="KHQ34" s="19"/>
      <c r="KHR34" s="19"/>
      <c r="KHS34" s="19"/>
      <c r="KHT34" s="19"/>
      <c r="KHU34" s="19"/>
      <c r="KHV34" s="19"/>
      <c r="KHW34" s="19"/>
      <c r="KHX34" s="19"/>
      <c r="KHY34" s="19"/>
      <c r="KHZ34" s="19"/>
      <c r="KIA34" s="19"/>
      <c r="KIB34" s="19"/>
      <c r="KIC34" s="19"/>
      <c r="KID34" s="19"/>
      <c r="KIE34" s="19"/>
      <c r="KIF34" s="19"/>
      <c r="KIG34" s="19"/>
      <c r="KIH34" s="19"/>
      <c r="KII34" s="19"/>
      <c r="KIJ34" s="19"/>
      <c r="KIK34" s="19"/>
      <c r="KIL34" s="19"/>
      <c r="KIM34" s="19"/>
      <c r="KIN34" s="19"/>
      <c r="KIO34" s="19"/>
      <c r="KIP34" s="19"/>
      <c r="KIQ34" s="19"/>
      <c r="KIR34" s="19"/>
      <c r="KIS34" s="19"/>
      <c r="KIT34" s="19"/>
      <c r="KIU34" s="19"/>
      <c r="KIV34" s="19"/>
      <c r="KIW34" s="19"/>
      <c r="KIX34" s="19"/>
      <c r="KIY34" s="19"/>
      <c r="KIZ34" s="19"/>
      <c r="KJA34" s="19"/>
      <c r="KJB34" s="19"/>
      <c r="KJC34" s="19"/>
      <c r="KJD34" s="19"/>
      <c r="KJE34" s="19"/>
      <c r="KJF34" s="19"/>
      <c r="KJG34" s="19"/>
      <c r="KJH34" s="19"/>
      <c r="KJI34" s="19"/>
      <c r="KJJ34" s="19"/>
      <c r="KJK34" s="19"/>
      <c r="KJL34" s="19"/>
      <c r="KJM34" s="19"/>
      <c r="KJN34" s="19"/>
      <c r="KJO34" s="19"/>
      <c r="KJP34" s="19"/>
      <c r="KJQ34" s="19"/>
      <c r="KJR34" s="19"/>
      <c r="KJS34" s="19"/>
      <c r="KJT34" s="19"/>
      <c r="KJU34" s="19"/>
      <c r="KJV34" s="19"/>
      <c r="KJW34" s="19"/>
      <c r="KJX34" s="19"/>
      <c r="KJY34" s="19"/>
      <c r="KJZ34" s="19"/>
      <c r="KKA34" s="19"/>
      <c r="KKB34" s="19"/>
      <c r="KKC34" s="19"/>
      <c r="KKD34" s="19"/>
      <c r="KKE34" s="19"/>
      <c r="KKF34" s="19"/>
      <c r="KKG34" s="19"/>
      <c r="KKH34" s="19"/>
      <c r="KKI34" s="19"/>
      <c r="KKJ34" s="19"/>
      <c r="KKK34" s="19"/>
      <c r="KKL34" s="19"/>
      <c r="KKM34" s="19"/>
      <c r="KKN34" s="19"/>
      <c r="KKO34" s="19"/>
      <c r="KKP34" s="19"/>
      <c r="KKQ34" s="19"/>
      <c r="KKR34" s="19"/>
      <c r="KKS34" s="19"/>
      <c r="KKT34" s="19"/>
      <c r="KKU34" s="19"/>
      <c r="KKV34" s="19"/>
      <c r="KKW34" s="19"/>
      <c r="KKX34" s="19"/>
      <c r="KKY34" s="19"/>
      <c r="KKZ34" s="19"/>
      <c r="KLA34" s="19"/>
      <c r="KLB34" s="19"/>
      <c r="KLC34" s="19"/>
      <c r="KLD34" s="19"/>
      <c r="KLE34" s="19"/>
      <c r="KLF34" s="19"/>
      <c r="KLG34" s="19"/>
      <c r="KLH34" s="19"/>
      <c r="KLI34" s="19"/>
      <c r="KLJ34" s="19"/>
      <c r="KLK34" s="19"/>
      <c r="KLL34" s="19"/>
      <c r="KLM34" s="19"/>
      <c r="KLN34" s="19"/>
      <c r="KLO34" s="19"/>
      <c r="KLP34" s="19"/>
      <c r="KLQ34" s="19"/>
      <c r="KLR34" s="19"/>
      <c r="KLS34" s="19"/>
      <c r="KLT34" s="19"/>
      <c r="KLU34" s="19"/>
      <c r="KLV34" s="19"/>
      <c r="KLW34" s="19"/>
      <c r="KLX34" s="19"/>
      <c r="KLY34" s="19"/>
      <c r="KLZ34" s="19"/>
      <c r="KMA34" s="19"/>
      <c r="KMB34" s="19"/>
      <c r="KMC34" s="19"/>
      <c r="KMD34" s="19"/>
      <c r="KME34" s="19"/>
      <c r="KMF34" s="19"/>
      <c r="KMG34" s="19"/>
      <c r="KMH34" s="19"/>
      <c r="KMI34" s="19"/>
      <c r="KMJ34" s="19"/>
      <c r="KMK34" s="19"/>
      <c r="KML34" s="19"/>
      <c r="KMM34" s="19"/>
      <c r="KMN34" s="19"/>
      <c r="KMO34" s="19"/>
      <c r="KMP34" s="19"/>
      <c r="KMQ34" s="19"/>
      <c r="KMR34" s="19"/>
      <c r="KMS34" s="19"/>
      <c r="KMT34" s="19"/>
      <c r="KMU34" s="19"/>
      <c r="KMV34" s="19"/>
      <c r="KMW34" s="19"/>
      <c r="KMX34" s="19"/>
      <c r="KMY34" s="19"/>
      <c r="KMZ34" s="19"/>
      <c r="KNA34" s="19"/>
      <c r="KNB34" s="19"/>
      <c r="KNC34" s="19"/>
      <c r="KND34" s="19"/>
      <c r="KNE34" s="19"/>
      <c r="KNF34" s="19"/>
      <c r="KNG34" s="19"/>
      <c r="KNH34" s="19"/>
      <c r="KNI34" s="19"/>
      <c r="KNJ34" s="19"/>
      <c r="KNK34" s="19"/>
      <c r="KNL34" s="19"/>
      <c r="KNM34" s="19"/>
      <c r="KNN34" s="19"/>
      <c r="KNO34" s="19"/>
      <c r="KNP34" s="19"/>
      <c r="KNQ34" s="19"/>
      <c r="KNR34" s="19"/>
      <c r="KNS34" s="19"/>
      <c r="KNT34" s="19"/>
      <c r="KNU34" s="19"/>
      <c r="KNV34" s="19"/>
      <c r="KNW34" s="19"/>
      <c r="KNX34" s="19"/>
      <c r="KNY34" s="19"/>
      <c r="KNZ34" s="19"/>
      <c r="KOA34" s="19"/>
      <c r="KOB34" s="19"/>
      <c r="KOC34" s="19"/>
      <c r="KOD34" s="19"/>
      <c r="KOE34" s="19"/>
      <c r="KOF34" s="19"/>
      <c r="KOG34" s="19"/>
      <c r="KOH34" s="19"/>
      <c r="KOI34" s="19"/>
      <c r="KOJ34" s="19"/>
      <c r="KOK34" s="19"/>
      <c r="KOL34" s="19"/>
      <c r="KOM34" s="19"/>
      <c r="KON34" s="19"/>
      <c r="KOO34" s="19"/>
      <c r="KOP34" s="19"/>
      <c r="KOQ34" s="19"/>
      <c r="KOR34" s="19"/>
      <c r="KOS34" s="19"/>
      <c r="KOT34" s="19"/>
      <c r="KOU34" s="19"/>
      <c r="KOV34" s="19"/>
      <c r="KOW34" s="19"/>
      <c r="KOX34" s="19"/>
      <c r="KOY34" s="19"/>
      <c r="KOZ34" s="19"/>
      <c r="KPA34" s="19"/>
      <c r="KPB34" s="19"/>
      <c r="KPC34" s="19"/>
      <c r="KPD34" s="19"/>
      <c r="KPE34" s="19"/>
      <c r="KPF34" s="19"/>
      <c r="KPG34" s="19"/>
      <c r="KPH34" s="19"/>
      <c r="KPI34" s="19"/>
      <c r="KPJ34" s="19"/>
      <c r="KPK34" s="19"/>
      <c r="KPL34" s="19"/>
      <c r="KPM34" s="19"/>
      <c r="KPN34" s="19"/>
      <c r="KPO34" s="19"/>
      <c r="KPP34" s="19"/>
      <c r="KPQ34" s="19"/>
      <c r="KPR34" s="19"/>
      <c r="KPS34" s="19"/>
      <c r="KPT34" s="19"/>
      <c r="KPU34" s="19"/>
      <c r="KPV34" s="19"/>
      <c r="KPW34" s="19"/>
      <c r="KPX34" s="19"/>
      <c r="KPY34" s="19"/>
      <c r="KPZ34" s="19"/>
      <c r="KQA34" s="19"/>
      <c r="KQB34" s="19"/>
      <c r="KQC34" s="19"/>
      <c r="KQD34" s="19"/>
      <c r="KQE34" s="19"/>
      <c r="KQF34" s="19"/>
      <c r="KQG34" s="19"/>
      <c r="KQH34" s="19"/>
      <c r="KQI34" s="19"/>
      <c r="KQJ34" s="19"/>
      <c r="KQK34" s="19"/>
      <c r="KQL34" s="19"/>
      <c r="KQM34" s="19"/>
      <c r="KQN34" s="19"/>
      <c r="KQO34" s="19"/>
      <c r="KQP34" s="19"/>
      <c r="KQQ34" s="19"/>
      <c r="KQR34" s="19"/>
      <c r="KQS34" s="19"/>
      <c r="KQT34" s="19"/>
      <c r="KQU34" s="19"/>
      <c r="KQV34" s="19"/>
      <c r="KQW34" s="19"/>
      <c r="KQX34" s="19"/>
      <c r="KQY34" s="19"/>
      <c r="KQZ34" s="19"/>
      <c r="KRA34" s="19"/>
      <c r="KRB34" s="19"/>
      <c r="KRC34" s="19"/>
      <c r="KRD34" s="19"/>
      <c r="KRE34" s="19"/>
      <c r="KRF34" s="19"/>
      <c r="KRG34" s="19"/>
      <c r="KRH34" s="19"/>
      <c r="KRI34" s="19"/>
      <c r="KRJ34" s="19"/>
      <c r="KRK34" s="19"/>
      <c r="KRL34" s="19"/>
      <c r="KRM34" s="19"/>
      <c r="KRN34" s="19"/>
      <c r="KRO34" s="19"/>
      <c r="KRP34" s="19"/>
      <c r="KRQ34" s="19"/>
      <c r="KRR34" s="19"/>
      <c r="KRS34" s="19"/>
      <c r="KRT34" s="19"/>
      <c r="KRU34" s="19"/>
      <c r="KRV34" s="19"/>
      <c r="KRW34" s="19"/>
      <c r="KRX34" s="19"/>
      <c r="KRY34" s="19"/>
      <c r="KRZ34" s="19"/>
      <c r="KSA34" s="19"/>
      <c r="KSB34" s="19"/>
      <c r="KSC34" s="19"/>
      <c r="KSD34" s="19"/>
      <c r="KSE34" s="19"/>
      <c r="KSF34" s="19"/>
      <c r="KSG34" s="19"/>
      <c r="KSH34" s="19"/>
      <c r="KSI34" s="19"/>
      <c r="KSJ34" s="19"/>
      <c r="KSK34" s="19"/>
      <c r="KSL34" s="19"/>
      <c r="KSM34" s="19"/>
      <c r="KSN34" s="19"/>
      <c r="KSO34" s="19"/>
      <c r="KSP34" s="19"/>
      <c r="KSQ34" s="19"/>
      <c r="KSR34" s="19"/>
      <c r="KSS34" s="19"/>
      <c r="KST34" s="19"/>
      <c r="KSU34" s="19"/>
      <c r="KSV34" s="19"/>
      <c r="KSW34" s="19"/>
      <c r="KSX34" s="19"/>
      <c r="KSY34" s="19"/>
      <c r="KSZ34" s="19"/>
      <c r="KTA34" s="19"/>
      <c r="KTB34" s="19"/>
      <c r="KTC34" s="19"/>
      <c r="KTD34" s="19"/>
      <c r="KTE34" s="19"/>
      <c r="KTF34" s="19"/>
      <c r="KTG34" s="19"/>
      <c r="KTH34" s="19"/>
      <c r="KTI34" s="19"/>
      <c r="KTJ34" s="19"/>
      <c r="KTK34" s="19"/>
      <c r="KTL34" s="19"/>
      <c r="KTM34" s="19"/>
      <c r="KTN34" s="19"/>
      <c r="KTO34" s="19"/>
      <c r="KTP34" s="19"/>
      <c r="KTQ34" s="19"/>
      <c r="KTR34" s="19"/>
      <c r="KTS34" s="19"/>
      <c r="KTT34" s="19"/>
      <c r="KTU34" s="19"/>
      <c r="KTV34" s="19"/>
      <c r="KTW34" s="19"/>
      <c r="KTX34" s="19"/>
      <c r="KTY34" s="19"/>
      <c r="KTZ34" s="19"/>
      <c r="KUA34" s="19"/>
      <c r="KUB34" s="19"/>
      <c r="KUC34" s="19"/>
      <c r="KUD34" s="19"/>
      <c r="KUE34" s="19"/>
      <c r="KUF34" s="19"/>
      <c r="KUG34" s="19"/>
      <c r="KUH34" s="19"/>
      <c r="KUI34" s="19"/>
      <c r="KUJ34" s="19"/>
      <c r="KUK34" s="19"/>
      <c r="KUL34" s="19"/>
      <c r="KUM34" s="19"/>
      <c r="KUN34" s="19"/>
      <c r="KUO34" s="19"/>
      <c r="KUP34" s="19"/>
      <c r="KUQ34" s="19"/>
      <c r="KUR34" s="19"/>
      <c r="KUS34" s="19"/>
      <c r="KUT34" s="19"/>
      <c r="KUU34" s="19"/>
      <c r="KUV34" s="19"/>
      <c r="KUW34" s="19"/>
      <c r="KUX34" s="19"/>
      <c r="KUY34" s="19"/>
      <c r="KUZ34" s="19"/>
      <c r="KVA34" s="19"/>
      <c r="KVB34" s="19"/>
      <c r="KVC34" s="19"/>
      <c r="KVD34" s="19"/>
      <c r="KVE34" s="19"/>
      <c r="KVF34" s="19"/>
      <c r="KVG34" s="19"/>
      <c r="KVH34" s="19"/>
      <c r="KVI34" s="19"/>
      <c r="KVJ34" s="19"/>
      <c r="KVK34" s="19"/>
      <c r="KVL34" s="19"/>
      <c r="KVM34" s="19"/>
      <c r="KVN34" s="19"/>
      <c r="KVO34" s="19"/>
      <c r="KVP34" s="19"/>
      <c r="KVQ34" s="19"/>
      <c r="KVR34" s="19"/>
      <c r="KVS34" s="19"/>
      <c r="KVT34" s="19"/>
      <c r="KVU34" s="19"/>
      <c r="KVV34" s="19"/>
      <c r="KVW34" s="19"/>
      <c r="KVX34" s="19"/>
      <c r="KVY34" s="19"/>
      <c r="KVZ34" s="19"/>
      <c r="KWA34" s="19"/>
      <c r="KWB34" s="19"/>
      <c r="KWC34" s="19"/>
      <c r="KWD34" s="19"/>
      <c r="KWE34" s="19"/>
      <c r="KWF34" s="19"/>
      <c r="KWG34" s="19"/>
      <c r="KWH34" s="19"/>
      <c r="KWI34" s="19"/>
      <c r="KWJ34" s="19"/>
      <c r="KWK34" s="19"/>
      <c r="KWL34" s="19"/>
      <c r="KWM34" s="19"/>
      <c r="KWN34" s="19"/>
      <c r="KWO34" s="19"/>
      <c r="KWP34" s="19"/>
      <c r="KWQ34" s="19"/>
      <c r="KWR34" s="19"/>
      <c r="KWS34" s="19"/>
      <c r="KWT34" s="19"/>
      <c r="KWU34" s="19"/>
      <c r="KWV34" s="19"/>
      <c r="KWW34" s="19"/>
      <c r="KWX34" s="19"/>
      <c r="KWY34" s="19"/>
      <c r="KWZ34" s="19"/>
      <c r="KXA34" s="19"/>
      <c r="KXB34" s="19"/>
      <c r="KXC34" s="19"/>
      <c r="KXD34" s="19"/>
      <c r="KXE34" s="19"/>
      <c r="KXF34" s="19"/>
      <c r="KXG34" s="19"/>
      <c r="KXH34" s="19"/>
      <c r="KXI34" s="19"/>
      <c r="KXJ34" s="19"/>
      <c r="KXK34" s="19"/>
      <c r="KXL34" s="19"/>
      <c r="KXM34" s="19"/>
      <c r="KXN34" s="19"/>
      <c r="KXO34" s="19"/>
      <c r="KXP34" s="19"/>
      <c r="KXQ34" s="19"/>
      <c r="KXR34" s="19"/>
      <c r="KXS34" s="19"/>
      <c r="KXT34" s="19"/>
      <c r="KXU34" s="19"/>
      <c r="KXV34" s="19"/>
      <c r="KXW34" s="19"/>
      <c r="KXX34" s="19"/>
      <c r="KXY34" s="19"/>
      <c r="KXZ34" s="19"/>
      <c r="KYA34" s="19"/>
      <c r="KYB34" s="19"/>
      <c r="KYC34" s="19"/>
      <c r="KYD34" s="19"/>
      <c r="KYE34" s="19"/>
      <c r="KYF34" s="19"/>
      <c r="KYG34" s="19"/>
      <c r="KYH34" s="19"/>
      <c r="KYI34" s="19"/>
      <c r="KYJ34" s="19"/>
      <c r="KYK34" s="19"/>
      <c r="KYL34" s="19"/>
      <c r="KYM34" s="19"/>
      <c r="KYN34" s="19"/>
      <c r="KYO34" s="19"/>
      <c r="KYP34" s="19"/>
      <c r="KYQ34" s="19"/>
      <c r="KYR34" s="19"/>
      <c r="KYS34" s="19"/>
      <c r="KYT34" s="19"/>
      <c r="KYU34" s="19"/>
      <c r="KYV34" s="19"/>
      <c r="KYW34" s="19"/>
      <c r="KYX34" s="19"/>
      <c r="KYY34" s="19"/>
      <c r="KYZ34" s="19"/>
      <c r="KZA34" s="19"/>
      <c r="KZB34" s="19"/>
      <c r="KZC34" s="19"/>
      <c r="KZD34" s="19"/>
      <c r="KZE34" s="19"/>
      <c r="KZF34" s="19"/>
      <c r="KZG34" s="19"/>
      <c r="KZH34" s="19"/>
      <c r="KZI34" s="19"/>
      <c r="KZJ34" s="19"/>
      <c r="KZK34" s="19"/>
      <c r="KZL34" s="19"/>
      <c r="KZM34" s="19"/>
      <c r="KZN34" s="19"/>
      <c r="KZO34" s="19"/>
      <c r="KZP34" s="19"/>
      <c r="KZQ34" s="19"/>
      <c r="KZR34" s="19"/>
      <c r="KZS34" s="19"/>
      <c r="KZT34" s="19"/>
      <c r="KZU34" s="19"/>
      <c r="KZV34" s="19"/>
      <c r="KZW34" s="19"/>
      <c r="KZX34" s="19"/>
      <c r="KZY34" s="19"/>
      <c r="KZZ34" s="19"/>
      <c r="LAA34" s="19"/>
      <c r="LAB34" s="19"/>
      <c r="LAC34" s="19"/>
      <c r="LAD34" s="19"/>
      <c r="LAE34" s="19"/>
      <c r="LAF34" s="19"/>
      <c r="LAG34" s="19"/>
      <c r="LAH34" s="19"/>
      <c r="LAI34" s="19"/>
      <c r="LAJ34" s="19"/>
      <c r="LAK34" s="19"/>
      <c r="LAL34" s="19"/>
      <c r="LAM34" s="19"/>
      <c r="LAN34" s="19"/>
      <c r="LAO34" s="19"/>
      <c r="LAP34" s="19"/>
      <c r="LAQ34" s="19"/>
      <c r="LAR34" s="19"/>
      <c r="LAS34" s="19"/>
      <c r="LAT34" s="19"/>
      <c r="LAU34" s="19"/>
      <c r="LAV34" s="19"/>
      <c r="LAW34" s="19"/>
      <c r="LAX34" s="19"/>
      <c r="LAY34" s="19"/>
      <c r="LAZ34" s="19"/>
      <c r="LBA34" s="19"/>
      <c r="LBB34" s="19"/>
      <c r="LBC34" s="19"/>
      <c r="LBD34" s="19"/>
      <c r="LBE34" s="19"/>
      <c r="LBF34" s="19"/>
      <c r="LBG34" s="19"/>
      <c r="LBH34" s="19"/>
      <c r="LBI34" s="19"/>
      <c r="LBJ34" s="19"/>
      <c r="LBK34" s="19"/>
      <c r="LBL34" s="19"/>
      <c r="LBM34" s="19"/>
      <c r="LBN34" s="19"/>
      <c r="LBO34" s="19"/>
      <c r="LBP34" s="19"/>
      <c r="LBQ34" s="19"/>
      <c r="LBR34" s="19"/>
      <c r="LBS34" s="19"/>
      <c r="LBT34" s="19"/>
      <c r="LBU34" s="19"/>
      <c r="LBV34" s="19"/>
      <c r="LBW34" s="19"/>
      <c r="LBX34" s="19"/>
      <c r="LBY34" s="19"/>
      <c r="LBZ34" s="19"/>
      <c r="LCA34" s="19"/>
      <c r="LCB34" s="19"/>
      <c r="LCC34" s="19"/>
      <c r="LCD34" s="19"/>
      <c r="LCE34" s="19"/>
      <c r="LCF34" s="19"/>
      <c r="LCG34" s="19"/>
      <c r="LCH34" s="19"/>
      <c r="LCI34" s="19"/>
      <c r="LCJ34" s="19"/>
      <c r="LCK34" s="19"/>
      <c r="LCL34" s="19"/>
      <c r="LCM34" s="19"/>
      <c r="LCN34" s="19"/>
      <c r="LCO34" s="19"/>
      <c r="LCP34" s="19"/>
      <c r="LCQ34" s="19"/>
      <c r="LCR34" s="19"/>
      <c r="LCS34" s="19"/>
      <c r="LCT34" s="19"/>
      <c r="LCU34" s="19"/>
      <c r="LCV34" s="19"/>
      <c r="LCW34" s="19"/>
      <c r="LCX34" s="19"/>
      <c r="LCY34" s="19"/>
      <c r="LCZ34" s="19"/>
      <c r="LDA34" s="19"/>
      <c r="LDB34" s="19"/>
      <c r="LDC34" s="19"/>
      <c r="LDD34" s="19"/>
      <c r="LDE34" s="19"/>
      <c r="LDF34" s="19"/>
      <c r="LDG34" s="19"/>
      <c r="LDH34" s="19"/>
      <c r="LDI34" s="19"/>
      <c r="LDJ34" s="19"/>
      <c r="LDK34" s="19"/>
      <c r="LDL34" s="19"/>
      <c r="LDM34" s="19"/>
      <c r="LDN34" s="19"/>
      <c r="LDO34" s="19"/>
      <c r="LDP34" s="19"/>
      <c r="LDQ34" s="19"/>
      <c r="LDR34" s="19"/>
      <c r="LDS34" s="19"/>
      <c r="LDT34" s="19"/>
      <c r="LDU34" s="19"/>
      <c r="LDV34" s="19"/>
      <c r="LDW34" s="19"/>
      <c r="LDX34" s="19"/>
      <c r="LDY34" s="19"/>
      <c r="LDZ34" s="19"/>
      <c r="LEA34" s="19"/>
      <c r="LEB34" s="19"/>
      <c r="LEC34" s="19"/>
      <c r="LED34" s="19"/>
      <c r="LEE34" s="19"/>
      <c r="LEF34" s="19"/>
      <c r="LEG34" s="19"/>
      <c r="LEH34" s="19"/>
      <c r="LEI34" s="19"/>
      <c r="LEJ34" s="19"/>
      <c r="LEK34" s="19"/>
      <c r="LEL34" s="19"/>
      <c r="LEM34" s="19"/>
      <c r="LEN34" s="19"/>
      <c r="LEO34" s="19"/>
      <c r="LEP34" s="19"/>
      <c r="LEQ34" s="19"/>
      <c r="LER34" s="19"/>
      <c r="LES34" s="19"/>
      <c r="LET34" s="19"/>
      <c r="LEU34" s="19"/>
      <c r="LEV34" s="19"/>
      <c r="LEW34" s="19"/>
      <c r="LEX34" s="19"/>
      <c r="LEY34" s="19"/>
      <c r="LEZ34" s="19"/>
      <c r="LFA34" s="19"/>
      <c r="LFB34" s="19"/>
      <c r="LFC34" s="19"/>
      <c r="LFD34" s="19"/>
      <c r="LFE34" s="19"/>
      <c r="LFF34" s="19"/>
      <c r="LFG34" s="19"/>
      <c r="LFH34" s="19"/>
      <c r="LFI34" s="19"/>
      <c r="LFJ34" s="19"/>
      <c r="LFK34" s="19"/>
      <c r="LFL34" s="19"/>
      <c r="LFM34" s="19"/>
      <c r="LFN34" s="19"/>
      <c r="LFO34" s="19"/>
      <c r="LFP34" s="19"/>
      <c r="LFQ34" s="19"/>
      <c r="LFR34" s="19"/>
      <c r="LFS34" s="19"/>
      <c r="LFT34" s="19"/>
      <c r="LFU34" s="19"/>
      <c r="LFV34" s="19"/>
      <c r="LFW34" s="19"/>
      <c r="LFX34" s="19"/>
      <c r="LFY34" s="19"/>
      <c r="LFZ34" s="19"/>
      <c r="LGA34" s="19"/>
      <c r="LGB34" s="19"/>
      <c r="LGC34" s="19"/>
      <c r="LGD34" s="19"/>
      <c r="LGE34" s="19"/>
      <c r="LGF34" s="19"/>
      <c r="LGG34" s="19"/>
      <c r="LGH34" s="19"/>
      <c r="LGI34" s="19"/>
      <c r="LGJ34" s="19"/>
      <c r="LGK34" s="19"/>
      <c r="LGL34" s="19"/>
      <c r="LGM34" s="19"/>
      <c r="LGN34" s="19"/>
      <c r="LGO34" s="19"/>
      <c r="LGP34" s="19"/>
      <c r="LGQ34" s="19"/>
      <c r="LGR34" s="19"/>
      <c r="LGS34" s="19"/>
      <c r="LGT34" s="19"/>
      <c r="LGU34" s="19"/>
      <c r="LGV34" s="19"/>
      <c r="LGW34" s="19"/>
      <c r="LGX34" s="19"/>
      <c r="LGY34" s="19"/>
      <c r="LGZ34" s="19"/>
      <c r="LHA34" s="19"/>
      <c r="LHB34" s="19"/>
      <c r="LHC34" s="19"/>
      <c r="LHD34" s="19"/>
      <c r="LHE34" s="19"/>
      <c r="LHF34" s="19"/>
      <c r="LHG34" s="19"/>
      <c r="LHH34" s="19"/>
      <c r="LHI34" s="19"/>
      <c r="LHJ34" s="19"/>
      <c r="LHK34" s="19"/>
      <c r="LHL34" s="19"/>
      <c r="LHM34" s="19"/>
      <c r="LHN34" s="19"/>
      <c r="LHO34" s="19"/>
      <c r="LHP34" s="19"/>
      <c r="LHQ34" s="19"/>
      <c r="LHR34" s="19"/>
      <c r="LHS34" s="19"/>
      <c r="LHT34" s="19"/>
      <c r="LHU34" s="19"/>
      <c r="LHV34" s="19"/>
      <c r="LHW34" s="19"/>
      <c r="LHX34" s="19"/>
      <c r="LHY34" s="19"/>
      <c r="LHZ34" s="19"/>
      <c r="LIA34" s="19"/>
      <c r="LIB34" s="19"/>
      <c r="LIC34" s="19"/>
      <c r="LID34" s="19"/>
      <c r="LIE34" s="19"/>
      <c r="LIF34" s="19"/>
      <c r="LIG34" s="19"/>
      <c r="LIH34" s="19"/>
      <c r="LII34" s="19"/>
      <c r="LIJ34" s="19"/>
      <c r="LIK34" s="19"/>
      <c r="LIL34" s="19"/>
      <c r="LIM34" s="19"/>
      <c r="LIN34" s="19"/>
      <c r="LIO34" s="19"/>
      <c r="LIP34" s="19"/>
      <c r="LIQ34" s="19"/>
      <c r="LIR34" s="19"/>
      <c r="LIS34" s="19"/>
      <c r="LIT34" s="19"/>
      <c r="LIU34" s="19"/>
      <c r="LIV34" s="19"/>
      <c r="LIW34" s="19"/>
      <c r="LIX34" s="19"/>
      <c r="LIY34" s="19"/>
      <c r="LIZ34" s="19"/>
      <c r="LJA34" s="19"/>
      <c r="LJB34" s="19"/>
      <c r="LJC34" s="19"/>
      <c r="LJD34" s="19"/>
      <c r="LJE34" s="19"/>
      <c r="LJF34" s="19"/>
      <c r="LJG34" s="19"/>
      <c r="LJH34" s="19"/>
      <c r="LJI34" s="19"/>
      <c r="LJJ34" s="19"/>
      <c r="LJK34" s="19"/>
      <c r="LJL34" s="19"/>
      <c r="LJM34" s="19"/>
      <c r="LJN34" s="19"/>
      <c r="LJO34" s="19"/>
      <c r="LJP34" s="19"/>
      <c r="LJQ34" s="19"/>
      <c r="LJR34" s="19"/>
      <c r="LJS34" s="19"/>
      <c r="LJT34" s="19"/>
      <c r="LJU34" s="19"/>
      <c r="LJV34" s="19"/>
      <c r="LJW34" s="19"/>
      <c r="LJX34" s="19"/>
      <c r="LJY34" s="19"/>
      <c r="LJZ34" s="19"/>
      <c r="LKA34" s="19"/>
      <c r="LKB34" s="19"/>
      <c r="LKC34" s="19"/>
      <c r="LKD34" s="19"/>
      <c r="LKE34" s="19"/>
      <c r="LKF34" s="19"/>
      <c r="LKG34" s="19"/>
      <c r="LKH34" s="19"/>
      <c r="LKI34" s="19"/>
      <c r="LKJ34" s="19"/>
      <c r="LKK34" s="19"/>
      <c r="LKL34" s="19"/>
      <c r="LKM34" s="19"/>
      <c r="LKN34" s="19"/>
      <c r="LKO34" s="19"/>
      <c r="LKP34" s="19"/>
      <c r="LKQ34" s="19"/>
      <c r="LKR34" s="19"/>
      <c r="LKS34" s="19"/>
      <c r="LKT34" s="19"/>
      <c r="LKU34" s="19"/>
      <c r="LKV34" s="19"/>
      <c r="LKW34" s="19"/>
      <c r="LKX34" s="19"/>
      <c r="LKY34" s="19"/>
      <c r="LKZ34" s="19"/>
      <c r="LLA34" s="19"/>
      <c r="LLB34" s="19"/>
      <c r="LLC34" s="19"/>
      <c r="LLD34" s="19"/>
      <c r="LLE34" s="19"/>
      <c r="LLF34" s="19"/>
      <c r="LLG34" s="19"/>
      <c r="LLH34" s="19"/>
      <c r="LLI34" s="19"/>
      <c r="LLJ34" s="19"/>
      <c r="LLK34" s="19"/>
      <c r="LLL34" s="19"/>
      <c r="LLM34" s="19"/>
      <c r="LLN34" s="19"/>
      <c r="LLO34" s="19"/>
      <c r="LLP34" s="19"/>
      <c r="LLQ34" s="19"/>
      <c r="LLR34" s="19"/>
      <c r="LLS34" s="19"/>
      <c r="LLT34" s="19"/>
      <c r="LLU34" s="19"/>
      <c r="LLV34" s="19"/>
      <c r="LLW34" s="19"/>
      <c r="LLX34" s="19"/>
      <c r="LLY34" s="19"/>
      <c r="LLZ34" s="19"/>
      <c r="LMA34" s="19"/>
      <c r="LMB34" s="19"/>
      <c r="LMC34" s="19"/>
      <c r="LMD34" s="19"/>
      <c r="LME34" s="19"/>
      <c r="LMF34" s="19"/>
      <c r="LMG34" s="19"/>
      <c r="LMH34" s="19"/>
      <c r="LMI34" s="19"/>
      <c r="LMJ34" s="19"/>
      <c r="LMK34" s="19"/>
      <c r="LML34" s="19"/>
      <c r="LMM34" s="19"/>
      <c r="LMN34" s="19"/>
      <c r="LMO34" s="19"/>
      <c r="LMP34" s="19"/>
      <c r="LMQ34" s="19"/>
      <c r="LMR34" s="19"/>
      <c r="LMS34" s="19"/>
      <c r="LMT34" s="19"/>
      <c r="LMU34" s="19"/>
      <c r="LMV34" s="19"/>
      <c r="LMW34" s="19"/>
      <c r="LMX34" s="19"/>
      <c r="LMY34" s="19"/>
      <c r="LMZ34" s="19"/>
      <c r="LNA34" s="19"/>
      <c r="LNB34" s="19"/>
      <c r="LNC34" s="19"/>
      <c r="LND34" s="19"/>
      <c r="LNE34" s="19"/>
      <c r="LNF34" s="19"/>
      <c r="LNG34" s="19"/>
      <c r="LNH34" s="19"/>
      <c r="LNI34" s="19"/>
      <c r="LNJ34" s="19"/>
      <c r="LNK34" s="19"/>
      <c r="LNL34" s="19"/>
      <c r="LNM34" s="19"/>
      <c r="LNN34" s="19"/>
      <c r="LNO34" s="19"/>
      <c r="LNP34" s="19"/>
      <c r="LNQ34" s="19"/>
      <c r="LNR34" s="19"/>
      <c r="LNS34" s="19"/>
      <c r="LNT34" s="19"/>
      <c r="LNU34" s="19"/>
      <c r="LNV34" s="19"/>
      <c r="LNW34" s="19"/>
      <c r="LNX34" s="19"/>
      <c r="LNY34" s="19"/>
      <c r="LNZ34" s="19"/>
      <c r="LOA34" s="19"/>
      <c r="LOB34" s="19"/>
      <c r="LOC34" s="19"/>
      <c r="LOD34" s="19"/>
      <c r="LOE34" s="19"/>
      <c r="LOF34" s="19"/>
      <c r="LOG34" s="19"/>
      <c r="LOH34" s="19"/>
      <c r="LOI34" s="19"/>
      <c r="LOJ34" s="19"/>
      <c r="LOK34" s="19"/>
      <c r="LOL34" s="19"/>
      <c r="LOM34" s="19"/>
      <c r="LON34" s="19"/>
      <c r="LOO34" s="19"/>
      <c r="LOP34" s="19"/>
      <c r="LOQ34" s="19"/>
      <c r="LOR34" s="19"/>
      <c r="LOS34" s="19"/>
      <c r="LOT34" s="19"/>
      <c r="LOU34" s="19"/>
      <c r="LOV34" s="19"/>
      <c r="LOW34" s="19"/>
      <c r="LOX34" s="19"/>
      <c r="LOY34" s="19"/>
      <c r="LOZ34" s="19"/>
      <c r="LPA34" s="19"/>
      <c r="LPB34" s="19"/>
      <c r="LPC34" s="19"/>
      <c r="LPD34" s="19"/>
      <c r="LPE34" s="19"/>
      <c r="LPF34" s="19"/>
      <c r="LPG34" s="19"/>
      <c r="LPH34" s="19"/>
      <c r="LPI34" s="19"/>
      <c r="LPJ34" s="19"/>
      <c r="LPK34" s="19"/>
      <c r="LPL34" s="19"/>
      <c r="LPM34" s="19"/>
      <c r="LPN34" s="19"/>
      <c r="LPO34" s="19"/>
      <c r="LPP34" s="19"/>
      <c r="LPQ34" s="19"/>
      <c r="LPR34" s="19"/>
      <c r="LPS34" s="19"/>
      <c r="LPT34" s="19"/>
      <c r="LPU34" s="19"/>
      <c r="LPV34" s="19"/>
      <c r="LPW34" s="19"/>
      <c r="LPX34" s="19"/>
      <c r="LPY34" s="19"/>
      <c r="LPZ34" s="19"/>
      <c r="LQA34" s="19"/>
      <c r="LQB34" s="19"/>
      <c r="LQC34" s="19"/>
      <c r="LQD34" s="19"/>
      <c r="LQE34" s="19"/>
      <c r="LQF34" s="19"/>
      <c r="LQG34" s="19"/>
      <c r="LQH34" s="19"/>
      <c r="LQI34" s="19"/>
      <c r="LQJ34" s="19"/>
      <c r="LQK34" s="19"/>
      <c r="LQL34" s="19"/>
      <c r="LQM34" s="19"/>
      <c r="LQN34" s="19"/>
      <c r="LQO34" s="19"/>
      <c r="LQP34" s="19"/>
      <c r="LQQ34" s="19"/>
      <c r="LQR34" s="19"/>
      <c r="LQS34" s="19"/>
      <c r="LQT34" s="19"/>
      <c r="LQU34" s="19"/>
      <c r="LQV34" s="19"/>
      <c r="LQW34" s="19"/>
      <c r="LQX34" s="19"/>
      <c r="LQY34" s="19"/>
      <c r="LQZ34" s="19"/>
      <c r="LRA34" s="19"/>
      <c r="LRB34" s="19"/>
      <c r="LRC34" s="19"/>
      <c r="LRD34" s="19"/>
      <c r="LRE34" s="19"/>
      <c r="LRF34" s="19"/>
      <c r="LRG34" s="19"/>
      <c r="LRH34" s="19"/>
      <c r="LRI34" s="19"/>
      <c r="LRJ34" s="19"/>
      <c r="LRK34" s="19"/>
      <c r="LRL34" s="19"/>
      <c r="LRM34" s="19"/>
      <c r="LRN34" s="19"/>
      <c r="LRO34" s="19"/>
      <c r="LRP34" s="19"/>
      <c r="LRQ34" s="19"/>
      <c r="LRR34" s="19"/>
      <c r="LRS34" s="19"/>
      <c r="LRT34" s="19"/>
      <c r="LRU34" s="19"/>
      <c r="LRV34" s="19"/>
      <c r="LRW34" s="19"/>
      <c r="LRX34" s="19"/>
      <c r="LRY34" s="19"/>
      <c r="LRZ34" s="19"/>
      <c r="LSA34" s="19"/>
      <c r="LSB34" s="19"/>
      <c r="LSC34" s="19"/>
      <c r="LSD34" s="19"/>
      <c r="LSE34" s="19"/>
      <c r="LSF34" s="19"/>
      <c r="LSG34" s="19"/>
      <c r="LSH34" s="19"/>
      <c r="LSI34" s="19"/>
      <c r="LSJ34" s="19"/>
      <c r="LSK34" s="19"/>
      <c r="LSL34" s="19"/>
      <c r="LSM34" s="19"/>
      <c r="LSN34" s="19"/>
      <c r="LSO34" s="19"/>
      <c r="LSP34" s="19"/>
      <c r="LSQ34" s="19"/>
      <c r="LSR34" s="19"/>
      <c r="LSS34" s="19"/>
      <c r="LST34" s="19"/>
      <c r="LSU34" s="19"/>
      <c r="LSV34" s="19"/>
      <c r="LSW34" s="19"/>
      <c r="LSX34" s="19"/>
      <c r="LSY34" s="19"/>
      <c r="LSZ34" s="19"/>
      <c r="LTA34" s="19"/>
      <c r="LTB34" s="19"/>
      <c r="LTC34" s="19"/>
      <c r="LTD34" s="19"/>
      <c r="LTE34" s="19"/>
      <c r="LTF34" s="19"/>
      <c r="LTG34" s="19"/>
      <c r="LTH34" s="19"/>
      <c r="LTI34" s="19"/>
      <c r="LTJ34" s="19"/>
      <c r="LTK34" s="19"/>
      <c r="LTL34" s="19"/>
      <c r="LTM34" s="19"/>
      <c r="LTN34" s="19"/>
      <c r="LTO34" s="19"/>
      <c r="LTP34" s="19"/>
      <c r="LTQ34" s="19"/>
      <c r="LTR34" s="19"/>
      <c r="LTS34" s="19"/>
      <c r="LTT34" s="19"/>
      <c r="LTU34" s="19"/>
      <c r="LTV34" s="19"/>
      <c r="LTW34" s="19"/>
      <c r="LTX34" s="19"/>
      <c r="LTY34" s="19"/>
      <c r="LTZ34" s="19"/>
      <c r="LUA34" s="19"/>
      <c r="LUB34" s="19"/>
      <c r="LUC34" s="19"/>
      <c r="LUD34" s="19"/>
      <c r="LUE34" s="19"/>
      <c r="LUF34" s="19"/>
      <c r="LUG34" s="19"/>
      <c r="LUH34" s="19"/>
      <c r="LUI34" s="19"/>
      <c r="LUJ34" s="19"/>
      <c r="LUK34" s="19"/>
      <c r="LUL34" s="19"/>
      <c r="LUM34" s="19"/>
      <c r="LUN34" s="19"/>
      <c r="LUO34" s="19"/>
      <c r="LUP34" s="19"/>
      <c r="LUQ34" s="19"/>
      <c r="LUR34" s="19"/>
      <c r="LUS34" s="19"/>
      <c r="LUT34" s="19"/>
      <c r="LUU34" s="19"/>
      <c r="LUV34" s="19"/>
      <c r="LUW34" s="19"/>
      <c r="LUX34" s="19"/>
      <c r="LUY34" s="19"/>
      <c r="LUZ34" s="19"/>
      <c r="LVA34" s="19"/>
      <c r="LVB34" s="19"/>
      <c r="LVC34" s="19"/>
      <c r="LVD34" s="19"/>
      <c r="LVE34" s="19"/>
      <c r="LVF34" s="19"/>
      <c r="LVG34" s="19"/>
      <c r="LVH34" s="19"/>
      <c r="LVI34" s="19"/>
      <c r="LVJ34" s="19"/>
      <c r="LVK34" s="19"/>
      <c r="LVL34" s="19"/>
      <c r="LVM34" s="19"/>
      <c r="LVN34" s="19"/>
      <c r="LVO34" s="19"/>
      <c r="LVP34" s="19"/>
      <c r="LVQ34" s="19"/>
      <c r="LVR34" s="19"/>
      <c r="LVS34" s="19"/>
      <c r="LVT34" s="19"/>
      <c r="LVU34" s="19"/>
      <c r="LVV34" s="19"/>
      <c r="LVW34" s="19"/>
      <c r="LVX34" s="19"/>
      <c r="LVY34" s="19"/>
      <c r="LVZ34" s="19"/>
      <c r="LWA34" s="19"/>
      <c r="LWB34" s="19"/>
      <c r="LWC34" s="19"/>
      <c r="LWD34" s="19"/>
      <c r="LWE34" s="19"/>
      <c r="LWF34" s="19"/>
      <c r="LWG34" s="19"/>
      <c r="LWH34" s="19"/>
      <c r="LWI34" s="19"/>
      <c r="LWJ34" s="19"/>
      <c r="LWK34" s="19"/>
      <c r="LWL34" s="19"/>
      <c r="LWM34" s="19"/>
      <c r="LWN34" s="19"/>
      <c r="LWO34" s="19"/>
      <c r="LWP34" s="19"/>
      <c r="LWQ34" s="19"/>
      <c r="LWR34" s="19"/>
      <c r="LWS34" s="19"/>
      <c r="LWT34" s="19"/>
      <c r="LWU34" s="19"/>
      <c r="LWV34" s="19"/>
      <c r="LWW34" s="19"/>
      <c r="LWX34" s="19"/>
      <c r="LWY34" s="19"/>
      <c r="LWZ34" s="19"/>
      <c r="LXA34" s="19"/>
      <c r="LXB34" s="19"/>
      <c r="LXC34" s="19"/>
      <c r="LXD34" s="19"/>
      <c r="LXE34" s="19"/>
      <c r="LXF34" s="19"/>
      <c r="LXG34" s="19"/>
      <c r="LXH34" s="19"/>
      <c r="LXI34" s="19"/>
      <c r="LXJ34" s="19"/>
      <c r="LXK34" s="19"/>
      <c r="LXL34" s="19"/>
      <c r="LXM34" s="19"/>
      <c r="LXN34" s="19"/>
      <c r="LXO34" s="19"/>
      <c r="LXP34" s="19"/>
      <c r="LXQ34" s="19"/>
      <c r="LXR34" s="19"/>
      <c r="LXS34" s="19"/>
      <c r="LXT34" s="19"/>
      <c r="LXU34" s="19"/>
      <c r="LXV34" s="19"/>
      <c r="LXW34" s="19"/>
      <c r="LXX34" s="19"/>
      <c r="LXY34" s="19"/>
      <c r="LXZ34" s="19"/>
      <c r="LYA34" s="19"/>
      <c r="LYB34" s="19"/>
      <c r="LYC34" s="19"/>
      <c r="LYD34" s="19"/>
      <c r="LYE34" s="19"/>
      <c r="LYF34" s="19"/>
      <c r="LYG34" s="19"/>
      <c r="LYH34" s="19"/>
      <c r="LYI34" s="19"/>
      <c r="LYJ34" s="19"/>
      <c r="LYK34" s="19"/>
      <c r="LYL34" s="19"/>
      <c r="LYM34" s="19"/>
      <c r="LYN34" s="19"/>
      <c r="LYO34" s="19"/>
      <c r="LYP34" s="19"/>
      <c r="LYQ34" s="19"/>
      <c r="LYR34" s="19"/>
      <c r="LYS34" s="19"/>
      <c r="LYT34" s="19"/>
      <c r="LYU34" s="19"/>
      <c r="LYV34" s="19"/>
      <c r="LYW34" s="19"/>
      <c r="LYX34" s="19"/>
      <c r="LYY34" s="19"/>
      <c r="LYZ34" s="19"/>
      <c r="LZA34" s="19"/>
      <c r="LZB34" s="19"/>
      <c r="LZC34" s="19"/>
      <c r="LZD34" s="19"/>
      <c r="LZE34" s="19"/>
      <c r="LZF34" s="19"/>
      <c r="LZG34" s="19"/>
      <c r="LZH34" s="19"/>
      <c r="LZI34" s="19"/>
      <c r="LZJ34" s="19"/>
      <c r="LZK34" s="19"/>
      <c r="LZL34" s="19"/>
      <c r="LZM34" s="19"/>
      <c r="LZN34" s="19"/>
      <c r="LZO34" s="19"/>
      <c r="LZP34" s="19"/>
      <c r="LZQ34" s="19"/>
      <c r="LZR34" s="19"/>
      <c r="LZS34" s="19"/>
      <c r="LZT34" s="19"/>
      <c r="LZU34" s="19"/>
      <c r="LZV34" s="19"/>
      <c r="LZW34" s="19"/>
      <c r="LZX34" s="19"/>
      <c r="LZY34" s="19"/>
      <c r="LZZ34" s="19"/>
      <c r="MAA34" s="19"/>
      <c r="MAB34" s="19"/>
      <c r="MAC34" s="19"/>
      <c r="MAD34" s="19"/>
      <c r="MAE34" s="19"/>
      <c r="MAF34" s="19"/>
      <c r="MAG34" s="19"/>
      <c r="MAH34" s="19"/>
      <c r="MAI34" s="19"/>
      <c r="MAJ34" s="19"/>
      <c r="MAK34" s="19"/>
      <c r="MAL34" s="19"/>
      <c r="MAM34" s="19"/>
      <c r="MAN34" s="19"/>
      <c r="MAO34" s="19"/>
      <c r="MAP34" s="19"/>
      <c r="MAQ34" s="19"/>
      <c r="MAR34" s="19"/>
      <c r="MAS34" s="19"/>
      <c r="MAT34" s="19"/>
      <c r="MAU34" s="19"/>
      <c r="MAV34" s="19"/>
      <c r="MAW34" s="19"/>
      <c r="MAX34" s="19"/>
      <c r="MAY34" s="19"/>
      <c r="MAZ34" s="19"/>
      <c r="MBA34" s="19"/>
      <c r="MBB34" s="19"/>
      <c r="MBC34" s="19"/>
      <c r="MBD34" s="19"/>
      <c r="MBE34" s="19"/>
      <c r="MBF34" s="19"/>
      <c r="MBG34" s="19"/>
      <c r="MBH34" s="19"/>
      <c r="MBI34" s="19"/>
      <c r="MBJ34" s="19"/>
      <c r="MBK34" s="19"/>
      <c r="MBL34" s="19"/>
      <c r="MBM34" s="19"/>
      <c r="MBN34" s="19"/>
      <c r="MBO34" s="19"/>
      <c r="MBP34" s="19"/>
      <c r="MBQ34" s="19"/>
      <c r="MBR34" s="19"/>
      <c r="MBS34" s="19"/>
      <c r="MBT34" s="19"/>
      <c r="MBU34" s="19"/>
      <c r="MBV34" s="19"/>
      <c r="MBW34" s="19"/>
      <c r="MBX34" s="19"/>
      <c r="MBY34" s="19"/>
      <c r="MBZ34" s="19"/>
      <c r="MCA34" s="19"/>
      <c r="MCB34" s="19"/>
      <c r="MCC34" s="19"/>
      <c r="MCD34" s="19"/>
      <c r="MCE34" s="19"/>
      <c r="MCF34" s="19"/>
      <c r="MCG34" s="19"/>
      <c r="MCH34" s="19"/>
      <c r="MCI34" s="19"/>
      <c r="MCJ34" s="19"/>
      <c r="MCK34" s="19"/>
      <c r="MCL34" s="19"/>
      <c r="MCM34" s="19"/>
      <c r="MCN34" s="19"/>
      <c r="MCO34" s="19"/>
      <c r="MCP34" s="19"/>
      <c r="MCQ34" s="19"/>
      <c r="MCR34" s="19"/>
      <c r="MCS34" s="19"/>
      <c r="MCT34" s="19"/>
      <c r="MCU34" s="19"/>
      <c r="MCV34" s="19"/>
      <c r="MCW34" s="19"/>
      <c r="MCX34" s="19"/>
      <c r="MCY34" s="19"/>
      <c r="MCZ34" s="19"/>
      <c r="MDA34" s="19"/>
      <c r="MDB34" s="19"/>
      <c r="MDC34" s="19"/>
      <c r="MDD34" s="19"/>
      <c r="MDE34" s="19"/>
      <c r="MDF34" s="19"/>
      <c r="MDG34" s="19"/>
      <c r="MDH34" s="19"/>
      <c r="MDI34" s="19"/>
      <c r="MDJ34" s="19"/>
      <c r="MDK34" s="19"/>
      <c r="MDL34" s="19"/>
      <c r="MDM34" s="19"/>
      <c r="MDN34" s="19"/>
      <c r="MDO34" s="19"/>
      <c r="MDP34" s="19"/>
      <c r="MDQ34" s="19"/>
      <c r="MDR34" s="19"/>
      <c r="MDS34" s="19"/>
      <c r="MDT34" s="19"/>
      <c r="MDU34" s="19"/>
      <c r="MDV34" s="19"/>
      <c r="MDW34" s="19"/>
      <c r="MDX34" s="19"/>
      <c r="MDY34" s="19"/>
      <c r="MDZ34" s="19"/>
      <c r="MEA34" s="19"/>
      <c r="MEB34" s="19"/>
      <c r="MEC34" s="19"/>
      <c r="MED34" s="19"/>
      <c r="MEE34" s="19"/>
      <c r="MEF34" s="19"/>
      <c r="MEG34" s="19"/>
      <c r="MEH34" s="19"/>
      <c r="MEI34" s="19"/>
      <c r="MEJ34" s="19"/>
      <c r="MEK34" s="19"/>
      <c r="MEL34" s="19"/>
      <c r="MEM34" s="19"/>
      <c r="MEN34" s="19"/>
      <c r="MEO34" s="19"/>
      <c r="MEP34" s="19"/>
      <c r="MEQ34" s="19"/>
      <c r="MER34" s="19"/>
      <c r="MES34" s="19"/>
      <c r="MET34" s="19"/>
      <c r="MEU34" s="19"/>
      <c r="MEV34" s="19"/>
      <c r="MEW34" s="19"/>
      <c r="MEX34" s="19"/>
      <c r="MEY34" s="19"/>
      <c r="MEZ34" s="19"/>
      <c r="MFA34" s="19"/>
      <c r="MFB34" s="19"/>
      <c r="MFC34" s="19"/>
      <c r="MFD34" s="19"/>
      <c r="MFE34" s="19"/>
      <c r="MFF34" s="19"/>
      <c r="MFG34" s="19"/>
      <c r="MFH34" s="19"/>
      <c r="MFI34" s="19"/>
      <c r="MFJ34" s="19"/>
      <c r="MFK34" s="19"/>
      <c r="MFL34" s="19"/>
      <c r="MFM34" s="19"/>
      <c r="MFN34" s="19"/>
      <c r="MFO34" s="19"/>
      <c r="MFP34" s="19"/>
      <c r="MFQ34" s="19"/>
      <c r="MFR34" s="19"/>
      <c r="MFS34" s="19"/>
      <c r="MFT34" s="19"/>
      <c r="MFU34" s="19"/>
      <c r="MFV34" s="19"/>
      <c r="MFW34" s="19"/>
      <c r="MFX34" s="19"/>
      <c r="MFY34" s="19"/>
      <c r="MFZ34" s="19"/>
      <c r="MGA34" s="19"/>
      <c r="MGB34" s="19"/>
      <c r="MGC34" s="19"/>
      <c r="MGD34" s="19"/>
      <c r="MGE34" s="19"/>
      <c r="MGF34" s="19"/>
      <c r="MGG34" s="19"/>
      <c r="MGH34" s="19"/>
      <c r="MGI34" s="19"/>
      <c r="MGJ34" s="19"/>
      <c r="MGK34" s="19"/>
      <c r="MGL34" s="19"/>
      <c r="MGM34" s="19"/>
      <c r="MGN34" s="19"/>
      <c r="MGO34" s="19"/>
      <c r="MGP34" s="19"/>
      <c r="MGQ34" s="19"/>
      <c r="MGR34" s="19"/>
      <c r="MGS34" s="19"/>
      <c r="MGT34" s="19"/>
      <c r="MGU34" s="19"/>
      <c r="MGV34" s="19"/>
      <c r="MGW34" s="19"/>
      <c r="MGX34" s="19"/>
      <c r="MGY34" s="19"/>
      <c r="MGZ34" s="19"/>
      <c r="MHA34" s="19"/>
      <c r="MHB34" s="19"/>
      <c r="MHC34" s="19"/>
      <c r="MHD34" s="19"/>
      <c r="MHE34" s="19"/>
      <c r="MHF34" s="19"/>
      <c r="MHG34" s="19"/>
      <c r="MHH34" s="19"/>
      <c r="MHI34" s="19"/>
      <c r="MHJ34" s="19"/>
      <c r="MHK34" s="19"/>
      <c r="MHL34" s="19"/>
      <c r="MHM34" s="19"/>
      <c r="MHN34" s="19"/>
      <c r="MHO34" s="19"/>
      <c r="MHP34" s="19"/>
      <c r="MHQ34" s="19"/>
      <c r="MHR34" s="19"/>
      <c r="MHS34" s="19"/>
      <c r="MHT34" s="19"/>
      <c r="MHU34" s="19"/>
      <c r="MHV34" s="19"/>
      <c r="MHW34" s="19"/>
      <c r="MHX34" s="19"/>
      <c r="MHY34" s="19"/>
      <c r="MHZ34" s="19"/>
      <c r="MIA34" s="19"/>
      <c r="MIB34" s="19"/>
      <c r="MIC34" s="19"/>
      <c r="MID34" s="19"/>
      <c r="MIE34" s="19"/>
      <c r="MIF34" s="19"/>
      <c r="MIG34" s="19"/>
      <c r="MIH34" s="19"/>
      <c r="MII34" s="19"/>
      <c r="MIJ34" s="19"/>
      <c r="MIK34" s="19"/>
      <c r="MIL34" s="19"/>
      <c r="MIM34" s="19"/>
      <c r="MIN34" s="19"/>
      <c r="MIO34" s="19"/>
      <c r="MIP34" s="19"/>
      <c r="MIQ34" s="19"/>
      <c r="MIR34" s="19"/>
      <c r="MIS34" s="19"/>
      <c r="MIT34" s="19"/>
      <c r="MIU34" s="19"/>
      <c r="MIV34" s="19"/>
      <c r="MIW34" s="19"/>
      <c r="MIX34" s="19"/>
      <c r="MIY34" s="19"/>
      <c r="MIZ34" s="19"/>
      <c r="MJA34" s="19"/>
      <c r="MJB34" s="19"/>
      <c r="MJC34" s="19"/>
      <c r="MJD34" s="19"/>
      <c r="MJE34" s="19"/>
      <c r="MJF34" s="19"/>
      <c r="MJG34" s="19"/>
      <c r="MJH34" s="19"/>
      <c r="MJI34" s="19"/>
      <c r="MJJ34" s="19"/>
      <c r="MJK34" s="19"/>
      <c r="MJL34" s="19"/>
      <c r="MJM34" s="19"/>
      <c r="MJN34" s="19"/>
      <c r="MJO34" s="19"/>
      <c r="MJP34" s="19"/>
      <c r="MJQ34" s="19"/>
      <c r="MJR34" s="19"/>
      <c r="MJS34" s="19"/>
      <c r="MJT34" s="19"/>
      <c r="MJU34" s="19"/>
      <c r="MJV34" s="19"/>
      <c r="MJW34" s="19"/>
      <c r="MJX34" s="19"/>
      <c r="MJY34" s="19"/>
      <c r="MJZ34" s="19"/>
      <c r="MKA34" s="19"/>
      <c r="MKB34" s="19"/>
      <c r="MKC34" s="19"/>
      <c r="MKD34" s="19"/>
      <c r="MKE34" s="19"/>
      <c r="MKF34" s="19"/>
      <c r="MKG34" s="19"/>
      <c r="MKH34" s="19"/>
      <c r="MKI34" s="19"/>
      <c r="MKJ34" s="19"/>
      <c r="MKK34" s="19"/>
      <c r="MKL34" s="19"/>
      <c r="MKM34" s="19"/>
      <c r="MKN34" s="19"/>
      <c r="MKO34" s="19"/>
      <c r="MKP34" s="19"/>
      <c r="MKQ34" s="19"/>
      <c r="MKR34" s="19"/>
      <c r="MKS34" s="19"/>
      <c r="MKT34" s="19"/>
      <c r="MKU34" s="19"/>
      <c r="MKV34" s="19"/>
      <c r="MKW34" s="19"/>
      <c r="MKX34" s="19"/>
      <c r="MKY34" s="19"/>
      <c r="MKZ34" s="19"/>
      <c r="MLA34" s="19"/>
      <c r="MLB34" s="19"/>
      <c r="MLC34" s="19"/>
      <c r="MLD34" s="19"/>
      <c r="MLE34" s="19"/>
      <c r="MLF34" s="19"/>
      <c r="MLG34" s="19"/>
      <c r="MLH34" s="19"/>
      <c r="MLI34" s="19"/>
      <c r="MLJ34" s="19"/>
      <c r="MLK34" s="19"/>
      <c r="MLL34" s="19"/>
      <c r="MLM34" s="19"/>
      <c r="MLN34" s="19"/>
      <c r="MLO34" s="19"/>
      <c r="MLP34" s="19"/>
      <c r="MLQ34" s="19"/>
      <c r="MLR34" s="19"/>
      <c r="MLS34" s="19"/>
      <c r="MLT34" s="19"/>
      <c r="MLU34" s="19"/>
      <c r="MLV34" s="19"/>
      <c r="MLW34" s="19"/>
      <c r="MLX34" s="19"/>
      <c r="MLY34" s="19"/>
      <c r="MLZ34" s="19"/>
      <c r="MMA34" s="19"/>
      <c r="MMB34" s="19"/>
      <c r="MMC34" s="19"/>
      <c r="MMD34" s="19"/>
      <c r="MME34" s="19"/>
      <c r="MMF34" s="19"/>
      <c r="MMG34" s="19"/>
      <c r="MMH34" s="19"/>
      <c r="MMI34" s="19"/>
      <c r="MMJ34" s="19"/>
      <c r="MMK34" s="19"/>
      <c r="MML34" s="19"/>
      <c r="MMM34" s="19"/>
      <c r="MMN34" s="19"/>
      <c r="MMO34" s="19"/>
      <c r="MMP34" s="19"/>
      <c r="MMQ34" s="19"/>
      <c r="MMR34" s="19"/>
      <c r="MMS34" s="19"/>
      <c r="MMT34" s="19"/>
      <c r="MMU34" s="19"/>
      <c r="MMV34" s="19"/>
      <c r="MMW34" s="19"/>
      <c r="MMX34" s="19"/>
      <c r="MMY34" s="19"/>
      <c r="MMZ34" s="19"/>
      <c r="MNA34" s="19"/>
      <c r="MNB34" s="19"/>
      <c r="MNC34" s="19"/>
      <c r="MND34" s="19"/>
      <c r="MNE34" s="19"/>
      <c r="MNF34" s="19"/>
      <c r="MNG34" s="19"/>
      <c r="MNH34" s="19"/>
      <c r="MNI34" s="19"/>
      <c r="MNJ34" s="19"/>
      <c r="MNK34" s="19"/>
      <c r="MNL34" s="19"/>
      <c r="MNM34" s="19"/>
      <c r="MNN34" s="19"/>
      <c r="MNO34" s="19"/>
      <c r="MNP34" s="19"/>
      <c r="MNQ34" s="19"/>
      <c r="MNR34" s="19"/>
      <c r="MNS34" s="19"/>
      <c r="MNT34" s="19"/>
      <c r="MNU34" s="19"/>
      <c r="MNV34" s="19"/>
      <c r="MNW34" s="19"/>
      <c r="MNX34" s="19"/>
      <c r="MNY34" s="19"/>
      <c r="MNZ34" s="19"/>
      <c r="MOA34" s="19"/>
      <c r="MOB34" s="19"/>
      <c r="MOC34" s="19"/>
      <c r="MOD34" s="19"/>
      <c r="MOE34" s="19"/>
      <c r="MOF34" s="19"/>
      <c r="MOG34" s="19"/>
      <c r="MOH34" s="19"/>
      <c r="MOI34" s="19"/>
      <c r="MOJ34" s="19"/>
      <c r="MOK34" s="19"/>
      <c r="MOL34" s="19"/>
      <c r="MOM34" s="19"/>
      <c r="MON34" s="19"/>
      <c r="MOO34" s="19"/>
      <c r="MOP34" s="19"/>
      <c r="MOQ34" s="19"/>
      <c r="MOR34" s="19"/>
      <c r="MOS34" s="19"/>
      <c r="MOT34" s="19"/>
      <c r="MOU34" s="19"/>
      <c r="MOV34" s="19"/>
      <c r="MOW34" s="19"/>
      <c r="MOX34" s="19"/>
      <c r="MOY34" s="19"/>
      <c r="MOZ34" s="19"/>
      <c r="MPA34" s="19"/>
      <c r="MPB34" s="19"/>
      <c r="MPC34" s="19"/>
      <c r="MPD34" s="19"/>
      <c r="MPE34" s="19"/>
      <c r="MPF34" s="19"/>
      <c r="MPG34" s="19"/>
      <c r="MPH34" s="19"/>
      <c r="MPI34" s="19"/>
      <c r="MPJ34" s="19"/>
      <c r="MPK34" s="19"/>
      <c r="MPL34" s="19"/>
      <c r="MPM34" s="19"/>
      <c r="MPN34" s="19"/>
      <c r="MPO34" s="19"/>
      <c r="MPP34" s="19"/>
      <c r="MPQ34" s="19"/>
      <c r="MPR34" s="19"/>
      <c r="MPS34" s="19"/>
      <c r="MPT34" s="19"/>
      <c r="MPU34" s="19"/>
      <c r="MPV34" s="19"/>
      <c r="MPW34" s="19"/>
      <c r="MPX34" s="19"/>
      <c r="MPY34" s="19"/>
      <c r="MPZ34" s="19"/>
      <c r="MQA34" s="19"/>
      <c r="MQB34" s="19"/>
      <c r="MQC34" s="19"/>
      <c r="MQD34" s="19"/>
      <c r="MQE34" s="19"/>
      <c r="MQF34" s="19"/>
      <c r="MQG34" s="19"/>
      <c r="MQH34" s="19"/>
      <c r="MQI34" s="19"/>
      <c r="MQJ34" s="19"/>
      <c r="MQK34" s="19"/>
      <c r="MQL34" s="19"/>
      <c r="MQM34" s="19"/>
      <c r="MQN34" s="19"/>
      <c r="MQO34" s="19"/>
      <c r="MQP34" s="19"/>
      <c r="MQQ34" s="19"/>
      <c r="MQR34" s="19"/>
      <c r="MQS34" s="19"/>
      <c r="MQT34" s="19"/>
      <c r="MQU34" s="19"/>
      <c r="MQV34" s="19"/>
      <c r="MQW34" s="19"/>
      <c r="MQX34" s="19"/>
      <c r="MQY34" s="19"/>
      <c r="MQZ34" s="19"/>
      <c r="MRA34" s="19"/>
      <c r="MRB34" s="19"/>
      <c r="MRC34" s="19"/>
      <c r="MRD34" s="19"/>
      <c r="MRE34" s="19"/>
      <c r="MRF34" s="19"/>
      <c r="MRG34" s="19"/>
      <c r="MRH34" s="19"/>
      <c r="MRI34" s="19"/>
      <c r="MRJ34" s="19"/>
      <c r="MRK34" s="19"/>
      <c r="MRL34" s="19"/>
      <c r="MRM34" s="19"/>
      <c r="MRN34" s="19"/>
      <c r="MRO34" s="19"/>
      <c r="MRP34" s="19"/>
      <c r="MRQ34" s="19"/>
      <c r="MRR34" s="19"/>
      <c r="MRS34" s="19"/>
      <c r="MRT34" s="19"/>
      <c r="MRU34" s="19"/>
      <c r="MRV34" s="19"/>
      <c r="MRW34" s="19"/>
      <c r="MRX34" s="19"/>
      <c r="MRY34" s="19"/>
      <c r="MRZ34" s="19"/>
      <c r="MSA34" s="19"/>
      <c r="MSB34" s="19"/>
      <c r="MSC34" s="19"/>
      <c r="MSD34" s="19"/>
      <c r="MSE34" s="19"/>
      <c r="MSF34" s="19"/>
      <c r="MSG34" s="19"/>
      <c r="MSH34" s="19"/>
      <c r="MSI34" s="19"/>
      <c r="MSJ34" s="19"/>
      <c r="MSK34" s="19"/>
      <c r="MSL34" s="19"/>
      <c r="MSM34" s="19"/>
      <c r="MSN34" s="19"/>
      <c r="MSO34" s="19"/>
      <c r="MSP34" s="19"/>
      <c r="MSQ34" s="19"/>
      <c r="MSR34" s="19"/>
      <c r="MSS34" s="19"/>
      <c r="MST34" s="19"/>
      <c r="MSU34" s="19"/>
      <c r="MSV34" s="19"/>
      <c r="MSW34" s="19"/>
      <c r="MSX34" s="19"/>
      <c r="MSY34" s="19"/>
      <c r="MSZ34" s="19"/>
      <c r="MTA34" s="19"/>
      <c r="MTB34" s="19"/>
      <c r="MTC34" s="19"/>
      <c r="MTD34" s="19"/>
      <c r="MTE34" s="19"/>
      <c r="MTF34" s="19"/>
      <c r="MTG34" s="19"/>
      <c r="MTH34" s="19"/>
      <c r="MTI34" s="19"/>
      <c r="MTJ34" s="19"/>
      <c r="MTK34" s="19"/>
      <c r="MTL34" s="19"/>
      <c r="MTM34" s="19"/>
      <c r="MTN34" s="19"/>
      <c r="MTO34" s="19"/>
      <c r="MTP34" s="19"/>
      <c r="MTQ34" s="19"/>
      <c r="MTR34" s="19"/>
      <c r="MTS34" s="19"/>
      <c r="MTT34" s="19"/>
      <c r="MTU34" s="19"/>
      <c r="MTV34" s="19"/>
      <c r="MTW34" s="19"/>
      <c r="MTX34" s="19"/>
      <c r="MTY34" s="19"/>
      <c r="MTZ34" s="19"/>
      <c r="MUA34" s="19"/>
      <c r="MUB34" s="19"/>
      <c r="MUC34" s="19"/>
      <c r="MUD34" s="19"/>
      <c r="MUE34" s="19"/>
      <c r="MUF34" s="19"/>
      <c r="MUG34" s="19"/>
      <c r="MUH34" s="19"/>
      <c r="MUI34" s="19"/>
      <c r="MUJ34" s="19"/>
      <c r="MUK34" s="19"/>
      <c r="MUL34" s="19"/>
      <c r="MUM34" s="19"/>
      <c r="MUN34" s="19"/>
      <c r="MUO34" s="19"/>
      <c r="MUP34" s="19"/>
      <c r="MUQ34" s="19"/>
      <c r="MUR34" s="19"/>
      <c r="MUS34" s="19"/>
      <c r="MUT34" s="19"/>
      <c r="MUU34" s="19"/>
      <c r="MUV34" s="19"/>
      <c r="MUW34" s="19"/>
      <c r="MUX34" s="19"/>
      <c r="MUY34" s="19"/>
      <c r="MUZ34" s="19"/>
      <c r="MVA34" s="19"/>
      <c r="MVB34" s="19"/>
      <c r="MVC34" s="19"/>
      <c r="MVD34" s="19"/>
      <c r="MVE34" s="19"/>
      <c r="MVF34" s="19"/>
      <c r="MVG34" s="19"/>
      <c r="MVH34" s="19"/>
      <c r="MVI34" s="19"/>
      <c r="MVJ34" s="19"/>
      <c r="MVK34" s="19"/>
      <c r="MVL34" s="19"/>
      <c r="MVM34" s="19"/>
      <c r="MVN34" s="19"/>
      <c r="MVO34" s="19"/>
      <c r="MVP34" s="19"/>
      <c r="MVQ34" s="19"/>
      <c r="MVR34" s="19"/>
      <c r="MVS34" s="19"/>
      <c r="MVT34" s="19"/>
      <c r="MVU34" s="19"/>
      <c r="MVV34" s="19"/>
      <c r="MVW34" s="19"/>
      <c r="MVX34" s="19"/>
      <c r="MVY34" s="19"/>
      <c r="MVZ34" s="19"/>
      <c r="MWA34" s="19"/>
      <c r="MWB34" s="19"/>
      <c r="MWC34" s="19"/>
      <c r="MWD34" s="19"/>
      <c r="MWE34" s="19"/>
      <c r="MWF34" s="19"/>
      <c r="MWG34" s="19"/>
      <c r="MWH34" s="19"/>
      <c r="MWI34" s="19"/>
      <c r="MWJ34" s="19"/>
      <c r="MWK34" s="19"/>
      <c r="MWL34" s="19"/>
      <c r="MWM34" s="19"/>
      <c r="MWN34" s="19"/>
      <c r="MWO34" s="19"/>
      <c r="MWP34" s="19"/>
      <c r="MWQ34" s="19"/>
      <c r="MWR34" s="19"/>
      <c r="MWS34" s="19"/>
      <c r="MWT34" s="19"/>
      <c r="MWU34" s="19"/>
      <c r="MWV34" s="19"/>
      <c r="MWW34" s="19"/>
      <c r="MWX34" s="19"/>
      <c r="MWY34" s="19"/>
      <c r="MWZ34" s="19"/>
      <c r="MXA34" s="19"/>
      <c r="MXB34" s="19"/>
      <c r="MXC34" s="19"/>
      <c r="MXD34" s="19"/>
      <c r="MXE34" s="19"/>
      <c r="MXF34" s="19"/>
      <c r="MXG34" s="19"/>
      <c r="MXH34" s="19"/>
      <c r="MXI34" s="19"/>
      <c r="MXJ34" s="19"/>
      <c r="MXK34" s="19"/>
      <c r="MXL34" s="19"/>
      <c r="MXM34" s="19"/>
      <c r="MXN34" s="19"/>
      <c r="MXO34" s="19"/>
      <c r="MXP34" s="19"/>
      <c r="MXQ34" s="19"/>
      <c r="MXR34" s="19"/>
      <c r="MXS34" s="19"/>
      <c r="MXT34" s="19"/>
      <c r="MXU34" s="19"/>
      <c r="MXV34" s="19"/>
      <c r="MXW34" s="19"/>
      <c r="MXX34" s="19"/>
      <c r="MXY34" s="19"/>
      <c r="MXZ34" s="19"/>
      <c r="MYA34" s="19"/>
      <c r="MYB34" s="19"/>
      <c r="MYC34" s="19"/>
      <c r="MYD34" s="19"/>
      <c r="MYE34" s="19"/>
      <c r="MYF34" s="19"/>
      <c r="MYG34" s="19"/>
      <c r="MYH34" s="19"/>
      <c r="MYI34" s="19"/>
      <c r="MYJ34" s="19"/>
      <c r="MYK34" s="19"/>
      <c r="MYL34" s="19"/>
      <c r="MYM34" s="19"/>
      <c r="MYN34" s="19"/>
      <c r="MYO34" s="19"/>
      <c r="MYP34" s="19"/>
      <c r="MYQ34" s="19"/>
      <c r="MYR34" s="19"/>
      <c r="MYS34" s="19"/>
      <c r="MYT34" s="19"/>
      <c r="MYU34" s="19"/>
      <c r="MYV34" s="19"/>
      <c r="MYW34" s="19"/>
      <c r="MYX34" s="19"/>
      <c r="MYY34" s="19"/>
      <c r="MYZ34" s="19"/>
      <c r="MZA34" s="19"/>
      <c r="MZB34" s="19"/>
      <c r="MZC34" s="19"/>
      <c r="MZD34" s="19"/>
      <c r="MZE34" s="19"/>
      <c r="MZF34" s="19"/>
      <c r="MZG34" s="19"/>
      <c r="MZH34" s="19"/>
      <c r="MZI34" s="19"/>
      <c r="MZJ34" s="19"/>
      <c r="MZK34" s="19"/>
      <c r="MZL34" s="19"/>
      <c r="MZM34" s="19"/>
      <c r="MZN34" s="19"/>
      <c r="MZO34" s="19"/>
      <c r="MZP34" s="19"/>
      <c r="MZQ34" s="19"/>
      <c r="MZR34" s="19"/>
      <c r="MZS34" s="19"/>
      <c r="MZT34" s="19"/>
      <c r="MZU34" s="19"/>
      <c r="MZV34" s="19"/>
      <c r="MZW34" s="19"/>
      <c r="MZX34" s="19"/>
      <c r="MZY34" s="19"/>
      <c r="MZZ34" s="19"/>
      <c r="NAA34" s="19"/>
      <c r="NAB34" s="19"/>
      <c r="NAC34" s="19"/>
      <c r="NAD34" s="19"/>
      <c r="NAE34" s="19"/>
      <c r="NAF34" s="19"/>
      <c r="NAG34" s="19"/>
      <c r="NAH34" s="19"/>
      <c r="NAI34" s="19"/>
      <c r="NAJ34" s="19"/>
      <c r="NAK34" s="19"/>
      <c r="NAL34" s="19"/>
      <c r="NAM34" s="19"/>
      <c r="NAN34" s="19"/>
      <c r="NAO34" s="19"/>
      <c r="NAP34" s="19"/>
      <c r="NAQ34" s="19"/>
      <c r="NAR34" s="19"/>
      <c r="NAS34" s="19"/>
      <c r="NAT34" s="19"/>
      <c r="NAU34" s="19"/>
      <c r="NAV34" s="19"/>
      <c r="NAW34" s="19"/>
      <c r="NAX34" s="19"/>
      <c r="NAY34" s="19"/>
      <c r="NAZ34" s="19"/>
      <c r="NBA34" s="19"/>
      <c r="NBB34" s="19"/>
      <c r="NBC34" s="19"/>
      <c r="NBD34" s="19"/>
      <c r="NBE34" s="19"/>
      <c r="NBF34" s="19"/>
      <c r="NBG34" s="19"/>
      <c r="NBH34" s="19"/>
      <c r="NBI34" s="19"/>
      <c r="NBJ34" s="19"/>
      <c r="NBK34" s="19"/>
      <c r="NBL34" s="19"/>
      <c r="NBM34" s="19"/>
      <c r="NBN34" s="19"/>
      <c r="NBO34" s="19"/>
      <c r="NBP34" s="19"/>
      <c r="NBQ34" s="19"/>
      <c r="NBR34" s="19"/>
      <c r="NBS34" s="19"/>
      <c r="NBT34" s="19"/>
      <c r="NBU34" s="19"/>
      <c r="NBV34" s="19"/>
      <c r="NBW34" s="19"/>
      <c r="NBX34" s="19"/>
      <c r="NBY34" s="19"/>
      <c r="NBZ34" s="19"/>
      <c r="NCA34" s="19"/>
      <c r="NCB34" s="19"/>
      <c r="NCC34" s="19"/>
      <c r="NCD34" s="19"/>
      <c r="NCE34" s="19"/>
      <c r="NCF34" s="19"/>
      <c r="NCG34" s="19"/>
      <c r="NCH34" s="19"/>
      <c r="NCI34" s="19"/>
      <c r="NCJ34" s="19"/>
      <c r="NCK34" s="19"/>
      <c r="NCL34" s="19"/>
      <c r="NCM34" s="19"/>
      <c r="NCN34" s="19"/>
      <c r="NCO34" s="19"/>
      <c r="NCP34" s="19"/>
      <c r="NCQ34" s="19"/>
      <c r="NCR34" s="19"/>
      <c r="NCS34" s="19"/>
      <c r="NCT34" s="19"/>
      <c r="NCU34" s="19"/>
      <c r="NCV34" s="19"/>
      <c r="NCW34" s="19"/>
      <c r="NCX34" s="19"/>
      <c r="NCY34" s="19"/>
      <c r="NCZ34" s="19"/>
      <c r="NDA34" s="19"/>
      <c r="NDB34" s="19"/>
      <c r="NDC34" s="19"/>
      <c r="NDD34" s="19"/>
      <c r="NDE34" s="19"/>
      <c r="NDF34" s="19"/>
      <c r="NDG34" s="19"/>
      <c r="NDH34" s="19"/>
      <c r="NDI34" s="19"/>
      <c r="NDJ34" s="19"/>
      <c r="NDK34" s="19"/>
      <c r="NDL34" s="19"/>
      <c r="NDM34" s="19"/>
      <c r="NDN34" s="19"/>
      <c r="NDO34" s="19"/>
      <c r="NDP34" s="19"/>
      <c r="NDQ34" s="19"/>
      <c r="NDR34" s="19"/>
      <c r="NDS34" s="19"/>
      <c r="NDT34" s="19"/>
      <c r="NDU34" s="19"/>
      <c r="NDV34" s="19"/>
      <c r="NDW34" s="19"/>
      <c r="NDX34" s="19"/>
      <c r="NDY34" s="19"/>
      <c r="NDZ34" s="19"/>
      <c r="NEA34" s="19"/>
      <c r="NEB34" s="19"/>
      <c r="NEC34" s="19"/>
      <c r="NED34" s="19"/>
      <c r="NEE34" s="19"/>
      <c r="NEF34" s="19"/>
      <c r="NEG34" s="19"/>
      <c r="NEH34" s="19"/>
      <c r="NEI34" s="19"/>
      <c r="NEJ34" s="19"/>
      <c r="NEK34" s="19"/>
      <c r="NEL34" s="19"/>
      <c r="NEM34" s="19"/>
      <c r="NEN34" s="19"/>
      <c r="NEO34" s="19"/>
      <c r="NEP34" s="19"/>
      <c r="NEQ34" s="19"/>
      <c r="NER34" s="19"/>
      <c r="NES34" s="19"/>
      <c r="NET34" s="19"/>
      <c r="NEU34" s="19"/>
      <c r="NEV34" s="19"/>
      <c r="NEW34" s="19"/>
      <c r="NEX34" s="19"/>
      <c r="NEY34" s="19"/>
      <c r="NEZ34" s="19"/>
      <c r="NFA34" s="19"/>
      <c r="NFB34" s="19"/>
      <c r="NFC34" s="19"/>
      <c r="NFD34" s="19"/>
      <c r="NFE34" s="19"/>
      <c r="NFF34" s="19"/>
      <c r="NFG34" s="19"/>
      <c r="NFH34" s="19"/>
      <c r="NFI34" s="19"/>
      <c r="NFJ34" s="19"/>
      <c r="NFK34" s="19"/>
      <c r="NFL34" s="19"/>
      <c r="NFM34" s="19"/>
      <c r="NFN34" s="19"/>
      <c r="NFO34" s="19"/>
      <c r="NFP34" s="19"/>
      <c r="NFQ34" s="19"/>
      <c r="NFR34" s="19"/>
      <c r="NFS34" s="19"/>
      <c r="NFT34" s="19"/>
      <c r="NFU34" s="19"/>
      <c r="NFV34" s="19"/>
      <c r="NFW34" s="19"/>
      <c r="NFX34" s="19"/>
      <c r="NFY34" s="19"/>
      <c r="NFZ34" s="19"/>
      <c r="NGA34" s="19"/>
      <c r="NGB34" s="19"/>
      <c r="NGC34" s="19"/>
      <c r="NGD34" s="19"/>
      <c r="NGE34" s="19"/>
      <c r="NGF34" s="19"/>
      <c r="NGG34" s="19"/>
      <c r="NGH34" s="19"/>
      <c r="NGI34" s="19"/>
      <c r="NGJ34" s="19"/>
      <c r="NGK34" s="19"/>
      <c r="NGL34" s="19"/>
      <c r="NGM34" s="19"/>
      <c r="NGN34" s="19"/>
      <c r="NGO34" s="19"/>
      <c r="NGP34" s="19"/>
      <c r="NGQ34" s="19"/>
      <c r="NGR34" s="19"/>
      <c r="NGS34" s="19"/>
      <c r="NGT34" s="19"/>
      <c r="NGU34" s="19"/>
      <c r="NGV34" s="19"/>
      <c r="NGW34" s="19"/>
      <c r="NGX34" s="19"/>
      <c r="NGY34" s="19"/>
      <c r="NGZ34" s="19"/>
      <c r="NHA34" s="19"/>
      <c r="NHB34" s="19"/>
      <c r="NHC34" s="19"/>
      <c r="NHD34" s="19"/>
      <c r="NHE34" s="19"/>
      <c r="NHF34" s="19"/>
      <c r="NHG34" s="19"/>
      <c r="NHH34" s="19"/>
      <c r="NHI34" s="19"/>
      <c r="NHJ34" s="19"/>
      <c r="NHK34" s="19"/>
      <c r="NHL34" s="19"/>
      <c r="NHM34" s="19"/>
      <c r="NHN34" s="19"/>
      <c r="NHO34" s="19"/>
      <c r="NHP34" s="19"/>
      <c r="NHQ34" s="19"/>
      <c r="NHR34" s="19"/>
      <c r="NHS34" s="19"/>
      <c r="NHT34" s="19"/>
      <c r="NHU34" s="19"/>
      <c r="NHV34" s="19"/>
      <c r="NHW34" s="19"/>
      <c r="NHX34" s="19"/>
      <c r="NHY34" s="19"/>
      <c r="NHZ34" s="19"/>
      <c r="NIA34" s="19"/>
      <c r="NIB34" s="19"/>
      <c r="NIC34" s="19"/>
      <c r="NID34" s="19"/>
      <c r="NIE34" s="19"/>
      <c r="NIF34" s="19"/>
      <c r="NIG34" s="19"/>
      <c r="NIH34" s="19"/>
      <c r="NII34" s="19"/>
      <c r="NIJ34" s="19"/>
      <c r="NIK34" s="19"/>
      <c r="NIL34" s="19"/>
      <c r="NIM34" s="19"/>
      <c r="NIN34" s="19"/>
      <c r="NIO34" s="19"/>
      <c r="NIP34" s="19"/>
      <c r="NIQ34" s="19"/>
      <c r="NIR34" s="19"/>
      <c r="NIS34" s="19"/>
      <c r="NIT34" s="19"/>
      <c r="NIU34" s="19"/>
      <c r="NIV34" s="19"/>
      <c r="NIW34" s="19"/>
      <c r="NIX34" s="19"/>
      <c r="NIY34" s="19"/>
      <c r="NIZ34" s="19"/>
      <c r="NJA34" s="19"/>
      <c r="NJB34" s="19"/>
      <c r="NJC34" s="19"/>
      <c r="NJD34" s="19"/>
      <c r="NJE34" s="19"/>
      <c r="NJF34" s="19"/>
      <c r="NJG34" s="19"/>
      <c r="NJH34" s="19"/>
      <c r="NJI34" s="19"/>
      <c r="NJJ34" s="19"/>
      <c r="NJK34" s="19"/>
      <c r="NJL34" s="19"/>
      <c r="NJM34" s="19"/>
      <c r="NJN34" s="19"/>
      <c r="NJO34" s="19"/>
      <c r="NJP34" s="19"/>
      <c r="NJQ34" s="19"/>
      <c r="NJR34" s="19"/>
      <c r="NJS34" s="19"/>
      <c r="NJT34" s="19"/>
      <c r="NJU34" s="19"/>
      <c r="NJV34" s="19"/>
      <c r="NJW34" s="19"/>
      <c r="NJX34" s="19"/>
      <c r="NJY34" s="19"/>
      <c r="NJZ34" s="19"/>
      <c r="NKA34" s="19"/>
      <c r="NKB34" s="19"/>
      <c r="NKC34" s="19"/>
      <c r="NKD34" s="19"/>
      <c r="NKE34" s="19"/>
      <c r="NKF34" s="19"/>
      <c r="NKG34" s="19"/>
      <c r="NKH34" s="19"/>
      <c r="NKI34" s="19"/>
      <c r="NKJ34" s="19"/>
      <c r="NKK34" s="19"/>
      <c r="NKL34" s="19"/>
      <c r="NKM34" s="19"/>
      <c r="NKN34" s="19"/>
      <c r="NKO34" s="19"/>
      <c r="NKP34" s="19"/>
      <c r="NKQ34" s="19"/>
      <c r="NKR34" s="19"/>
      <c r="NKS34" s="19"/>
      <c r="NKT34" s="19"/>
      <c r="NKU34" s="19"/>
      <c r="NKV34" s="19"/>
      <c r="NKW34" s="19"/>
      <c r="NKX34" s="19"/>
      <c r="NKY34" s="19"/>
      <c r="NKZ34" s="19"/>
      <c r="NLA34" s="19"/>
      <c r="NLB34" s="19"/>
      <c r="NLC34" s="19"/>
      <c r="NLD34" s="19"/>
      <c r="NLE34" s="19"/>
      <c r="NLF34" s="19"/>
      <c r="NLG34" s="19"/>
      <c r="NLH34" s="19"/>
      <c r="NLI34" s="19"/>
      <c r="NLJ34" s="19"/>
      <c r="NLK34" s="19"/>
      <c r="NLL34" s="19"/>
      <c r="NLM34" s="19"/>
      <c r="NLN34" s="19"/>
      <c r="NLO34" s="19"/>
      <c r="NLP34" s="19"/>
      <c r="NLQ34" s="19"/>
      <c r="NLR34" s="19"/>
      <c r="NLS34" s="19"/>
      <c r="NLT34" s="19"/>
      <c r="NLU34" s="19"/>
      <c r="NLV34" s="19"/>
      <c r="NLW34" s="19"/>
      <c r="NLX34" s="19"/>
      <c r="NLY34" s="19"/>
      <c r="NLZ34" s="19"/>
      <c r="NMA34" s="19"/>
      <c r="NMB34" s="19"/>
      <c r="NMC34" s="19"/>
      <c r="NMD34" s="19"/>
      <c r="NME34" s="19"/>
      <c r="NMF34" s="19"/>
      <c r="NMG34" s="19"/>
      <c r="NMH34" s="19"/>
      <c r="NMI34" s="19"/>
      <c r="NMJ34" s="19"/>
      <c r="NMK34" s="19"/>
      <c r="NML34" s="19"/>
      <c r="NMM34" s="19"/>
      <c r="NMN34" s="19"/>
      <c r="NMO34" s="19"/>
      <c r="NMP34" s="19"/>
      <c r="NMQ34" s="19"/>
      <c r="NMR34" s="19"/>
      <c r="NMS34" s="19"/>
      <c r="NMT34" s="19"/>
      <c r="NMU34" s="19"/>
      <c r="NMV34" s="19"/>
      <c r="NMW34" s="19"/>
      <c r="NMX34" s="19"/>
      <c r="NMY34" s="19"/>
      <c r="NMZ34" s="19"/>
      <c r="NNA34" s="19"/>
      <c r="NNB34" s="19"/>
      <c r="NNC34" s="19"/>
      <c r="NND34" s="19"/>
      <c r="NNE34" s="19"/>
      <c r="NNF34" s="19"/>
      <c r="NNG34" s="19"/>
      <c r="NNH34" s="19"/>
      <c r="NNI34" s="19"/>
      <c r="NNJ34" s="19"/>
      <c r="NNK34" s="19"/>
      <c r="NNL34" s="19"/>
      <c r="NNM34" s="19"/>
      <c r="NNN34" s="19"/>
      <c r="NNO34" s="19"/>
      <c r="NNP34" s="19"/>
      <c r="NNQ34" s="19"/>
      <c r="NNR34" s="19"/>
      <c r="NNS34" s="19"/>
      <c r="NNT34" s="19"/>
      <c r="NNU34" s="19"/>
      <c r="NNV34" s="19"/>
      <c r="NNW34" s="19"/>
      <c r="NNX34" s="19"/>
      <c r="NNY34" s="19"/>
      <c r="NNZ34" s="19"/>
      <c r="NOA34" s="19"/>
      <c r="NOB34" s="19"/>
      <c r="NOC34" s="19"/>
      <c r="NOD34" s="19"/>
      <c r="NOE34" s="19"/>
      <c r="NOF34" s="19"/>
      <c r="NOG34" s="19"/>
      <c r="NOH34" s="19"/>
      <c r="NOI34" s="19"/>
      <c r="NOJ34" s="19"/>
      <c r="NOK34" s="19"/>
      <c r="NOL34" s="19"/>
      <c r="NOM34" s="19"/>
      <c r="NON34" s="19"/>
      <c r="NOO34" s="19"/>
      <c r="NOP34" s="19"/>
      <c r="NOQ34" s="19"/>
      <c r="NOR34" s="19"/>
      <c r="NOS34" s="19"/>
      <c r="NOT34" s="19"/>
      <c r="NOU34" s="19"/>
      <c r="NOV34" s="19"/>
      <c r="NOW34" s="19"/>
      <c r="NOX34" s="19"/>
      <c r="NOY34" s="19"/>
      <c r="NOZ34" s="19"/>
      <c r="NPA34" s="19"/>
      <c r="NPB34" s="19"/>
      <c r="NPC34" s="19"/>
      <c r="NPD34" s="19"/>
      <c r="NPE34" s="19"/>
      <c r="NPF34" s="19"/>
      <c r="NPG34" s="19"/>
      <c r="NPH34" s="19"/>
      <c r="NPI34" s="19"/>
      <c r="NPJ34" s="19"/>
      <c r="NPK34" s="19"/>
      <c r="NPL34" s="19"/>
      <c r="NPM34" s="19"/>
      <c r="NPN34" s="19"/>
      <c r="NPO34" s="19"/>
      <c r="NPP34" s="19"/>
      <c r="NPQ34" s="19"/>
      <c r="NPR34" s="19"/>
      <c r="NPS34" s="19"/>
      <c r="NPT34" s="19"/>
      <c r="NPU34" s="19"/>
      <c r="NPV34" s="19"/>
      <c r="NPW34" s="19"/>
      <c r="NPX34" s="19"/>
      <c r="NPY34" s="19"/>
      <c r="NPZ34" s="19"/>
      <c r="NQA34" s="19"/>
      <c r="NQB34" s="19"/>
      <c r="NQC34" s="19"/>
      <c r="NQD34" s="19"/>
      <c r="NQE34" s="19"/>
      <c r="NQF34" s="19"/>
      <c r="NQG34" s="19"/>
      <c r="NQH34" s="19"/>
      <c r="NQI34" s="19"/>
      <c r="NQJ34" s="19"/>
      <c r="NQK34" s="19"/>
      <c r="NQL34" s="19"/>
      <c r="NQM34" s="19"/>
      <c r="NQN34" s="19"/>
      <c r="NQO34" s="19"/>
      <c r="NQP34" s="19"/>
      <c r="NQQ34" s="19"/>
      <c r="NQR34" s="19"/>
      <c r="NQS34" s="19"/>
      <c r="NQT34" s="19"/>
      <c r="NQU34" s="19"/>
      <c r="NQV34" s="19"/>
      <c r="NQW34" s="19"/>
      <c r="NQX34" s="19"/>
      <c r="NQY34" s="19"/>
      <c r="NQZ34" s="19"/>
      <c r="NRA34" s="19"/>
      <c r="NRB34" s="19"/>
      <c r="NRC34" s="19"/>
      <c r="NRD34" s="19"/>
      <c r="NRE34" s="19"/>
      <c r="NRF34" s="19"/>
      <c r="NRG34" s="19"/>
      <c r="NRH34" s="19"/>
      <c r="NRI34" s="19"/>
      <c r="NRJ34" s="19"/>
      <c r="NRK34" s="19"/>
      <c r="NRL34" s="19"/>
      <c r="NRM34" s="19"/>
      <c r="NRN34" s="19"/>
      <c r="NRO34" s="19"/>
      <c r="NRP34" s="19"/>
      <c r="NRQ34" s="19"/>
      <c r="NRR34" s="19"/>
      <c r="NRS34" s="19"/>
      <c r="NRT34" s="19"/>
      <c r="NRU34" s="19"/>
      <c r="NRV34" s="19"/>
      <c r="NRW34" s="19"/>
      <c r="NRX34" s="19"/>
      <c r="NRY34" s="19"/>
      <c r="NRZ34" s="19"/>
      <c r="NSA34" s="19"/>
      <c r="NSB34" s="19"/>
      <c r="NSC34" s="19"/>
      <c r="NSD34" s="19"/>
      <c r="NSE34" s="19"/>
      <c r="NSF34" s="19"/>
      <c r="NSG34" s="19"/>
      <c r="NSH34" s="19"/>
      <c r="NSI34" s="19"/>
      <c r="NSJ34" s="19"/>
      <c r="NSK34" s="19"/>
      <c r="NSL34" s="19"/>
      <c r="NSM34" s="19"/>
      <c r="NSN34" s="19"/>
      <c r="NSO34" s="19"/>
      <c r="NSP34" s="19"/>
      <c r="NSQ34" s="19"/>
      <c r="NSR34" s="19"/>
      <c r="NSS34" s="19"/>
      <c r="NST34" s="19"/>
      <c r="NSU34" s="19"/>
      <c r="NSV34" s="19"/>
      <c r="NSW34" s="19"/>
      <c r="NSX34" s="19"/>
      <c r="NSY34" s="19"/>
      <c r="NSZ34" s="19"/>
      <c r="NTA34" s="19"/>
      <c r="NTB34" s="19"/>
      <c r="NTC34" s="19"/>
      <c r="NTD34" s="19"/>
      <c r="NTE34" s="19"/>
      <c r="NTF34" s="19"/>
      <c r="NTG34" s="19"/>
      <c r="NTH34" s="19"/>
      <c r="NTI34" s="19"/>
      <c r="NTJ34" s="19"/>
      <c r="NTK34" s="19"/>
      <c r="NTL34" s="19"/>
      <c r="NTM34" s="19"/>
      <c r="NTN34" s="19"/>
      <c r="NTO34" s="19"/>
      <c r="NTP34" s="19"/>
      <c r="NTQ34" s="19"/>
      <c r="NTR34" s="19"/>
      <c r="NTS34" s="19"/>
      <c r="NTT34" s="19"/>
      <c r="NTU34" s="19"/>
      <c r="NTV34" s="19"/>
      <c r="NTW34" s="19"/>
      <c r="NTX34" s="19"/>
      <c r="NTY34" s="19"/>
      <c r="NTZ34" s="19"/>
      <c r="NUA34" s="19"/>
      <c r="NUB34" s="19"/>
      <c r="NUC34" s="19"/>
      <c r="NUD34" s="19"/>
      <c r="NUE34" s="19"/>
      <c r="NUF34" s="19"/>
      <c r="NUG34" s="19"/>
      <c r="NUH34" s="19"/>
      <c r="NUI34" s="19"/>
      <c r="NUJ34" s="19"/>
      <c r="NUK34" s="19"/>
      <c r="NUL34" s="19"/>
      <c r="NUM34" s="19"/>
      <c r="NUN34" s="19"/>
      <c r="NUO34" s="19"/>
      <c r="NUP34" s="19"/>
      <c r="NUQ34" s="19"/>
      <c r="NUR34" s="19"/>
      <c r="NUS34" s="19"/>
      <c r="NUT34" s="19"/>
      <c r="NUU34" s="19"/>
      <c r="NUV34" s="19"/>
      <c r="NUW34" s="19"/>
      <c r="NUX34" s="19"/>
      <c r="NUY34" s="19"/>
      <c r="NUZ34" s="19"/>
      <c r="NVA34" s="19"/>
      <c r="NVB34" s="19"/>
      <c r="NVC34" s="19"/>
      <c r="NVD34" s="19"/>
      <c r="NVE34" s="19"/>
      <c r="NVF34" s="19"/>
      <c r="NVG34" s="19"/>
      <c r="NVH34" s="19"/>
      <c r="NVI34" s="19"/>
      <c r="NVJ34" s="19"/>
      <c r="NVK34" s="19"/>
      <c r="NVL34" s="19"/>
      <c r="NVM34" s="19"/>
      <c r="NVN34" s="19"/>
      <c r="NVO34" s="19"/>
      <c r="NVP34" s="19"/>
      <c r="NVQ34" s="19"/>
      <c r="NVR34" s="19"/>
      <c r="NVS34" s="19"/>
      <c r="NVT34" s="19"/>
      <c r="NVU34" s="19"/>
      <c r="NVV34" s="19"/>
      <c r="NVW34" s="19"/>
      <c r="NVX34" s="19"/>
      <c r="NVY34" s="19"/>
      <c r="NVZ34" s="19"/>
      <c r="NWA34" s="19"/>
      <c r="NWB34" s="19"/>
      <c r="NWC34" s="19"/>
      <c r="NWD34" s="19"/>
      <c r="NWE34" s="19"/>
      <c r="NWF34" s="19"/>
      <c r="NWG34" s="19"/>
      <c r="NWH34" s="19"/>
      <c r="NWI34" s="19"/>
      <c r="NWJ34" s="19"/>
      <c r="NWK34" s="19"/>
      <c r="NWL34" s="19"/>
      <c r="NWM34" s="19"/>
      <c r="NWN34" s="19"/>
      <c r="NWO34" s="19"/>
      <c r="NWP34" s="19"/>
      <c r="NWQ34" s="19"/>
      <c r="NWR34" s="19"/>
      <c r="NWS34" s="19"/>
      <c r="NWT34" s="19"/>
      <c r="NWU34" s="19"/>
      <c r="NWV34" s="19"/>
      <c r="NWW34" s="19"/>
      <c r="NWX34" s="19"/>
      <c r="NWY34" s="19"/>
      <c r="NWZ34" s="19"/>
      <c r="NXA34" s="19"/>
      <c r="NXB34" s="19"/>
      <c r="NXC34" s="19"/>
      <c r="NXD34" s="19"/>
      <c r="NXE34" s="19"/>
      <c r="NXF34" s="19"/>
      <c r="NXG34" s="19"/>
      <c r="NXH34" s="19"/>
      <c r="NXI34" s="19"/>
      <c r="NXJ34" s="19"/>
      <c r="NXK34" s="19"/>
      <c r="NXL34" s="19"/>
      <c r="NXM34" s="19"/>
      <c r="NXN34" s="19"/>
      <c r="NXO34" s="19"/>
      <c r="NXP34" s="19"/>
      <c r="NXQ34" s="19"/>
      <c r="NXR34" s="19"/>
      <c r="NXS34" s="19"/>
      <c r="NXT34" s="19"/>
      <c r="NXU34" s="19"/>
      <c r="NXV34" s="19"/>
      <c r="NXW34" s="19"/>
      <c r="NXX34" s="19"/>
      <c r="NXY34" s="19"/>
      <c r="NXZ34" s="19"/>
      <c r="NYA34" s="19"/>
      <c r="NYB34" s="19"/>
      <c r="NYC34" s="19"/>
      <c r="NYD34" s="19"/>
      <c r="NYE34" s="19"/>
      <c r="NYF34" s="19"/>
      <c r="NYG34" s="19"/>
      <c r="NYH34" s="19"/>
      <c r="NYI34" s="19"/>
      <c r="NYJ34" s="19"/>
      <c r="NYK34" s="19"/>
      <c r="NYL34" s="19"/>
      <c r="NYM34" s="19"/>
      <c r="NYN34" s="19"/>
      <c r="NYO34" s="19"/>
      <c r="NYP34" s="19"/>
      <c r="NYQ34" s="19"/>
      <c r="NYR34" s="19"/>
      <c r="NYS34" s="19"/>
      <c r="NYT34" s="19"/>
      <c r="NYU34" s="19"/>
      <c r="NYV34" s="19"/>
      <c r="NYW34" s="19"/>
      <c r="NYX34" s="19"/>
      <c r="NYY34" s="19"/>
      <c r="NYZ34" s="19"/>
      <c r="NZA34" s="19"/>
      <c r="NZB34" s="19"/>
      <c r="NZC34" s="19"/>
      <c r="NZD34" s="19"/>
      <c r="NZE34" s="19"/>
      <c r="NZF34" s="19"/>
      <c r="NZG34" s="19"/>
      <c r="NZH34" s="19"/>
      <c r="NZI34" s="19"/>
      <c r="NZJ34" s="19"/>
      <c r="NZK34" s="19"/>
      <c r="NZL34" s="19"/>
      <c r="NZM34" s="19"/>
      <c r="NZN34" s="19"/>
      <c r="NZO34" s="19"/>
      <c r="NZP34" s="19"/>
      <c r="NZQ34" s="19"/>
      <c r="NZR34" s="19"/>
      <c r="NZS34" s="19"/>
      <c r="NZT34" s="19"/>
      <c r="NZU34" s="19"/>
      <c r="NZV34" s="19"/>
      <c r="NZW34" s="19"/>
      <c r="NZX34" s="19"/>
      <c r="NZY34" s="19"/>
      <c r="NZZ34" s="19"/>
      <c r="OAA34" s="19"/>
      <c r="OAB34" s="19"/>
      <c r="OAC34" s="19"/>
      <c r="OAD34" s="19"/>
      <c r="OAE34" s="19"/>
      <c r="OAF34" s="19"/>
      <c r="OAG34" s="19"/>
      <c r="OAH34" s="19"/>
      <c r="OAI34" s="19"/>
      <c r="OAJ34" s="19"/>
      <c r="OAK34" s="19"/>
      <c r="OAL34" s="19"/>
      <c r="OAM34" s="19"/>
      <c r="OAN34" s="19"/>
      <c r="OAO34" s="19"/>
      <c r="OAP34" s="19"/>
      <c r="OAQ34" s="19"/>
      <c r="OAR34" s="19"/>
      <c r="OAS34" s="19"/>
      <c r="OAT34" s="19"/>
      <c r="OAU34" s="19"/>
      <c r="OAV34" s="19"/>
      <c r="OAW34" s="19"/>
      <c r="OAX34" s="19"/>
      <c r="OAY34" s="19"/>
      <c r="OAZ34" s="19"/>
      <c r="OBA34" s="19"/>
      <c r="OBB34" s="19"/>
      <c r="OBC34" s="19"/>
      <c r="OBD34" s="19"/>
      <c r="OBE34" s="19"/>
      <c r="OBF34" s="19"/>
      <c r="OBG34" s="19"/>
      <c r="OBH34" s="19"/>
      <c r="OBI34" s="19"/>
      <c r="OBJ34" s="19"/>
      <c r="OBK34" s="19"/>
      <c r="OBL34" s="19"/>
      <c r="OBM34" s="19"/>
      <c r="OBN34" s="19"/>
      <c r="OBO34" s="19"/>
      <c r="OBP34" s="19"/>
      <c r="OBQ34" s="19"/>
      <c r="OBR34" s="19"/>
      <c r="OBS34" s="19"/>
      <c r="OBT34" s="19"/>
      <c r="OBU34" s="19"/>
      <c r="OBV34" s="19"/>
      <c r="OBW34" s="19"/>
      <c r="OBX34" s="19"/>
      <c r="OBY34" s="19"/>
      <c r="OBZ34" s="19"/>
      <c r="OCA34" s="19"/>
      <c r="OCB34" s="19"/>
      <c r="OCC34" s="19"/>
      <c r="OCD34" s="19"/>
      <c r="OCE34" s="19"/>
      <c r="OCF34" s="19"/>
      <c r="OCG34" s="19"/>
      <c r="OCH34" s="19"/>
      <c r="OCI34" s="19"/>
      <c r="OCJ34" s="19"/>
      <c r="OCK34" s="19"/>
      <c r="OCL34" s="19"/>
      <c r="OCM34" s="19"/>
      <c r="OCN34" s="19"/>
      <c r="OCO34" s="19"/>
      <c r="OCP34" s="19"/>
      <c r="OCQ34" s="19"/>
      <c r="OCR34" s="19"/>
      <c r="OCS34" s="19"/>
      <c r="OCT34" s="19"/>
      <c r="OCU34" s="19"/>
      <c r="OCV34" s="19"/>
      <c r="OCW34" s="19"/>
      <c r="OCX34" s="19"/>
      <c r="OCY34" s="19"/>
      <c r="OCZ34" s="19"/>
      <c r="ODA34" s="19"/>
      <c r="ODB34" s="19"/>
      <c r="ODC34" s="19"/>
      <c r="ODD34" s="19"/>
      <c r="ODE34" s="19"/>
      <c r="ODF34" s="19"/>
      <c r="ODG34" s="19"/>
      <c r="ODH34" s="19"/>
      <c r="ODI34" s="19"/>
      <c r="ODJ34" s="19"/>
      <c r="ODK34" s="19"/>
      <c r="ODL34" s="19"/>
      <c r="ODM34" s="19"/>
      <c r="ODN34" s="19"/>
      <c r="ODO34" s="19"/>
      <c r="ODP34" s="19"/>
      <c r="ODQ34" s="19"/>
      <c r="ODR34" s="19"/>
      <c r="ODS34" s="19"/>
      <c r="ODT34" s="19"/>
      <c r="ODU34" s="19"/>
      <c r="ODV34" s="19"/>
      <c r="ODW34" s="19"/>
      <c r="ODX34" s="19"/>
      <c r="ODY34" s="19"/>
      <c r="ODZ34" s="19"/>
      <c r="OEA34" s="19"/>
      <c r="OEB34" s="19"/>
      <c r="OEC34" s="19"/>
      <c r="OED34" s="19"/>
      <c r="OEE34" s="19"/>
      <c r="OEF34" s="19"/>
      <c r="OEG34" s="19"/>
      <c r="OEH34" s="19"/>
      <c r="OEI34" s="19"/>
      <c r="OEJ34" s="19"/>
      <c r="OEK34" s="19"/>
      <c r="OEL34" s="19"/>
      <c r="OEM34" s="19"/>
      <c r="OEN34" s="19"/>
      <c r="OEO34" s="19"/>
      <c r="OEP34" s="19"/>
      <c r="OEQ34" s="19"/>
      <c r="OER34" s="19"/>
      <c r="OES34" s="19"/>
      <c r="OET34" s="19"/>
      <c r="OEU34" s="19"/>
      <c r="OEV34" s="19"/>
      <c r="OEW34" s="19"/>
      <c r="OEX34" s="19"/>
      <c r="OEY34" s="19"/>
      <c r="OEZ34" s="19"/>
      <c r="OFA34" s="19"/>
      <c r="OFB34" s="19"/>
      <c r="OFC34" s="19"/>
      <c r="OFD34" s="19"/>
      <c r="OFE34" s="19"/>
      <c r="OFF34" s="19"/>
      <c r="OFG34" s="19"/>
      <c r="OFH34" s="19"/>
      <c r="OFI34" s="19"/>
      <c r="OFJ34" s="19"/>
      <c r="OFK34" s="19"/>
      <c r="OFL34" s="19"/>
      <c r="OFM34" s="19"/>
      <c r="OFN34" s="19"/>
      <c r="OFO34" s="19"/>
      <c r="OFP34" s="19"/>
      <c r="OFQ34" s="19"/>
      <c r="OFR34" s="19"/>
      <c r="OFS34" s="19"/>
      <c r="OFT34" s="19"/>
      <c r="OFU34" s="19"/>
      <c r="OFV34" s="19"/>
      <c r="OFW34" s="19"/>
      <c r="OFX34" s="19"/>
      <c r="OFY34" s="19"/>
      <c r="OFZ34" s="19"/>
      <c r="OGA34" s="19"/>
      <c r="OGB34" s="19"/>
      <c r="OGC34" s="19"/>
      <c r="OGD34" s="19"/>
      <c r="OGE34" s="19"/>
      <c r="OGF34" s="19"/>
      <c r="OGG34" s="19"/>
      <c r="OGH34" s="19"/>
      <c r="OGI34" s="19"/>
      <c r="OGJ34" s="19"/>
      <c r="OGK34" s="19"/>
      <c r="OGL34" s="19"/>
      <c r="OGM34" s="19"/>
      <c r="OGN34" s="19"/>
      <c r="OGO34" s="19"/>
      <c r="OGP34" s="19"/>
      <c r="OGQ34" s="19"/>
      <c r="OGR34" s="19"/>
      <c r="OGS34" s="19"/>
      <c r="OGT34" s="19"/>
      <c r="OGU34" s="19"/>
      <c r="OGV34" s="19"/>
      <c r="OGW34" s="19"/>
      <c r="OGX34" s="19"/>
      <c r="OGY34" s="19"/>
      <c r="OGZ34" s="19"/>
      <c r="OHA34" s="19"/>
      <c r="OHB34" s="19"/>
      <c r="OHC34" s="19"/>
      <c r="OHD34" s="19"/>
      <c r="OHE34" s="19"/>
      <c r="OHF34" s="19"/>
      <c r="OHG34" s="19"/>
      <c r="OHH34" s="19"/>
      <c r="OHI34" s="19"/>
      <c r="OHJ34" s="19"/>
      <c r="OHK34" s="19"/>
      <c r="OHL34" s="19"/>
      <c r="OHM34" s="19"/>
      <c r="OHN34" s="19"/>
      <c r="OHO34" s="19"/>
      <c r="OHP34" s="19"/>
      <c r="OHQ34" s="19"/>
      <c r="OHR34" s="19"/>
      <c r="OHS34" s="19"/>
      <c r="OHT34" s="19"/>
      <c r="OHU34" s="19"/>
      <c r="OHV34" s="19"/>
      <c r="OHW34" s="19"/>
      <c r="OHX34" s="19"/>
      <c r="OHY34" s="19"/>
      <c r="OHZ34" s="19"/>
      <c r="OIA34" s="19"/>
      <c r="OIB34" s="19"/>
      <c r="OIC34" s="19"/>
      <c r="OID34" s="19"/>
      <c r="OIE34" s="19"/>
      <c r="OIF34" s="19"/>
      <c r="OIG34" s="19"/>
      <c r="OIH34" s="19"/>
      <c r="OII34" s="19"/>
      <c r="OIJ34" s="19"/>
      <c r="OIK34" s="19"/>
      <c r="OIL34" s="19"/>
      <c r="OIM34" s="19"/>
      <c r="OIN34" s="19"/>
      <c r="OIO34" s="19"/>
      <c r="OIP34" s="19"/>
      <c r="OIQ34" s="19"/>
      <c r="OIR34" s="19"/>
      <c r="OIS34" s="19"/>
      <c r="OIT34" s="19"/>
      <c r="OIU34" s="19"/>
      <c r="OIV34" s="19"/>
      <c r="OIW34" s="19"/>
      <c r="OIX34" s="19"/>
      <c r="OIY34" s="19"/>
      <c r="OIZ34" s="19"/>
      <c r="OJA34" s="19"/>
      <c r="OJB34" s="19"/>
      <c r="OJC34" s="19"/>
      <c r="OJD34" s="19"/>
      <c r="OJE34" s="19"/>
      <c r="OJF34" s="19"/>
      <c r="OJG34" s="19"/>
      <c r="OJH34" s="19"/>
      <c r="OJI34" s="19"/>
      <c r="OJJ34" s="19"/>
      <c r="OJK34" s="19"/>
      <c r="OJL34" s="19"/>
      <c r="OJM34" s="19"/>
      <c r="OJN34" s="19"/>
      <c r="OJO34" s="19"/>
      <c r="OJP34" s="19"/>
      <c r="OJQ34" s="19"/>
      <c r="OJR34" s="19"/>
      <c r="OJS34" s="19"/>
      <c r="OJT34" s="19"/>
      <c r="OJU34" s="19"/>
      <c r="OJV34" s="19"/>
      <c r="OJW34" s="19"/>
      <c r="OJX34" s="19"/>
      <c r="OJY34" s="19"/>
      <c r="OJZ34" s="19"/>
      <c r="OKA34" s="19"/>
      <c r="OKB34" s="19"/>
      <c r="OKC34" s="19"/>
      <c r="OKD34" s="19"/>
      <c r="OKE34" s="19"/>
      <c r="OKF34" s="19"/>
      <c r="OKG34" s="19"/>
      <c r="OKH34" s="19"/>
      <c r="OKI34" s="19"/>
      <c r="OKJ34" s="19"/>
      <c r="OKK34" s="19"/>
      <c r="OKL34" s="19"/>
      <c r="OKM34" s="19"/>
      <c r="OKN34" s="19"/>
      <c r="OKO34" s="19"/>
      <c r="OKP34" s="19"/>
      <c r="OKQ34" s="19"/>
      <c r="OKR34" s="19"/>
      <c r="OKS34" s="19"/>
      <c r="OKT34" s="19"/>
      <c r="OKU34" s="19"/>
      <c r="OKV34" s="19"/>
      <c r="OKW34" s="19"/>
      <c r="OKX34" s="19"/>
      <c r="OKY34" s="19"/>
      <c r="OKZ34" s="19"/>
      <c r="OLA34" s="19"/>
      <c r="OLB34" s="19"/>
      <c r="OLC34" s="19"/>
      <c r="OLD34" s="19"/>
      <c r="OLE34" s="19"/>
      <c r="OLF34" s="19"/>
      <c r="OLG34" s="19"/>
      <c r="OLH34" s="19"/>
      <c r="OLI34" s="19"/>
      <c r="OLJ34" s="19"/>
      <c r="OLK34" s="19"/>
      <c r="OLL34" s="19"/>
      <c r="OLM34" s="19"/>
      <c r="OLN34" s="19"/>
      <c r="OLO34" s="19"/>
      <c r="OLP34" s="19"/>
      <c r="OLQ34" s="19"/>
      <c r="OLR34" s="19"/>
      <c r="OLS34" s="19"/>
      <c r="OLT34" s="19"/>
      <c r="OLU34" s="19"/>
      <c r="OLV34" s="19"/>
      <c r="OLW34" s="19"/>
      <c r="OLX34" s="19"/>
      <c r="OLY34" s="19"/>
      <c r="OLZ34" s="19"/>
      <c r="OMA34" s="19"/>
      <c r="OMB34" s="19"/>
      <c r="OMC34" s="19"/>
      <c r="OMD34" s="19"/>
      <c r="OME34" s="19"/>
      <c r="OMF34" s="19"/>
      <c r="OMG34" s="19"/>
      <c r="OMH34" s="19"/>
      <c r="OMI34" s="19"/>
      <c r="OMJ34" s="19"/>
      <c r="OMK34" s="19"/>
      <c r="OML34" s="19"/>
      <c r="OMM34" s="19"/>
      <c r="OMN34" s="19"/>
      <c r="OMO34" s="19"/>
      <c r="OMP34" s="19"/>
      <c r="OMQ34" s="19"/>
      <c r="OMR34" s="19"/>
      <c r="OMS34" s="19"/>
      <c r="OMT34" s="19"/>
      <c r="OMU34" s="19"/>
      <c r="OMV34" s="19"/>
      <c r="OMW34" s="19"/>
      <c r="OMX34" s="19"/>
      <c r="OMY34" s="19"/>
      <c r="OMZ34" s="19"/>
      <c r="ONA34" s="19"/>
      <c r="ONB34" s="19"/>
      <c r="ONC34" s="19"/>
      <c r="OND34" s="19"/>
      <c r="ONE34" s="19"/>
      <c r="ONF34" s="19"/>
      <c r="ONG34" s="19"/>
      <c r="ONH34" s="19"/>
      <c r="ONI34" s="19"/>
      <c r="ONJ34" s="19"/>
      <c r="ONK34" s="19"/>
      <c r="ONL34" s="19"/>
      <c r="ONM34" s="19"/>
      <c r="ONN34" s="19"/>
      <c r="ONO34" s="19"/>
      <c r="ONP34" s="19"/>
      <c r="ONQ34" s="19"/>
      <c r="ONR34" s="19"/>
      <c r="ONS34" s="19"/>
      <c r="ONT34" s="19"/>
      <c r="ONU34" s="19"/>
      <c r="ONV34" s="19"/>
      <c r="ONW34" s="19"/>
      <c r="ONX34" s="19"/>
      <c r="ONY34" s="19"/>
      <c r="ONZ34" s="19"/>
      <c r="OOA34" s="19"/>
      <c r="OOB34" s="19"/>
      <c r="OOC34" s="19"/>
      <c r="OOD34" s="19"/>
      <c r="OOE34" s="19"/>
      <c r="OOF34" s="19"/>
      <c r="OOG34" s="19"/>
      <c r="OOH34" s="19"/>
      <c r="OOI34" s="19"/>
      <c r="OOJ34" s="19"/>
      <c r="OOK34" s="19"/>
      <c r="OOL34" s="19"/>
      <c r="OOM34" s="19"/>
      <c r="OON34" s="19"/>
      <c r="OOO34" s="19"/>
      <c r="OOP34" s="19"/>
      <c r="OOQ34" s="19"/>
      <c r="OOR34" s="19"/>
      <c r="OOS34" s="19"/>
      <c r="OOT34" s="19"/>
      <c r="OOU34" s="19"/>
      <c r="OOV34" s="19"/>
      <c r="OOW34" s="19"/>
      <c r="OOX34" s="19"/>
      <c r="OOY34" s="19"/>
      <c r="OOZ34" s="19"/>
      <c r="OPA34" s="19"/>
      <c r="OPB34" s="19"/>
      <c r="OPC34" s="19"/>
      <c r="OPD34" s="19"/>
      <c r="OPE34" s="19"/>
      <c r="OPF34" s="19"/>
      <c r="OPG34" s="19"/>
      <c r="OPH34" s="19"/>
      <c r="OPI34" s="19"/>
      <c r="OPJ34" s="19"/>
      <c r="OPK34" s="19"/>
      <c r="OPL34" s="19"/>
      <c r="OPM34" s="19"/>
      <c r="OPN34" s="19"/>
      <c r="OPO34" s="19"/>
      <c r="OPP34" s="19"/>
      <c r="OPQ34" s="19"/>
      <c r="OPR34" s="19"/>
      <c r="OPS34" s="19"/>
      <c r="OPT34" s="19"/>
      <c r="OPU34" s="19"/>
      <c r="OPV34" s="19"/>
      <c r="OPW34" s="19"/>
      <c r="OPX34" s="19"/>
      <c r="OPY34" s="19"/>
      <c r="OPZ34" s="19"/>
      <c r="OQA34" s="19"/>
      <c r="OQB34" s="19"/>
      <c r="OQC34" s="19"/>
      <c r="OQD34" s="19"/>
      <c r="OQE34" s="19"/>
      <c r="OQF34" s="19"/>
      <c r="OQG34" s="19"/>
      <c r="OQH34" s="19"/>
      <c r="OQI34" s="19"/>
      <c r="OQJ34" s="19"/>
      <c r="OQK34" s="19"/>
      <c r="OQL34" s="19"/>
      <c r="OQM34" s="19"/>
      <c r="OQN34" s="19"/>
      <c r="OQO34" s="19"/>
      <c r="OQP34" s="19"/>
      <c r="OQQ34" s="19"/>
      <c r="OQR34" s="19"/>
      <c r="OQS34" s="19"/>
      <c r="OQT34" s="19"/>
      <c r="OQU34" s="19"/>
      <c r="OQV34" s="19"/>
      <c r="OQW34" s="19"/>
      <c r="OQX34" s="19"/>
      <c r="OQY34" s="19"/>
      <c r="OQZ34" s="19"/>
      <c r="ORA34" s="19"/>
      <c r="ORB34" s="19"/>
      <c r="ORC34" s="19"/>
      <c r="ORD34" s="19"/>
      <c r="ORE34" s="19"/>
      <c r="ORF34" s="19"/>
      <c r="ORG34" s="19"/>
      <c r="ORH34" s="19"/>
      <c r="ORI34" s="19"/>
      <c r="ORJ34" s="19"/>
      <c r="ORK34" s="19"/>
      <c r="ORL34" s="19"/>
      <c r="ORM34" s="19"/>
      <c r="ORN34" s="19"/>
      <c r="ORO34" s="19"/>
      <c r="ORP34" s="19"/>
      <c r="ORQ34" s="19"/>
      <c r="ORR34" s="19"/>
      <c r="ORS34" s="19"/>
      <c r="ORT34" s="19"/>
      <c r="ORU34" s="19"/>
      <c r="ORV34" s="19"/>
      <c r="ORW34" s="19"/>
      <c r="ORX34" s="19"/>
      <c r="ORY34" s="19"/>
      <c r="ORZ34" s="19"/>
      <c r="OSA34" s="19"/>
      <c r="OSB34" s="19"/>
      <c r="OSC34" s="19"/>
      <c r="OSD34" s="19"/>
      <c r="OSE34" s="19"/>
      <c r="OSF34" s="19"/>
      <c r="OSG34" s="19"/>
      <c r="OSH34" s="19"/>
      <c r="OSI34" s="19"/>
      <c r="OSJ34" s="19"/>
      <c r="OSK34" s="19"/>
      <c r="OSL34" s="19"/>
      <c r="OSM34" s="19"/>
      <c r="OSN34" s="19"/>
      <c r="OSO34" s="19"/>
      <c r="OSP34" s="19"/>
      <c r="OSQ34" s="19"/>
      <c r="OSR34" s="19"/>
      <c r="OSS34" s="19"/>
      <c r="OST34" s="19"/>
      <c r="OSU34" s="19"/>
      <c r="OSV34" s="19"/>
      <c r="OSW34" s="19"/>
      <c r="OSX34" s="19"/>
      <c r="OSY34" s="19"/>
      <c r="OSZ34" s="19"/>
      <c r="OTA34" s="19"/>
      <c r="OTB34" s="19"/>
      <c r="OTC34" s="19"/>
      <c r="OTD34" s="19"/>
      <c r="OTE34" s="19"/>
      <c r="OTF34" s="19"/>
      <c r="OTG34" s="19"/>
      <c r="OTH34" s="19"/>
      <c r="OTI34" s="19"/>
      <c r="OTJ34" s="19"/>
      <c r="OTK34" s="19"/>
      <c r="OTL34" s="19"/>
      <c r="OTM34" s="19"/>
      <c r="OTN34" s="19"/>
      <c r="OTO34" s="19"/>
      <c r="OTP34" s="19"/>
      <c r="OTQ34" s="19"/>
      <c r="OTR34" s="19"/>
      <c r="OTS34" s="19"/>
      <c r="OTT34" s="19"/>
      <c r="OTU34" s="19"/>
      <c r="OTV34" s="19"/>
      <c r="OTW34" s="19"/>
      <c r="OTX34" s="19"/>
      <c r="OTY34" s="19"/>
      <c r="OTZ34" s="19"/>
      <c r="OUA34" s="19"/>
      <c r="OUB34" s="19"/>
      <c r="OUC34" s="19"/>
      <c r="OUD34" s="19"/>
      <c r="OUE34" s="19"/>
      <c r="OUF34" s="19"/>
      <c r="OUG34" s="19"/>
      <c r="OUH34" s="19"/>
      <c r="OUI34" s="19"/>
      <c r="OUJ34" s="19"/>
      <c r="OUK34" s="19"/>
      <c r="OUL34" s="19"/>
      <c r="OUM34" s="19"/>
      <c r="OUN34" s="19"/>
      <c r="OUO34" s="19"/>
      <c r="OUP34" s="19"/>
      <c r="OUQ34" s="19"/>
      <c r="OUR34" s="19"/>
      <c r="OUS34" s="19"/>
      <c r="OUT34" s="19"/>
      <c r="OUU34" s="19"/>
      <c r="OUV34" s="19"/>
      <c r="OUW34" s="19"/>
      <c r="OUX34" s="19"/>
      <c r="OUY34" s="19"/>
      <c r="OUZ34" s="19"/>
      <c r="OVA34" s="19"/>
      <c r="OVB34" s="19"/>
      <c r="OVC34" s="19"/>
      <c r="OVD34" s="19"/>
      <c r="OVE34" s="19"/>
      <c r="OVF34" s="19"/>
      <c r="OVG34" s="19"/>
      <c r="OVH34" s="19"/>
      <c r="OVI34" s="19"/>
      <c r="OVJ34" s="19"/>
      <c r="OVK34" s="19"/>
      <c r="OVL34" s="19"/>
      <c r="OVM34" s="19"/>
      <c r="OVN34" s="19"/>
      <c r="OVO34" s="19"/>
      <c r="OVP34" s="19"/>
      <c r="OVQ34" s="19"/>
      <c r="OVR34" s="19"/>
      <c r="OVS34" s="19"/>
      <c r="OVT34" s="19"/>
      <c r="OVU34" s="19"/>
      <c r="OVV34" s="19"/>
      <c r="OVW34" s="19"/>
      <c r="OVX34" s="19"/>
      <c r="OVY34" s="19"/>
      <c r="OVZ34" s="19"/>
      <c r="OWA34" s="19"/>
      <c r="OWB34" s="19"/>
      <c r="OWC34" s="19"/>
      <c r="OWD34" s="19"/>
      <c r="OWE34" s="19"/>
      <c r="OWF34" s="19"/>
      <c r="OWG34" s="19"/>
      <c r="OWH34" s="19"/>
      <c r="OWI34" s="19"/>
      <c r="OWJ34" s="19"/>
      <c r="OWK34" s="19"/>
      <c r="OWL34" s="19"/>
      <c r="OWM34" s="19"/>
      <c r="OWN34" s="19"/>
      <c r="OWO34" s="19"/>
      <c r="OWP34" s="19"/>
      <c r="OWQ34" s="19"/>
      <c r="OWR34" s="19"/>
      <c r="OWS34" s="19"/>
      <c r="OWT34" s="19"/>
      <c r="OWU34" s="19"/>
      <c r="OWV34" s="19"/>
      <c r="OWW34" s="19"/>
      <c r="OWX34" s="19"/>
      <c r="OWY34" s="19"/>
      <c r="OWZ34" s="19"/>
      <c r="OXA34" s="19"/>
      <c r="OXB34" s="19"/>
      <c r="OXC34" s="19"/>
      <c r="OXD34" s="19"/>
      <c r="OXE34" s="19"/>
      <c r="OXF34" s="19"/>
      <c r="OXG34" s="19"/>
      <c r="OXH34" s="19"/>
      <c r="OXI34" s="19"/>
      <c r="OXJ34" s="19"/>
      <c r="OXK34" s="19"/>
      <c r="OXL34" s="19"/>
      <c r="OXM34" s="19"/>
      <c r="OXN34" s="19"/>
      <c r="OXO34" s="19"/>
      <c r="OXP34" s="19"/>
      <c r="OXQ34" s="19"/>
      <c r="OXR34" s="19"/>
      <c r="OXS34" s="19"/>
      <c r="OXT34" s="19"/>
      <c r="OXU34" s="19"/>
      <c r="OXV34" s="19"/>
      <c r="OXW34" s="19"/>
      <c r="OXX34" s="19"/>
      <c r="OXY34" s="19"/>
      <c r="OXZ34" s="19"/>
      <c r="OYA34" s="19"/>
      <c r="OYB34" s="19"/>
      <c r="OYC34" s="19"/>
      <c r="OYD34" s="19"/>
      <c r="OYE34" s="19"/>
      <c r="OYF34" s="19"/>
      <c r="OYG34" s="19"/>
      <c r="OYH34" s="19"/>
      <c r="OYI34" s="19"/>
      <c r="OYJ34" s="19"/>
      <c r="OYK34" s="19"/>
      <c r="OYL34" s="19"/>
      <c r="OYM34" s="19"/>
      <c r="OYN34" s="19"/>
      <c r="OYO34" s="19"/>
      <c r="OYP34" s="19"/>
      <c r="OYQ34" s="19"/>
      <c r="OYR34" s="19"/>
      <c r="OYS34" s="19"/>
      <c r="OYT34" s="19"/>
      <c r="OYU34" s="19"/>
      <c r="OYV34" s="19"/>
      <c r="OYW34" s="19"/>
      <c r="OYX34" s="19"/>
      <c r="OYY34" s="19"/>
      <c r="OYZ34" s="19"/>
      <c r="OZA34" s="19"/>
      <c r="OZB34" s="19"/>
      <c r="OZC34" s="19"/>
      <c r="OZD34" s="19"/>
      <c r="OZE34" s="19"/>
      <c r="OZF34" s="19"/>
      <c r="OZG34" s="19"/>
      <c r="OZH34" s="19"/>
      <c r="OZI34" s="19"/>
      <c r="OZJ34" s="19"/>
      <c r="OZK34" s="19"/>
      <c r="OZL34" s="19"/>
      <c r="OZM34" s="19"/>
      <c r="OZN34" s="19"/>
      <c r="OZO34" s="19"/>
      <c r="OZP34" s="19"/>
      <c r="OZQ34" s="19"/>
      <c r="OZR34" s="19"/>
      <c r="OZS34" s="19"/>
      <c r="OZT34" s="19"/>
      <c r="OZU34" s="19"/>
      <c r="OZV34" s="19"/>
      <c r="OZW34" s="19"/>
      <c r="OZX34" s="19"/>
      <c r="OZY34" s="19"/>
      <c r="OZZ34" s="19"/>
      <c r="PAA34" s="19"/>
      <c r="PAB34" s="19"/>
      <c r="PAC34" s="19"/>
      <c r="PAD34" s="19"/>
      <c r="PAE34" s="19"/>
      <c r="PAF34" s="19"/>
      <c r="PAG34" s="19"/>
      <c r="PAH34" s="19"/>
      <c r="PAI34" s="19"/>
      <c r="PAJ34" s="19"/>
      <c r="PAK34" s="19"/>
      <c r="PAL34" s="19"/>
      <c r="PAM34" s="19"/>
      <c r="PAN34" s="19"/>
      <c r="PAO34" s="19"/>
      <c r="PAP34" s="19"/>
      <c r="PAQ34" s="19"/>
      <c r="PAR34" s="19"/>
      <c r="PAS34" s="19"/>
      <c r="PAT34" s="19"/>
      <c r="PAU34" s="19"/>
      <c r="PAV34" s="19"/>
      <c r="PAW34" s="19"/>
      <c r="PAX34" s="19"/>
      <c r="PAY34" s="19"/>
      <c r="PAZ34" s="19"/>
      <c r="PBA34" s="19"/>
      <c r="PBB34" s="19"/>
      <c r="PBC34" s="19"/>
      <c r="PBD34" s="19"/>
      <c r="PBE34" s="19"/>
      <c r="PBF34" s="19"/>
      <c r="PBG34" s="19"/>
      <c r="PBH34" s="19"/>
      <c r="PBI34" s="19"/>
      <c r="PBJ34" s="19"/>
      <c r="PBK34" s="19"/>
      <c r="PBL34" s="19"/>
      <c r="PBM34" s="19"/>
      <c r="PBN34" s="19"/>
      <c r="PBO34" s="19"/>
      <c r="PBP34" s="19"/>
      <c r="PBQ34" s="19"/>
      <c r="PBR34" s="19"/>
      <c r="PBS34" s="19"/>
      <c r="PBT34" s="19"/>
      <c r="PBU34" s="19"/>
      <c r="PBV34" s="19"/>
      <c r="PBW34" s="19"/>
      <c r="PBX34" s="19"/>
      <c r="PBY34" s="19"/>
      <c r="PBZ34" s="19"/>
      <c r="PCA34" s="19"/>
      <c r="PCB34" s="19"/>
      <c r="PCC34" s="19"/>
      <c r="PCD34" s="19"/>
      <c r="PCE34" s="19"/>
      <c r="PCF34" s="19"/>
      <c r="PCG34" s="19"/>
      <c r="PCH34" s="19"/>
      <c r="PCI34" s="19"/>
      <c r="PCJ34" s="19"/>
      <c r="PCK34" s="19"/>
      <c r="PCL34" s="19"/>
      <c r="PCM34" s="19"/>
      <c r="PCN34" s="19"/>
      <c r="PCO34" s="19"/>
      <c r="PCP34" s="19"/>
      <c r="PCQ34" s="19"/>
      <c r="PCR34" s="19"/>
      <c r="PCS34" s="19"/>
      <c r="PCT34" s="19"/>
      <c r="PCU34" s="19"/>
      <c r="PCV34" s="19"/>
      <c r="PCW34" s="19"/>
      <c r="PCX34" s="19"/>
      <c r="PCY34" s="19"/>
      <c r="PCZ34" s="19"/>
      <c r="PDA34" s="19"/>
      <c r="PDB34" s="19"/>
      <c r="PDC34" s="19"/>
      <c r="PDD34" s="19"/>
      <c r="PDE34" s="19"/>
      <c r="PDF34" s="19"/>
      <c r="PDG34" s="19"/>
      <c r="PDH34" s="19"/>
      <c r="PDI34" s="19"/>
      <c r="PDJ34" s="19"/>
      <c r="PDK34" s="19"/>
      <c r="PDL34" s="19"/>
      <c r="PDM34" s="19"/>
      <c r="PDN34" s="19"/>
      <c r="PDO34" s="19"/>
      <c r="PDP34" s="19"/>
      <c r="PDQ34" s="19"/>
      <c r="PDR34" s="19"/>
      <c r="PDS34" s="19"/>
      <c r="PDT34" s="19"/>
      <c r="PDU34" s="19"/>
      <c r="PDV34" s="19"/>
      <c r="PDW34" s="19"/>
      <c r="PDX34" s="19"/>
      <c r="PDY34" s="19"/>
      <c r="PDZ34" s="19"/>
      <c r="PEA34" s="19"/>
      <c r="PEB34" s="19"/>
      <c r="PEC34" s="19"/>
      <c r="PED34" s="19"/>
      <c r="PEE34" s="19"/>
      <c r="PEF34" s="19"/>
      <c r="PEG34" s="19"/>
      <c r="PEH34" s="19"/>
      <c r="PEI34" s="19"/>
      <c r="PEJ34" s="19"/>
      <c r="PEK34" s="19"/>
      <c r="PEL34" s="19"/>
      <c r="PEM34" s="19"/>
      <c r="PEN34" s="19"/>
      <c r="PEO34" s="19"/>
      <c r="PEP34" s="19"/>
      <c r="PEQ34" s="19"/>
      <c r="PER34" s="19"/>
      <c r="PES34" s="19"/>
      <c r="PET34" s="19"/>
      <c r="PEU34" s="19"/>
      <c r="PEV34" s="19"/>
      <c r="PEW34" s="19"/>
      <c r="PEX34" s="19"/>
      <c r="PEY34" s="19"/>
      <c r="PEZ34" s="19"/>
      <c r="PFA34" s="19"/>
      <c r="PFB34" s="19"/>
      <c r="PFC34" s="19"/>
      <c r="PFD34" s="19"/>
      <c r="PFE34" s="19"/>
      <c r="PFF34" s="19"/>
      <c r="PFG34" s="19"/>
      <c r="PFH34" s="19"/>
      <c r="PFI34" s="19"/>
      <c r="PFJ34" s="19"/>
      <c r="PFK34" s="19"/>
      <c r="PFL34" s="19"/>
      <c r="PFM34" s="19"/>
      <c r="PFN34" s="19"/>
      <c r="PFO34" s="19"/>
      <c r="PFP34" s="19"/>
      <c r="PFQ34" s="19"/>
      <c r="PFR34" s="19"/>
      <c r="PFS34" s="19"/>
      <c r="PFT34" s="19"/>
      <c r="PFU34" s="19"/>
      <c r="PFV34" s="19"/>
      <c r="PFW34" s="19"/>
      <c r="PFX34" s="19"/>
      <c r="PFY34" s="19"/>
      <c r="PFZ34" s="19"/>
      <c r="PGA34" s="19"/>
      <c r="PGB34" s="19"/>
      <c r="PGC34" s="19"/>
      <c r="PGD34" s="19"/>
      <c r="PGE34" s="19"/>
      <c r="PGF34" s="19"/>
      <c r="PGG34" s="19"/>
      <c r="PGH34" s="19"/>
      <c r="PGI34" s="19"/>
      <c r="PGJ34" s="19"/>
      <c r="PGK34" s="19"/>
      <c r="PGL34" s="19"/>
      <c r="PGM34" s="19"/>
      <c r="PGN34" s="19"/>
      <c r="PGO34" s="19"/>
      <c r="PGP34" s="19"/>
      <c r="PGQ34" s="19"/>
      <c r="PGR34" s="19"/>
      <c r="PGS34" s="19"/>
      <c r="PGT34" s="19"/>
      <c r="PGU34" s="19"/>
      <c r="PGV34" s="19"/>
      <c r="PGW34" s="19"/>
      <c r="PGX34" s="19"/>
      <c r="PGY34" s="19"/>
      <c r="PGZ34" s="19"/>
      <c r="PHA34" s="19"/>
      <c r="PHB34" s="19"/>
      <c r="PHC34" s="19"/>
      <c r="PHD34" s="19"/>
      <c r="PHE34" s="19"/>
      <c r="PHF34" s="19"/>
      <c r="PHG34" s="19"/>
      <c r="PHH34" s="19"/>
      <c r="PHI34" s="19"/>
      <c r="PHJ34" s="19"/>
      <c r="PHK34" s="19"/>
      <c r="PHL34" s="19"/>
      <c r="PHM34" s="19"/>
      <c r="PHN34" s="19"/>
      <c r="PHO34" s="19"/>
      <c r="PHP34" s="19"/>
      <c r="PHQ34" s="19"/>
      <c r="PHR34" s="19"/>
      <c r="PHS34" s="19"/>
      <c r="PHT34" s="19"/>
      <c r="PHU34" s="19"/>
      <c r="PHV34" s="19"/>
      <c r="PHW34" s="19"/>
      <c r="PHX34" s="19"/>
      <c r="PHY34" s="19"/>
      <c r="PHZ34" s="19"/>
      <c r="PIA34" s="19"/>
      <c r="PIB34" s="19"/>
      <c r="PIC34" s="19"/>
      <c r="PID34" s="19"/>
      <c r="PIE34" s="19"/>
      <c r="PIF34" s="19"/>
      <c r="PIG34" s="19"/>
      <c r="PIH34" s="19"/>
      <c r="PII34" s="19"/>
      <c r="PIJ34" s="19"/>
      <c r="PIK34" s="19"/>
      <c r="PIL34" s="19"/>
      <c r="PIM34" s="19"/>
      <c r="PIN34" s="19"/>
      <c r="PIO34" s="19"/>
      <c r="PIP34" s="19"/>
      <c r="PIQ34" s="19"/>
      <c r="PIR34" s="19"/>
      <c r="PIS34" s="19"/>
      <c r="PIT34" s="19"/>
      <c r="PIU34" s="19"/>
      <c r="PIV34" s="19"/>
      <c r="PIW34" s="19"/>
      <c r="PIX34" s="19"/>
      <c r="PIY34" s="19"/>
      <c r="PIZ34" s="19"/>
      <c r="PJA34" s="19"/>
      <c r="PJB34" s="19"/>
      <c r="PJC34" s="19"/>
      <c r="PJD34" s="19"/>
      <c r="PJE34" s="19"/>
      <c r="PJF34" s="19"/>
      <c r="PJG34" s="19"/>
      <c r="PJH34" s="19"/>
      <c r="PJI34" s="19"/>
      <c r="PJJ34" s="19"/>
      <c r="PJK34" s="19"/>
      <c r="PJL34" s="19"/>
      <c r="PJM34" s="19"/>
      <c r="PJN34" s="19"/>
      <c r="PJO34" s="19"/>
      <c r="PJP34" s="19"/>
      <c r="PJQ34" s="19"/>
      <c r="PJR34" s="19"/>
      <c r="PJS34" s="19"/>
      <c r="PJT34" s="19"/>
      <c r="PJU34" s="19"/>
      <c r="PJV34" s="19"/>
      <c r="PJW34" s="19"/>
      <c r="PJX34" s="19"/>
      <c r="PJY34" s="19"/>
      <c r="PJZ34" s="19"/>
      <c r="PKA34" s="19"/>
      <c r="PKB34" s="19"/>
      <c r="PKC34" s="19"/>
      <c r="PKD34" s="19"/>
      <c r="PKE34" s="19"/>
      <c r="PKF34" s="19"/>
      <c r="PKG34" s="19"/>
      <c r="PKH34" s="19"/>
      <c r="PKI34" s="19"/>
      <c r="PKJ34" s="19"/>
      <c r="PKK34" s="19"/>
      <c r="PKL34" s="19"/>
      <c r="PKM34" s="19"/>
      <c r="PKN34" s="19"/>
      <c r="PKO34" s="19"/>
      <c r="PKP34" s="19"/>
      <c r="PKQ34" s="19"/>
      <c r="PKR34" s="19"/>
      <c r="PKS34" s="19"/>
      <c r="PKT34" s="19"/>
      <c r="PKU34" s="19"/>
      <c r="PKV34" s="19"/>
      <c r="PKW34" s="19"/>
      <c r="PKX34" s="19"/>
      <c r="PKY34" s="19"/>
      <c r="PKZ34" s="19"/>
      <c r="PLA34" s="19"/>
      <c r="PLB34" s="19"/>
      <c r="PLC34" s="19"/>
      <c r="PLD34" s="19"/>
      <c r="PLE34" s="19"/>
      <c r="PLF34" s="19"/>
      <c r="PLG34" s="19"/>
      <c r="PLH34" s="19"/>
      <c r="PLI34" s="19"/>
      <c r="PLJ34" s="19"/>
      <c r="PLK34" s="19"/>
      <c r="PLL34" s="19"/>
      <c r="PLM34" s="19"/>
      <c r="PLN34" s="19"/>
      <c r="PLO34" s="19"/>
      <c r="PLP34" s="19"/>
      <c r="PLQ34" s="19"/>
      <c r="PLR34" s="19"/>
      <c r="PLS34" s="19"/>
      <c r="PLT34" s="19"/>
      <c r="PLU34" s="19"/>
      <c r="PLV34" s="19"/>
      <c r="PLW34" s="19"/>
      <c r="PLX34" s="19"/>
      <c r="PLY34" s="19"/>
      <c r="PLZ34" s="19"/>
      <c r="PMA34" s="19"/>
      <c r="PMB34" s="19"/>
      <c r="PMC34" s="19"/>
      <c r="PMD34" s="19"/>
      <c r="PME34" s="19"/>
      <c r="PMF34" s="19"/>
      <c r="PMG34" s="19"/>
      <c r="PMH34" s="19"/>
      <c r="PMI34" s="19"/>
      <c r="PMJ34" s="19"/>
      <c r="PMK34" s="19"/>
      <c r="PML34" s="19"/>
      <c r="PMM34" s="19"/>
      <c r="PMN34" s="19"/>
      <c r="PMO34" s="19"/>
      <c r="PMP34" s="19"/>
      <c r="PMQ34" s="19"/>
      <c r="PMR34" s="19"/>
      <c r="PMS34" s="19"/>
      <c r="PMT34" s="19"/>
      <c r="PMU34" s="19"/>
      <c r="PMV34" s="19"/>
      <c r="PMW34" s="19"/>
      <c r="PMX34" s="19"/>
      <c r="PMY34" s="19"/>
      <c r="PMZ34" s="19"/>
      <c r="PNA34" s="19"/>
      <c r="PNB34" s="19"/>
      <c r="PNC34" s="19"/>
      <c r="PND34" s="19"/>
      <c r="PNE34" s="19"/>
      <c r="PNF34" s="19"/>
      <c r="PNG34" s="19"/>
      <c r="PNH34" s="19"/>
      <c r="PNI34" s="19"/>
      <c r="PNJ34" s="19"/>
      <c r="PNK34" s="19"/>
      <c r="PNL34" s="19"/>
      <c r="PNM34" s="19"/>
      <c r="PNN34" s="19"/>
      <c r="PNO34" s="19"/>
      <c r="PNP34" s="19"/>
      <c r="PNQ34" s="19"/>
      <c r="PNR34" s="19"/>
      <c r="PNS34" s="19"/>
      <c r="PNT34" s="19"/>
      <c r="PNU34" s="19"/>
      <c r="PNV34" s="19"/>
      <c r="PNW34" s="19"/>
      <c r="PNX34" s="19"/>
      <c r="PNY34" s="19"/>
      <c r="PNZ34" s="19"/>
      <c r="POA34" s="19"/>
      <c r="POB34" s="19"/>
      <c r="POC34" s="19"/>
      <c r="POD34" s="19"/>
      <c r="POE34" s="19"/>
      <c r="POF34" s="19"/>
      <c r="POG34" s="19"/>
      <c r="POH34" s="19"/>
      <c r="POI34" s="19"/>
      <c r="POJ34" s="19"/>
      <c r="POK34" s="19"/>
      <c r="POL34" s="19"/>
      <c r="POM34" s="19"/>
      <c r="PON34" s="19"/>
      <c r="POO34" s="19"/>
      <c r="POP34" s="19"/>
      <c r="POQ34" s="19"/>
      <c r="POR34" s="19"/>
      <c r="POS34" s="19"/>
      <c r="POT34" s="19"/>
      <c r="POU34" s="19"/>
      <c r="POV34" s="19"/>
      <c r="POW34" s="19"/>
      <c r="POX34" s="19"/>
      <c r="POY34" s="19"/>
      <c r="POZ34" s="19"/>
      <c r="PPA34" s="19"/>
      <c r="PPB34" s="19"/>
      <c r="PPC34" s="19"/>
      <c r="PPD34" s="19"/>
      <c r="PPE34" s="19"/>
      <c r="PPF34" s="19"/>
      <c r="PPG34" s="19"/>
      <c r="PPH34" s="19"/>
      <c r="PPI34" s="19"/>
      <c r="PPJ34" s="19"/>
      <c r="PPK34" s="19"/>
      <c r="PPL34" s="19"/>
      <c r="PPM34" s="19"/>
      <c r="PPN34" s="19"/>
      <c r="PPO34" s="19"/>
      <c r="PPP34" s="19"/>
      <c r="PPQ34" s="19"/>
      <c r="PPR34" s="19"/>
      <c r="PPS34" s="19"/>
      <c r="PPT34" s="19"/>
      <c r="PPU34" s="19"/>
      <c r="PPV34" s="19"/>
      <c r="PPW34" s="19"/>
      <c r="PPX34" s="19"/>
      <c r="PPY34" s="19"/>
      <c r="PPZ34" s="19"/>
      <c r="PQA34" s="19"/>
      <c r="PQB34" s="19"/>
      <c r="PQC34" s="19"/>
      <c r="PQD34" s="19"/>
      <c r="PQE34" s="19"/>
      <c r="PQF34" s="19"/>
      <c r="PQG34" s="19"/>
      <c r="PQH34" s="19"/>
      <c r="PQI34" s="19"/>
      <c r="PQJ34" s="19"/>
      <c r="PQK34" s="19"/>
      <c r="PQL34" s="19"/>
      <c r="PQM34" s="19"/>
      <c r="PQN34" s="19"/>
      <c r="PQO34" s="19"/>
      <c r="PQP34" s="19"/>
      <c r="PQQ34" s="19"/>
      <c r="PQR34" s="19"/>
      <c r="PQS34" s="19"/>
      <c r="PQT34" s="19"/>
      <c r="PQU34" s="19"/>
      <c r="PQV34" s="19"/>
      <c r="PQW34" s="19"/>
      <c r="PQX34" s="19"/>
      <c r="PQY34" s="19"/>
      <c r="PQZ34" s="19"/>
      <c r="PRA34" s="19"/>
      <c r="PRB34" s="19"/>
      <c r="PRC34" s="19"/>
      <c r="PRD34" s="19"/>
      <c r="PRE34" s="19"/>
      <c r="PRF34" s="19"/>
      <c r="PRG34" s="19"/>
      <c r="PRH34" s="19"/>
      <c r="PRI34" s="19"/>
      <c r="PRJ34" s="19"/>
      <c r="PRK34" s="19"/>
      <c r="PRL34" s="19"/>
      <c r="PRM34" s="19"/>
      <c r="PRN34" s="19"/>
      <c r="PRO34" s="19"/>
      <c r="PRP34" s="19"/>
      <c r="PRQ34" s="19"/>
      <c r="PRR34" s="19"/>
      <c r="PRS34" s="19"/>
      <c r="PRT34" s="19"/>
      <c r="PRU34" s="19"/>
      <c r="PRV34" s="19"/>
      <c r="PRW34" s="19"/>
      <c r="PRX34" s="19"/>
      <c r="PRY34" s="19"/>
      <c r="PRZ34" s="19"/>
      <c r="PSA34" s="19"/>
      <c r="PSB34" s="19"/>
      <c r="PSC34" s="19"/>
      <c r="PSD34" s="19"/>
      <c r="PSE34" s="19"/>
      <c r="PSF34" s="19"/>
      <c r="PSG34" s="19"/>
      <c r="PSH34" s="19"/>
      <c r="PSI34" s="19"/>
      <c r="PSJ34" s="19"/>
      <c r="PSK34" s="19"/>
      <c r="PSL34" s="19"/>
      <c r="PSM34" s="19"/>
      <c r="PSN34" s="19"/>
      <c r="PSO34" s="19"/>
      <c r="PSP34" s="19"/>
      <c r="PSQ34" s="19"/>
      <c r="PSR34" s="19"/>
      <c r="PSS34" s="19"/>
      <c r="PST34" s="19"/>
      <c r="PSU34" s="19"/>
      <c r="PSV34" s="19"/>
      <c r="PSW34" s="19"/>
      <c r="PSX34" s="19"/>
      <c r="PSY34" s="19"/>
      <c r="PSZ34" s="19"/>
      <c r="PTA34" s="19"/>
      <c r="PTB34" s="19"/>
      <c r="PTC34" s="19"/>
      <c r="PTD34" s="19"/>
      <c r="PTE34" s="19"/>
      <c r="PTF34" s="19"/>
      <c r="PTG34" s="19"/>
      <c r="PTH34" s="19"/>
      <c r="PTI34" s="19"/>
      <c r="PTJ34" s="19"/>
      <c r="PTK34" s="19"/>
      <c r="PTL34" s="19"/>
      <c r="PTM34" s="19"/>
      <c r="PTN34" s="19"/>
      <c r="PTO34" s="19"/>
      <c r="PTP34" s="19"/>
      <c r="PTQ34" s="19"/>
      <c r="PTR34" s="19"/>
      <c r="PTS34" s="19"/>
      <c r="PTT34" s="19"/>
      <c r="PTU34" s="19"/>
      <c r="PTV34" s="19"/>
      <c r="PTW34" s="19"/>
      <c r="PTX34" s="19"/>
      <c r="PTY34" s="19"/>
      <c r="PTZ34" s="19"/>
      <c r="PUA34" s="19"/>
      <c r="PUB34" s="19"/>
      <c r="PUC34" s="19"/>
      <c r="PUD34" s="19"/>
      <c r="PUE34" s="19"/>
      <c r="PUF34" s="19"/>
      <c r="PUG34" s="19"/>
      <c r="PUH34" s="19"/>
      <c r="PUI34" s="19"/>
      <c r="PUJ34" s="19"/>
      <c r="PUK34" s="19"/>
      <c r="PUL34" s="19"/>
      <c r="PUM34" s="19"/>
      <c r="PUN34" s="19"/>
      <c r="PUO34" s="19"/>
      <c r="PUP34" s="19"/>
      <c r="PUQ34" s="19"/>
      <c r="PUR34" s="19"/>
      <c r="PUS34" s="19"/>
      <c r="PUT34" s="19"/>
      <c r="PUU34" s="19"/>
      <c r="PUV34" s="19"/>
      <c r="PUW34" s="19"/>
      <c r="PUX34" s="19"/>
      <c r="PUY34" s="19"/>
      <c r="PUZ34" s="19"/>
      <c r="PVA34" s="19"/>
      <c r="PVB34" s="19"/>
      <c r="PVC34" s="19"/>
      <c r="PVD34" s="19"/>
      <c r="PVE34" s="19"/>
      <c r="PVF34" s="19"/>
      <c r="PVG34" s="19"/>
      <c r="PVH34" s="19"/>
      <c r="PVI34" s="19"/>
      <c r="PVJ34" s="19"/>
      <c r="PVK34" s="19"/>
      <c r="PVL34" s="19"/>
      <c r="PVM34" s="19"/>
      <c r="PVN34" s="19"/>
      <c r="PVO34" s="19"/>
      <c r="PVP34" s="19"/>
      <c r="PVQ34" s="19"/>
      <c r="PVR34" s="19"/>
      <c r="PVS34" s="19"/>
      <c r="PVT34" s="19"/>
      <c r="PVU34" s="19"/>
      <c r="PVV34" s="19"/>
      <c r="PVW34" s="19"/>
      <c r="PVX34" s="19"/>
      <c r="PVY34" s="19"/>
      <c r="PVZ34" s="19"/>
      <c r="PWA34" s="19"/>
      <c r="PWB34" s="19"/>
      <c r="PWC34" s="19"/>
      <c r="PWD34" s="19"/>
      <c r="PWE34" s="19"/>
      <c r="PWF34" s="19"/>
      <c r="PWG34" s="19"/>
      <c r="PWH34" s="19"/>
      <c r="PWI34" s="19"/>
      <c r="PWJ34" s="19"/>
      <c r="PWK34" s="19"/>
      <c r="PWL34" s="19"/>
      <c r="PWM34" s="19"/>
      <c r="PWN34" s="19"/>
      <c r="PWO34" s="19"/>
      <c r="PWP34" s="19"/>
      <c r="PWQ34" s="19"/>
      <c r="PWR34" s="19"/>
      <c r="PWS34" s="19"/>
      <c r="PWT34" s="19"/>
      <c r="PWU34" s="19"/>
      <c r="PWV34" s="19"/>
      <c r="PWW34" s="19"/>
      <c r="PWX34" s="19"/>
      <c r="PWY34" s="19"/>
      <c r="PWZ34" s="19"/>
      <c r="PXA34" s="19"/>
      <c r="PXB34" s="19"/>
      <c r="PXC34" s="19"/>
      <c r="PXD34" s="19"/>
      <c r="PXE34" s="19"/>
      <c r="PXF34" s="19"/>
      <c r="PXG34" s="19"/>
      <c r="PXH34" s="19"/>
      <c r="PXI34" s="19"/>
      <c r="PXJ34" s="19"/>
      <c r="PXK34" s="19"/>
      <c r="PXL34" s="19"/>
      <c r="PXM34" s="19"/>
      <c r="PXN34" s="19"/>
      <c r="PXO34" s="19"/>
      <c r="PXP34" s="19"/>
      <c r="PXQ34" s="19"/>
      <c r="PXR34" s="19"/>
      <c r="PXS34" s="19"/>
      <c r="PXT34" s="19"/>
      <c r="PXU34" s="19"/>
      <c r="PXV34" s="19"/>
      <c r="PXW34" s="19"/>
      <c r="PXX34" s="19"/>
      <c r="PXY34" s="19"/>
      <c r="PXZ34" s="19"/>
      <c r="PYA34" s="19"/>
      <c r="PYB34" s="19"/>
      <c r="PYC34" s="19"/>
      <c r="PYD34" s="19"/>
      <c r="PYE34" s="19"/>
      <c r="PYF34" s="19"/>
      <c r="PYG34" s="19"/>
      <c r="PYH34" s="19"/>
      <c r="PYI34" s="19"/>
      <c r="PYJ34" s="19"/>
      <c r="PYK34" s="19"/>
      <c r="PYL34" s="19"/>
      <c r="PYM34" s="19"/>
      <c r="PYN34" s="19"/>
      <c r="PYO34" s="19"/>
      <c r="PYP34" s="19"/>
      <c r="PYQ34" s="19"/>
      <c r="PYR34" s="19"/>
      <c r="PYS34" s="19"/>
      <c r="PYT34" s="19"/>
      <c r="PYU34" s="19"/>
      <c r="PYV34" s="19"/>
      <c r="PYW34" s="19"/>
      <c r="PYX34" s="19"/>
      <c r="PYY34" s="19"/>
      <c r="PYZ34" s="19"/>
      <c r="PZA34" s="19"/>
      <c r="PZB34" s="19"/>
      <c r="PZC34" s="19"/>
      <c r="PZD34" s="19"/>
      <c r="PZE34" s="19"/>
      <c r="PZF34" s="19"/>
      <c r="PZG34" s="19"/>
      <c r="PZH34" s="19"/>
      <c r="PZI34" s="19"/>
      <c r="PZJ34" s="19"/>
      <c r="PZK34" s="19"/>
      <c r="PZL34" s="19"/>
      <c r="PZM34" s="19"/>
      <c r="PZN34" s="19"/>
      <c r="PZO34" s="19"/>
      <c r="PZP34" s="19"/>
      <c r="PZQ34" s="19"/>
      <c r="PZR34" s="19"/>
      <c r="PZS34" s="19"/>
      <c r="PZT34" s="19"/>
      <c r="PZU34" s="19"/>
      <c r="PZV34" s="19"/>
      <c r="PZW34" s="19"/>
      <c r="PZX34" s="19"/>
      <c r="PZY34" s="19"/>
      <c r="PZZ34" s="19"/>
      <c r="QAA34" s="19"/>
      <c r="QAB34" s="19"/>
      <c r="QAC34" s="19"/>
      <c r="QAD34" s="19"/>
      <c r="QAE34" s="19"/>
      <c r="QAF34" s="19"/>
      <c r="QAG34" s="19"/>
      <c r="QAH34" s="19"/>
      <c r="QAI34" s="19"/>
      <c r="QAJ34" s="19"/>
      <c r="QAK34" s="19"/>
      <c r="QAL34" s="19"/>
      <c r="QAM34" s="19"/>
      <c r="QAN34" s="19"/>
      <c r="QAO34" s="19"/>
      <c r="QAP34" s="19"/>
      <c r="QAQ34" s="19"/>
      <c r="QAR34" s="19"/>
      <c r="QAS34" s="19"/>
      <c r="QAT34" s="19"/>
      <c r="QAU34" s="19"/>
      <c r="QAV34" s="19"/>
      <c r="QAW34" s="19"/>
      <c r="QAX34" s="19"/>
      <c r="QAY34" s="19"/>
      <c r="QAZ34" s="19"/>
      <c r="QBA34" s="19"/>
      <c r="QBB34" s="19"/>
      <c r="QBC34" s="19"/>
      <c r="QBD34" s="19"/>
      <c r="QBE34" s="19"/>
      <c r="QBF34" s="19"/>
      <c r="QBG34" s="19"/>
      <c r="QBH34" s="19"/>
      <c r="QBI34" s="19"/>
      <c r="QBJ34" s="19"/>
      <c r="QBK34" s="19"/>
      <c r="QBL34" s="19"/>
      <c r="QBM34" s="19"/>
      <c r="QBN34" s="19"/>
      <c r="QBO34" s="19"/>
      <c r="QBP34" s="19"/>
      <c r="QBQ34" s="19"/>
      <c r="QBR34" s="19"/>
      <c r="QBS34" s="19"/>
      <c r="QBT34" s="19"/>
      <c r="QBU34" s="19"/>
      <c r="QBV34" s="19"/>
      <c r="QBW34" s="19"/>
      <c r="QBX34" s="19"/>
      <c r="QBY34" s="19"/>
      <c r="QBZ34" s="19"/>
      <c r="QCA34" s="19"/>
      <c r="QCB34" s="19"/>
      <c r="QCC34" s="19"/>
      <c r="QCD34" s="19"/>
      <c r="QCE34" s="19"/>
      <c r="QCF34" s="19"/>
      <c r="QCG34" s="19"/>
      <c r="QCH34" s="19"/>
      <c r="QCI34" s="19"/>
      <c r="QCJ34" s="19"/>
      <c r="QCK34" s="19"/>
      <c r="QCL34" s="19"/>
      <c r="QCM34" s="19"/>
      <c r="QCN34" s="19"/>
      <c r="QCO34" s="19"/>
      <c r="QCP34" s="19"/>
      <c r="QCQ34" s="19"/>
      <c r="QCR34" s="19"/>
      <c r="QCS34" s="19"/>
      <c r="QCT34" s="19"/>
      <c r="QCU34" s="19"/>
      <c r="QCV34" s="19"/>
      <c r="QCW34" s="19"/>
      <c r="QCX34" s="19"/>
      <c r="QCY34" s="19"/>
      <c r="QCZ34" s="19"/>
      <c r="QDA34" s="19"/>
      <c r="QDB34" s="19"/>
      <c r="QDC34" s="19"/>
      <c r="QDD34" s="19"/>
      <c r="QDE34" s="19"/>
      <c r="QDF34" s="19"/>
      <c r="QDG34" s="19"/>
      <c r="QDH34" s="19"/>
      <c r="QDI34" s="19"/>
      <c r="QDJ34" s="19"/>
      <c r="QDK34" s="19"/>
      <c r="QDL34" s="19"/>
      <c r="QDM34" s="19"/>
      <c r="QDN34" s="19"/>
      <c r="QDO34" s="19"/>
      <c r="QDP34" s="19"/>
      <c r="QDQ34" s="19"/>
      <c r="QDR34" s="19"/>
      <c r="QDS34" s="19"/>
      <c r="QDT34" s="19"/>
      <c r="QDU34" s="19"/>
      <c r="QDV34" s="19"/>
      <c r="QDW34" s="19"/>
      <c r="QDX34" s="19"/>
      <c r="QDY34" s="19"/>
      <c r="QDZ34" s="19"/>
      <c r="QEA34" s="19"/>
      <c r="QEB34" s="19"/>
      <c r="QEC34" s="19"/>
      <c r="QED34" s="19"/>
      <c r="QEE34" s="19"/>
      <c r="QEF34" s="19"/>
      <c r="QEG34" s="19"/>
      <c r="QEH34" s="19"/>
      <c r="QEI34" s="19"/>
      <c r="QEJ34" s="19"/>
      <c r="QEK34" s="19"/>
      <c r="QEL34" s="19"/>
      <c r="QEM34" s="19"/>
      <c r="QEN34" s="19"/>
      <c r="QEO34" s="19"/>
      <c r="QEP34" s="19"/>
      <c r="QEQ34" s="19"/>
      <c r="QER34" s="19"/>
      <c r="QES34" s="19"/>
      <c r="QET34" s="19"/>
      <c r="QEU34" s="19"/>
      <c r="QEV34" s="19"/>
      <c r="QEW34" s="19"/>
      <c r="QEX34" s="19"/>
      <c r="QEY34" s="19"/>
      <c r="QEZ34" s="19"/>
      <c r="QFA34" s="19"/>
      <c r="QFB34" s="19"/>
      <c r="QFC34" s="19"/>
      <c r="QFD34" s="19"/>
      <c r="QFE34" s="19"/>
      <c r="QFF34" s="19"/>
      <c r="QFG34" s="19"/>
      <c r="QFH34" s="19"/>
      <c r="QFI34" s="19"/>
      <c r="QFJ34" s="19"/>
      <c r="QFK34" s="19"/>
      <c r="QFL34" s="19"/>
      <c r="QFM34" s="19"/>
      <c r="QFN34" s="19"/>
      <c r="QFO34" s="19"/>
      <c r="QFP34" s="19"/>
      <c r="QFQ34" s="19"/>
      <c r="QFR34" s="19"/>
      <c r="QFS34" s="19"/>
      <c r="QFT34" s="19"/>
      <c r="QFU34" s="19"/>
      <c r="QFV34" s="19"/>
      <c r="QFW34" s="19"/>
      <c r="QFX34" s="19"/>
      <c r="QFY34" s="19"/>
      <c r="QFZ34" s="19"/>
      <c r="QGA34" s="19"/>
      <c r="QGB34" s="19"/>
      <c r="QGC34" s="19"/>
      <c r="QGD34" s="19"/>
      <c r="QGE34" s="19"/>
      <c r="QGF34" s="19"/>
      <c r="QGG34" s="19"/>
      <c r="QGH34" s="19"/>
      <c r="QGI34" s="19"/>
      <c r="QGJ34" s="19"/>
      <c r="QGK34" s="19"/>
      <c r="QGL34" s="19"/>
      <c r="QGM34" s="19"/>
      <c r="QGN34" s="19"/>
      <c r="QGO34" s="19"/>
      <c r="QGP34" s="19"/>
      <c r="QGQ34" s="19"/>
      <c r="QGR34" s="19"/>
      <c r="QGS34" s="19"/>
      <c r="QGT34" s="19"/>
      <c r="QGU34" s="19"/>
      <c r="QGV34" s="19"/>
      <c r="QGW34" s="19"/>
      <c r="QGX34" s="19"/>
      <c r="QGY34" s="19"/>
      <c r="QGZ34" s="19"/>
      <c r="QHA34" s="19"/>
      <c r="QHB34" s="19"/>
      <c r="QHC34" s="19"/>
      <c r="QHD34" s="19"/>
      <c r="QHE34" s="19"/>
      <c r="QHF34" s="19"/>
      <c r="QHG34" s="19"/>
      <c r="QHH34" s="19"/>
      <c r="QHI34" s="19"/>
      <c r="QHJ34" s="19"/>
      <c r="QHK34" s="19"/>
      <c r="QHL34" s="19"/>
      <c r="QHM34" s="19"/>
      <c r="QHN34" s="19"/>
      <c r="QHO34" s="19"/>
      <c r="QHP34" s="19"/>
      <c r="QHQ34" s="19"/>
      <c r="QHR34" s="19"/>
      <c r="QHS34" s="19"/>
      <c r="QHT34" s="19"/>
      <c r="QHU34" s="19"/>
      <c r="QHV34" s="19"/>
      <c r="QHW34" s="19"/>
      <c r="QHX34" s="19"/>
      <c r="QHY34" s="19"/>
      <c r="QHZ34" s="19"/>
      <c r="QIA34" s="19"/>
      <c r="QIB34" s="19"/>
      <c r="QIC34" s="19"/>
      <c r="QID34" s="19"/>
      <c r="QIE34" s="19"/>
      <c r="QIF34" s="19"/>
      <c r="QIG34" s="19"/>
      <c r="QIH34" s="19"/>
      <c r="QII34" s="19"/>
      <c r="QIJ34" s="19"/>
      <c r="QIK34" s="19"/>
      <c r="QIL34" s="19"/>
      <c r="QIM34" s="19"/>
      <c r="QIN34" s="19"/>
      <c r="QIO34" s="19"/>
      <c r="QIP34" s="19"/>
      <c r="QIQ34" s="19"/>
      <c r="QIR34" s="19"/>
      <c r="QIS34" s="19"/>
      <c r="QIT34" s="19"/>
      <c r="QIU34" s="19"/>
      <c r="QIV34" s="19"/>
      <c r="QIW34" s="19"/>
      <c r="QIX34" s="19"/>
      <c r="QIY34" s="19"/>
      <c r="QIZ34" s="19"/>
      <c r="QJA34" s="19"/>
      <c r="QJB34" s="19"/>
      <c r="QJC34" s="19"/>
      <c r="QJD34" s="19"/>
      <c r="QJE34" s="19"/>
      <c r="QJF34" s="19"/>
      <c r="QJG34" s="19"/>
      <c r="QJH34" s="19"/>
      <c r="QJI34" s="19"/>
      <c r="QJJ34" s="19"/>
      <c r="QJK34" s="19"/>
      <c r="QJL34" s="19"/>
      <c r="QJM34" s="19"/>
      <c r="QJN34" s="19"/>
      <c r="QJO34" s="19"/>
      <c r="QJP34" s="19"/>
      <c r="QJQ34" s="19"/>
      <c r="QJR34" s="19"/>
      <c r="QJS34" s="19"/>
      <c r="QJT34" s="19"/>
      <c r="QJU34" s="19"/>
      <c r="QJV34" s="19"/>
      <c r="QJW34" s="19"/>
      <c r="QJX34" s="19"/>
      <c r="QJY34" s="19"/>
      <c r="QJZ34" s="19"/>
      <c r="QKA34" s="19"/>
      <c r="QKB34" s="19"/>
      <c r="QKC34" s="19"/>
      <c r="QKD34" s="19"/>
      <c r="QKE34" s="19"/>
      <c r="QKF34" s="19"/>
      <c r="QKG34" s="19"/>
      <c r="QKH34" s="19"/>
      <c r="QKI34" s="19"/>
      <c r="QKJ34" s="19"/>
      <c r="QKK34" s="19"/>
      <c r="QKL34" s="19"/>
      <c r="QKM34" s="19"/>
      <c r="QKN34" s="19"/>
      <c r="QKO34" s="19"/>
      <c r="QKP34" s="19"/>
      <c r="QKQ34" s="19"/>
      <c r="QKR34" s="19"/>
      <c r="QKS34" s="19"/>
      <c r="QKT34" s="19"/>
      <c r="QKU34" s="19"/>
      <c r="QKV34" s="19"/>
      <c r="QKW34" s="19"/>
      <c r="QKX34" s="19"/>
      <c r="QKY34" s="19"/>
      <c r="QKZ34" s="19"/>
      <c r="QLA34" s="19"/>
      <c r="QLB34" s="19"/>
      <c r="QLC34" s="19"/>
      <c r="QLD34" s="19"/>
      <c r="QLE34" s="19"/>
      <c r="QLF34" s="19"/>
      <c r="QLG34" s="19"/>
      <c r="QLH34" s="19"/>
      <c r="QLI34" s="19"/>
      <c r="QLJ34" s="19"/>
      <c r="QLK34" s="19"/>
      <c r="QLL34" s="19"/>
      <c r="QLM34" s="19"/>
      <c r="QLN34" s="19"/>
      <c r="QLO34" s="19"/>
      <c r="QLP34" s="19"/>
      <c r="QLQ34" s="19"/>
      <c r="QLR34" s="19"/>
      <c r="QLS34" s="19"/>
      <c r="QLT34" s="19"/>
      <c r="QLU34" s="19"/>
      <c r="QLV34" s="19"/>
      <c r="QLW34" s="19"/>
      <c r="QLX34" s="19"/>
      <c r="QLY34" s="19"/>
      <c r="QLZ34" s="19"/>
      <c r="QMA34" s="19"/>
      <c r="QMB34" s="19"/>
      <c r="QMC34" s="19"/>
      <c r="QMD34" s="19"/>
      <c r="QME34" s="19"/>
      <c r="QMF34" s="19"/>
      <c r="QMG34" s="19"/>
      <c r="QMH34" s="19"/>
      <c r="QMI34" s="19"/>
      <c r="QMJ34" s="19"/>
      <c r="QMK34" s="19"/>
      <c r="QML34" s="19"/>
      <c r="QMM34" s="19"/>
      <c r="QMN34" s="19"/>
      <c r="QMO34" s="19"/>
      <c r="QMP34" s="19"/>
      <c r="QMQ34" s="19"/>
      <c r="QMR34" s="19"/>
      <c r="QMS34" s="19"/>
      <c r="QMT34" s="19"/>
      <c r="QMU34" s="19"/>
      <c r="QMV34" s="19"/>
      <c r="QMW34" s="19"/>
      <c r="QMX34" s="19"/>
      <c r="QMY34" s="19"/>
      <c r="QMZ34" s="19"/>
      <c r="QNA34" s="19"/>
      <c r="QNB34" s="19"/>
      <c r="QNC34" s="19"/>
      <c r="QND34" s="19"/>
      <c r="QNE34" s="19"/>
      <c r="QNF34" s="19"/>
      <c r="QNG34" s="19"/>
      <c r="QNH34" s="19"/>
      <c r="QNI34" s="19"/>
      <c r="QNJ34" s="19"/>
      <c r="QNK34" s="19"/>
      <c r="QNL34" s="19"/>
      <c r="QNM34" s="19"/>
      <c r="QNN34" s="19"/>
      <c r="QNO34" s="19"/>
      <c r="QNP34" s="19"/>
      <c r="QNQ34" s="19"/>
      <c r="QNR34" s="19"/>
      <c r="QNS34" s="19"/>
      <c r="QNT34" s="19"/>
      <c r="QNU34" s="19"/>
      <c r="QNV34" s="19"/>
      <c r="QNW34" s="19"/>
      <c r="QNX34" s="19"/>
      <c r="QNY34" s="19"/>
      <c r="QNZ34" s="19"/>
      <c r="QOA34" s="19"/>
      <c r="QOB34" s="19"/>
      <c r="QOC34" s="19"/>
      <c r="QOD34" s="19"/>
      <c r="QOE34" s="19"/>
      <c r="QOF34" s="19"/>
      <c r="QOG34" s="19"/>
      <c r="QOH34" s="19"/>
      <c r="QOI34" s="19"/>
      <c r="QOJ34" s="19"/>
      <c r="QOK34" s="19"/>
      <c r="QOL34" s="19"/>
      <c r="QOM34" s="19"/>
      <c r="QON34" s="19"/>
      <c r="QOO34" s="19"/>
      <c r="QOP34" s="19"/>
      <c r="QOQ34" s="19"/>
      <c r="QOR34" s="19"/>
      <c r="QOS34" s="19"/>
      <c r="QOT34" s="19"/>
      <c r="QOU34" s="19"/>
      <c r="QOV34" s="19"/>
      <c r="QOW34" s="19"/>
      <c r="QOX34" s="19"/>
      <c r="QOY34" s="19"/>
      <c r="QOZ34" s="19"/>
      <c r="QPA34" s="19"/>
      <c r="QPB34" s="19"/>
      <c r="QPC34" s="19"/>
      <c r="QPD34" s="19"/>
      <c r="QPE34" s="19"/>
      <c r="QPF34" s="19"/>
      <c r="QPG34" s="19"/>
      <c r="QPH34" s="19"/>
      <c r="QPI34" s="19"/>
      <c r="QPJ34" s="19"/>
      <c r="QPK34" s="19"/>
      <c r="QPL34" s="19"/>
      <c r="QPM34" s="19"/>
      <c r="QPN34" s="19"/>
      <c r="QPO34" s="19"/>
      <c r="QPP34" s="19"/>
      <c r="QPQ34" s="19"/>
      <c r="QPR34" s="19"/>
      <c r="QPS34" s="19"/>
      <c r="QPT34" s="19"/>
      <c r="QPU34" s="19"/>
      <c r="QPV34" s="19"/>
      <c r="QPW34" s="19"/>
      <c r="QPX34" s="19"/>
      <c r="QPY34" s="19"/>
      <c r="QPZ34" s="19"/>
      <c r="QQA34" s="19"/>
      <c r="QQB34" s="19"/>
      <c r="QQC34" s="19"/>
      <c r="QQD34" s="19"/>
      <c r="QQE34" s="19"/>
      <c r="QQF34" s="19"/>
      <c r="QQG34" s="19"/>
      <c r="QQH34" s="19"/>
      <c r="QQI34" s="19"/>
      <c r="QQJ34" s="19"/>
      <c r="QQK34" s="19"/>
      <c r="QQL34" s="19"/>
      <c r="QQM34" s="19"/>
      <c r="QQN34" s="19"/>
      <c r="QQO34" s="19"/>
      <c r="QQP34" s="19"/>
      <c r="QQQ34" s="19"/>
      <c r="QQR34" s="19"/>
      <c r="QQS34" s="19"/>
      <c r="QQT34" s="19"/>
      <c r="QQU34" s="19"/>
      <c r="QQV34" s="19"/>
      <c r="QQW34" s="19"/>
      <c r="QQX34" s="19"/>
      <c r="QQY34" s="19"/>
      <c r="QQZ34" s="19"/>
      <c r="QRA34" s="19"/>
      <c r="QRB34" s="19"/>
      <c r="QRC34" s="19"/>
      <c r="QRD34" s="19"/>
      <c r="QRE34" s="19"/>
      <c r="QRF34" s="19"/>
      <c r="QRG34" s="19"/>
      <c r="QRH34" s="19"/>
      <c r="QRI34" s="19"/>
      <c r="QRJ34" s="19"/>
      <c r="QRK34" s="19"/>
      <c r="QRL34" s="19"/>
      <c r="QRM34" s="19"/>
      <c r="QRN34" s="19"/>
      <c r="QRO34" s="19"/>
      <c r="QRP34" s="19"/>
      <c r="QRQ34" s="19"/>
      <c r="QRR34" s="19"/>
      <c r="QRS34" s="19"/>
      <c r="QRT34" s="19"/>
      <c r="QRU34" s="19"/>
      <c r="QRV34" s="19"/>
      <c r="QRW34" s="19"/>
      <c r="QRX34" s="19"/>
      <c r="QRY34" s="19"/>
      <c r="QRZ34" s="19"/>
      <c r="QSA34" s="19"/>
      <c r="QSB34" s="19"/>
      <c r="QSC34" s="19"/>
      <c r="QSD34" s="19"/>
      <c r="QSE34" s="19"/>
      <c r="QSF34" s="19"/>
      <c r="QSG34" s="19"/>
      <c r="QSH34" s="19"/>
      <c r="QSI34" s="19"/>
      <c r="QSJ34" s="19"/>
      <c r="QSK34" s="19"/>
      <c r="QSL34" s="19"/>
      <c r="QSM34" s="19"/>
      <c r="QSN34" s="19"/>
      <c r="QSO34" s="19"/>
      <c r="QSP34" s="19"/>
      <c r="QSQ34" s="19"/>
      <c r="QSR34" s="19"/>
      <c r="QSS34" s="19"/>
      <c r="QST34" s="19"/>
      <c r="QSU34" s="19"/>
      <c r="QSV34" s="19"/>
      <c r="QSW34" s="19"/>
      <c r="QSX34" s="19"/>
      <c r="QSY34" s="19"/>
      <c r="QSZ34" s="19"/>
      <c r="QTA34" s="19"/>
      <c r="QTB34" s="19"/>
      <c r="QTC34" s="19"/>
      <c r="QTD34" s="19"/>
      <c r="QTE34" s="19"/>
      <c r="QTF34" s="19"/>
      <c r="QTG34" s="19"/>
      <c r="QTH34" s="19"/>
      <c r="QTI34" s="19"/>
      <c r="QTJ34" s="19"/>
      <c r="QTK34" s="19"/>
      <c r="QTL34" s="19"/>
      <c r="QTM34" s="19"/>
      <c r="QTN34" s="19"/>
      <c r="QTO34" s="19"/>
      <c r="QTP34" s="19"/>
      <c r="QTQ34" s="19"/>
      <c r="QTR34" s="19"/>
      <c r="QTS34" s="19"/>
      <c r="QTT34" s="19"/>
      <c r="QTU34" s="19"/>
      <c r="QTV34" s="19"/>
      <c r="QTW34" s="19"/>
      <c r="QTX34" s="19"/>
      <c r="QTY34" s="19"/>
      <c r="QTZ34" s="19"/>
      <c r="QUA34" s="19"/>
      <c r="QUB34" s="19"/>
      <c r="QUC34" s="19"/>
      <c r="QUD34" s="19"/>
      <c r="QUE34" s="19"/>
      <c r="QUF34" s="19"/>
      <c r="QUG34" s="19"/>
      <c r="QUH34" s="19"/>
      <c r="QUI34" s="19"/>
      <c r="QUJ34" s="19"/>
      <c r="QUK34" s="19"/>
      <c r="QUL34" s="19"/>
      <c r="QUM34" s="19"/>
      <c r="QUN34" s="19"/>
      <c r="QUO34" s="19"/>
      <c r="QUP34" s="19"/>
      <c r="QUQ34" s="19"/>
      <c r="QUR34" s="19"/>
      <c r="QUS34" s="19"/>
      <c r="QUT34" s="19"/>
      <c r="QUU34" s="19"/>
      <c r="QUV34" s="19"/>
      <c r="QUW34" s="19"/>
      <c r="QUX34" s="19"/>
      <c r="QUY34" s="19"/>
      <c r="QUZ34" s="19"/>
      <c r="QVA34" s="19"/>
      <c r="QVB34" s="19"/>
      <c r="QVC34" s="19"/>
      <c r="QVD34" s="19"/>
      <c r="QVE34" s="19"/>
      <c r="QVF34" s="19"/>
      <c r="QVG34" s="19"/>
      <c r="QVH34" s="19"/>
      <c r="QVI34" s="19"/>
      <c r="QVJ34" s="19"/>
      <c r="QVK34" s="19"/>
      <c r="QVL34" s="19"/>
      <c r="QVM34" s="19"/>
      <c r="QVN34" s="19"/>
      <c r="QVO34" s="19"/>
      <c r="QVP34" s="19"/>
      <c r="QVQ34" s="19"/>
      <c r="QVR34" s="19"/>
      <c r="QVS34" s="19"/>
      <c r="QVT34" s="19"/>
      <c r="QVU34" s="19"/>
      <c r="QVV34" s="19"/>
      <c r="QVW34" s="19"/>
      <c r="QVX34" s="19"/>
      <c r="QVY34" s="19"/>
      <c r="QVZ34" s="19"/>
      <c r="QWA34" s="19"/>
      <c r="QWB34" s="19"/>
      <c r="QWC34" s="19"/>
      <c r="QWD34" s="19"/>
      <c r="QWE34" s="19"/>
      <c r="QWF34" s="19"/>
      <c r="QWG34" s="19"/>
      <c r="QWH34" s="19"/>
      <c r="QWI34" s="19"/>
      <c r="QWJ34" s="19"/>
      <c r="QWK34" s="19"/>
      <c r="QWL34" s="19"/>
      <c r="QWM34" s="19"/>
      <c r="QWN34" s="19"/>
      <c r="QWO34" s="19"/>
      <c r="QWP34" s="19"/>
      <c r="QWQ34" s="19"/>
      <c r="QWR34" s="19"/>
      <c r="QWS34" s="19"/>
      <c r="QWT34" s="19"/>
      <c r="QWU34" s="19"/>
      <c r="QWV34" s="19"/>
      <c r="QWW34" s="19"/>
      <c r="QWX34" s="19"/>
      <c r="QWY34" s="19"/>
      <c r="QWZ34" s="19"/>
      <c r="QXA34" s="19"/>
      <c r="QXB34" s="19"/>
      <c r="QXC34" s="19"/>
      <c r="QXD34" s="19"/>
      <c r="QXE34" s="19"/>
      <c r="QXF34" s="19"/>
      <c r="QXG34" s="19"/>
      <c r="QXH34" s="19"/>
      <c r="QXI34" s="19"/>
      <c r="QXJ34" s="19"/>
      <c r="QXK34" s="19"/>
      <c r="QXL34" s="19"/>
      <c r="QXM34" s="19"/>
      <c r="QXN34" s="19"/>
      <c r="QXO34" s="19"/>
      <c r="QXP34" s="19"/>
      <c r="QXQ34" s="19"/>
      <c r="QXR34" s="19"/>
      <c r="QXS34" s="19"/>
      <c r="QXT34" s="19"/>
      <c r="QXU34" s="19"/>
      <c r="QXV34" s="19"/>
      <c r="QXW34" s="19"/>
      <c r="QXX34" s="19"/>
      <c r="QXY34" s="19"/>
      <c r="QXZ34" s="19"/>
      <c r="QYA34" s="19"/>
      <c r="QYB34" s="19"/>
      <c r="QYC34" s="19"/>
      <c r="QYD34" s="19"/>
      <c r="QYE34" s="19"/>
      <c r="QYF34" s="19"/>
      <c r="QYG34" s="19"/>
      <c r="QYH34" s="19"/>
      <c r="QYI34" s="19"/>
      <c r="QYJ34" s="19"/>
      <c r="QYK34" s="19"/>
      <c r="QYL34" s="19"/>
      <c r="QYM34" s="19"/>
      <c r="QYN34" s="19"/>
      <c r="QYO34" s="19"/>
      <c r="QYP34" s="19"/>
      <c r="QYQ34" s="19"/>
      <c r="QYR34" s="19"/>
      <c r="QYS34" s="19"/>
      <c r="QYT34" s="19"/>
      <c r="QYU34" s="19"/>
      <c r="QYV34" s="19"/>
      <c r="QYW34" s="19"/>
      <c r="QYX34" s="19"/>
      <c r="QYY34" s="19"/>
      <c r="QYZ34" s="19"/>
      <c r="QZA34" s="19"/>
      <c r="QZB34" s="19"/>
      <c r="QZC34" s="19"/>
      <c r="QZD34" s="19"/>
      <c r="QZE34" s="19"/>
      <c r="QZF34" s="19"/>
      <c r="QZG34" s="19"/>
      <c r="QZH34" s="19"/>
      <c r="QZI34" s="19"/>
      <c r="QZJ34" s="19"/>
      <c r="QZK34" s="19"/>
      <c r="QZL34" s="19"/>
      <c r="QZM34" s="19"/>
      <c r="QZN34" s="19"/>
      <c r="QZO34" s="19"/>
      <c r="QZP34" s="19"/>
      <c r="QZQ34" s="19"/>
      <c r="QZR34" s="19"/>
      <c r="QZS34" s="19"/>
      <c r="QZT34" s="19"/>
      <c r="QZU34" s="19"/>
      <c r="QZV34" s="19"/>
      <c r="QZW34" s="19"/>
      <c r="QZX34" s="19"/>
      <c r="QZY34" s="19"/>
      <c r="QZZ34" s="19"/>
      <c r="RAA34" s="19"/>
      <c r="RAB34" s="19"/>
      <c r="RAC34" s="19"/>
      <c r="RAD34" s="19"/>
      <c r="RAE34" s="19"/>
      <c r="RAF34" s="19"/>
      <c r="RAG34" s="19"/>
      <c r="RAH34" s="19"/>
      <c r="RAI34" s="19"/>
      <c r="RAJ34" s="19"/>
      <c r="RAK34" s="19"/>
      <c r="RAL34" s="19"/>
      <c r="RAM34" s="19"/>
      <c r="RAN34" s="19"/>
      <c r="RAO34" s="19"/>
      <c r="RAP34" s="19"/>
      <c r="RAQ34" s="19"/>
      <c r="RAR34" s="19"/>
      <c r="RAS34" s="19"/>
      <c r="RAT34" s="19"/>
      <c r="RAU34" s="19"/>
      <c r="RAV34" s="19"/>
      <c r="RAW34" s="19"/>
      <c r="RAX34" s="19"/>
      <c r="RAY34" s="19"/>
      <c r="RAZ34" s="19"/>
      <c r="RBA34" s="19"/>
      <c r="RBB34" s="19"/>
      <c r="RBC34" s="19"/>
      <c r="RBD34" s="19"/>
      <c r="RBE34" s="19"/>
      <c r="RBF34" s="19"/>
      <c r="RBG34" s="19"/>
      <c r="RBH34" s="19"/>
      <c r="RBI34" s="19"/>
      <c r="RBJ34" s="19"/>
      <c r="RBK34" s="19"/>
      <c r="RBL34" s="19"/>
      <c r="RBM34" s="19"/>
      <c r="RBN34" s="19"/>
      <c r="RBO34" s="19"/>
      <c r="RBP34" s="19"/>
      <c r="RBQ34" s="19"/>
      <c r="RBR34" s="19"/>
      <c r="RBS34" s="19"/>
      <c r="RBT34" s="19"/>
      <c r="RBU34" s="19"/>
      <c r="RBV34" s="19"/>
      <c r="RBW34" s="19"/>
      <c r="RBX34" s="19"/>
      <c r="RBY34" s="19"/>
      <c r="RBZ34" s="19"/>
      <c r="RCA34" s="19"/>
      <c r="RCB34" s="19"/>
      <c r="RCC34" s="19"/>
      <c r="RCD34" s="19"/>
      <c r="RCE34" s="19"/>
      <c r="RCF34" s="19"/>
      <c r="RCG34" s="19"/>
      <c r="RCH34" s="19"/>
      <c r="RCI34" s="19"/>
      <c r="RCJ34" s="19"/>
      <c r="RCK34" s="19"/>
      <c r="RCL34" s="19"/>
      <c r="RCM34" s="19"/>
      <c r="RCN34" s="19"/>
      <c r="RCO34" s="19"/>
      <c r="RCP34" s="19"/>
      <c r="RCQ34" s="19"/>
      <c r="RCR34" s="19"/>
      <c r="RCS34" s="19"/>
      <c r="RCT34" s="19"/>
      <c r="RCU34" s="19"/>
      <c r="RCV34" s="19"/>
      <c r="RCW34" s="19"/>
      <c r="RCX34" s="19"/>
      <c r="RCY34" s="19"/>
      <c r="RCZ34" s="19"/>
      <c r="RDA34" s="19"/>
      <c r="RDB34" s="19"/>
      <c r="RDC34" s="19"/>
      <c r="RDD34" s="19"/>
      <c r="RDE34" s="19"/>
      <c r="RDF34" s="19"/>
      <c r="RDG34" s="19"/>
      <c r="RDH34" s="19"/>
      <c r="RDI34" s="19"/>
      <c r="RDJ34" s="19"/>
      <c r="RDK34" s="19"/>
      <c r="RDL34" s="19"/>
      <c r="RDM34" s="19"/>
      <c r="RDN34" s="19"/>
      <c r="RDO34" s="19"/>
      <c r="RDP34" s="19"/>
      <c r="RDQ34" s="19"/>
      <c r="RDR34" s="19"/>
      <c r="RDS34" s="19"/>
      <c r="RDT34" s="19"/>
      <c r="RDU34" s="19"/>
      <c r="RDV34" s="19"/>
      <c r="RDW34" s="19"/>
      <c r="RDX34" s="19"/>
      <c r="RDY34" s="19"/>
      <c r="RDZ34" s="19"/>
      <c r="REA34" s="19"/>
      <c r="REB34" s="19"/>
      <c r="REC34" s="19"/>
      <c r="RED34" s="19"/>
      <c r="REE34" s="19"/>
      <c r="REF34" s="19"/>
      <c r="REG34" s="19"/>
      <c r="REH34" s="19"/>
      <c r="REI34" s="19"/>
      <c r="REJ34" s="19"/>
      <c r="REK34" s="19"/>
      <c r="REL34" s="19"/>
      <c r="REM34" s="19"/>
      <c r="REN34" s="19"/>
      <c r="REO34" s="19"/>
      <c r="REP34" s="19"/>
      <c r="REQ34" s="19"/>
      <c r="RER34" s="19"/>
      <c r="RES34" s="19"/>
      <c r="RET34" s="19"/>
      <c r="REU34" s="19"/>
      <c r="REV34" s="19"/>
      <c r="REW34" s="19"/>
      <c r="REX34" s="19"/>
      <c r="REY34" s="19"/>
      <c r="REZ34" s="19"/>
      <c r="RFA34" s="19"/>
      <c r="RFB34" s="19"/>
      <c r="RFC34" s="19"/>
      <c r="RFD34" s="19"/>
      <c r="RFE34" s="19"/>
      <c r="RFF34" s="19"/>
      <c r="RFG34" s="19"/>
      <c r="RFH34" s="19"/>
      <c r="RFI34" s="19"/>
      <c r="RFJ34" s="19"/>
      <c r="RFK34" s="19"/>
      <c r="RFL34" s="19"/>
      <c r="RFM34" s="19"/>
      <c r="RFN34" s="19"/>
      <c r="RFO34" s="19"/>
      <c r="RFP34" s="19"/>
      <c r="RFQ34" s="19"/>
      <c r="RFR34" s="19"/>
      <c r="RFS34" s="19"/>
      <c r="RFT34" s="19"/>
      <c r="RFU34" s="19"/>
      <c r="RFV34" s="19"/>
      <c r="RFW34" s="19"/>
      <c r="RFX34" s="19"/>
      <c r="RFY34" s="19"/>
      <c r="RFZ34" s="19"/>
      <c r="RGA34" s="19"/>
      <c r="RGB34" s="19"/>
      <c r="RGC34" s="19"/>
      <c r="RGD34" s="19"/>
      <c r="RGE34" s="19"/>
      <c r="RGF34" s="19"/>
      <c r="RGG34" s="19"/>
      <c r="RGH34" s="19"/>
      <c r="RGI34" s="19"/>
      <c r="RGJ34" s="19"/>
      <c r="RGK34" s="19"/>
      <c r="RGL34" s="19"/>
      <c r="RGM34" s="19"/>
      <c r="RGN34" s="19"/>
      <c r="RGO34" s="19"/>
      <c r="RGP34" s="19"/>
      <c r="RGQ34" s="19"/>
      <c r="RGR34" s="19"/>
      <c r="RGS34" s="19"/>
      <c r="RGT34" s="19"/>
      <c r="RGU34" s="19"/>
      <c r="RGV34" s="19"/>
      <c r="RGW34" s="19"/>
      <c r="RGX34" s="19"/>
      <c r="RGY34" s="19"/>
      <c r="RGZ34" s="19"/>
      <c r="RHA34" s="19"/>
      <c r="RHB34" s="19"/>
      <c r="RHC34" s="19"/>
      <c r="RHD34" s="19"/>
      <c r="RHE34" s="19"/>
      <c r="RHF34" s="19"/>
      <c r="RHG34" s="19"/>
      <c r="RHH34" s="19"/>
      <c r="RHI34" s="19"/>
      <c r="RHJ34" s="19"/>
      <c r="RHK34" s="19"/>
      <c r="RHL34" s="19"/>
      <c r="RHM34" s="19"/>
      <c r="RHN34" s="19"/>
      <c r="RHO34" s="19"/>
      <c r="RHP34" s="19"/>
      <c r="RHQ34" s="19"/>
      <c r="RHR34" s="19"/>
      <c r="RHS34" s="19"/>
      <c r="RHT34" s="19"/>
      <c r="RHU34" s="19"/>
      <c r="RHV34" s="19"/>
      <c r="RHW34" s="19"/>
      <c r="RHX34" s="19"/>
      <c r="RHY34" s="19"/>
      <c r="RHZ34" s="19"/>
      <c r="RIA34" s="19"/>
      <c r="RIB34" s="19"/>
      <c r="RIC34" s="19"/>
      <c r="RID34" s="19"/>
      <c r="RIE34" s="19"/>
      <c r="RIF34" s="19"/>
      <c r="RIG34" s="19"/>
      <c r="RIH34" s="19"/>
      <c r="RII34" s="19"/>
      <c r="RIJ34" s="19"/>
      <c r="RIK34" s="19"/>
      <c r="RIL34" s="19"/>
      <c r="RIM34" s="19"/>
      <c r="RIN34" s="19"/>
      <c r="RIO34" s="19"/>
      <c r="RIP34" s="19"/>
      <c r="RIQ34" s="19"/>
      <c r="RIR34" s="19"/>
      <c r="RIS34" s="19"/>
      <c r="RIT34" s="19"/>
      <c r="RIU34" s="19"/>
      <c r="RIV34" s="19"/>
      <c r="RIW34" s="19"/>
      <c r="RIX34" s="19"/>
      <c r="RIY34" s="19"/>
      <c r="RIZ34" s="19"/>
      <c r="RJA34" s="19"/>
      <c r="RJB34" s="19"/>
      <c r="RJC34" s="19"/>
      <c r="RJD34" s="19"/>
      <c r="RJE34" s="19"/>
      <c r="RJF34" s="19"/>
      <c r="RJG34" s="19"/>
      <c r="RJH34" s="19"/>
      <c r="RJI34" s="19"/>
      <c r="RJJ34" s="19"/>
      <c r="RJK34" s="19"/>
      <c r="RJL34" s="19"/>
      <c r="RJM34" s="19"/>
      <c r="RJN34" s="19"/>
      <c r="RJO34" s="19"/>
      <c r="RJP34" s="19"/>
      <c r="RJQ34" s="19"/>
      <c r="RJR34" s="19"/>
      <c r="RJS34" s="19"/>
      <c r="RJT34" s="19"/>
      <c r="RJU34" s="19"/>
      <c r="RJV34" s="19"/>
      <c r="RJW34" s="19"/>
      <c r="RJX34" s="19"/>
      <c r="RJY34" s="19"/>
      <c r="RJZ34" s="19"/>
      <c r="RKA34" s="19"/>
      <c r="RKB34" s="19"/>
      <c r="RKC34" s="19"/>
      <c r="RKD34" s="19"/>
      <c r="RKE34" s="19"/>
      <c r="RKF34" s="19"/>
      <c r="RKG34" s="19"/>
      <c r="RKH34" s="19"/>
      <c r="RKI34" s="19"/>
      <c r="RKJ34" s="19"/>
      <c r="RKK34" s="19"/>
      <c r="RKL34" s="19"/>
      <c r="RKM34" s="19"/>
      <c r="RKN34" s="19"/>
      <c r="RKO34" s="19"/>
      <c r="RKP34" s="19"/>
      <c r="RKQ34" s="19"/>
      <c r="RKR34" s="19"/>
      <c r="RKS34" s="19"/>
      <c r="RKT34" s="19"/>
      <c r="RKU34" s="19"/>
      <c r="RKV34" s="19"/>
      <c r="RKW34" s="19"/>
      <c r="RKX34" s="19"/>
      <c r="RKY34" s="19"/>
      <c r="RKZ34" s="19"/>
      <c r="RLA34" s="19"/>
      <c r="RLB34" s="19"/>
      <c r="RLC34" s="19"/>
      <c r="RLD34" s="19"/>
      <c r="RLE34" s="19"/>
      <c r="RLF34" s="19"/>
      <c r="RLG34" s="19"/>
      <c r="RLH34" s="19"/>
      <c r="RLI34" s="19"/>
      <c r="RLJ34" s="19"/>
      <c r="RLK34" s="19"/>
      <c r="RLL34" s="19"/>
      <c r="RLM34" s="19"/>
      <c r="RLN34" s="19"/>
      <c r="RLO34" s="19"/>
      <c r="RLP34" s="19"/>
      <c r="RLQ34" s="19"/>
      <c r="RLR34" s="19"/>
      <c r="RLS34" s="19"/>
      <c r="RLT34" s="19"/>
      <c r="RLU34" s="19"/>
      <c r="RLV34" s="19"/>
      <c r="RLW34" s="19"/>
      <c r="RLX34" s="19"/>
      <c r="RLY34" s="19"/>
      <c r="RLZ34" s="19"/>
      <c r="RMA34" s="19"/>
      <c r="RMB34" s="19"/>
      <c r="RMC34" s="19"/>
      <c r="RMD34" s="19"/>
      <c r="RME34" s="19"/>
      <c r="RMF34" s="19"/>
      <c r="RMG34" s="19"/>
      <c r="RMH34" s="19"/>
      <c r="RMI34" s="19"/>
      <c r="RMJ34" s="19"/>
      <c r="RMK34" s="19"/>
      <c r="RML34" s="19"/>
      <c r="RMM34" s="19"/>
      <c r="RMN34" s="19"/>
      <c r="RMO34" s="19"/>
      <c r="RMP34" s="19"/>
      <c r="RMQ34" s="19"/>
      <c r="RMR34" s="19"/>
      <c r="RMS34" s="19"/>
      <c r="RMT34" s="19"/>
      <c r="RMU34" s="19"/>
      <c r="RMV34" s="19"/>
      <c r="RMW34" s="19"/>
      <c r="RMX34" s="19"/>
      <c r="RMY34" s="19"/>
      <c r="RMZ34" s="19"/>
      <c r="RNA34" s="19"/>
      <c r="RNB34" s="19"/>
      <c r="RNC34" s="19"/>
      <c r="RND34" s="19"/>
      <c r="RNE34" s="19"/>
      <c r="RNF34" s="19"/>
      <c r="RNG34" s="19"/>
      <c r="RNH34" s="19"/>
      <c r="RNI34" s="19"/>
      <c r="RNJ34" s="19"/>
      <c r="RNK34" s="19"/>
      <c r="RNL34" s="19"/>
      <c r="RNM34" s="19"/>
      <c r="RNN34" s="19"/>
      <c r="RNO34" s="19"/>
      <c r="RNP34" s="19"/>
      <c r="RNQ34" s="19"/>
      <c r="RNR34" s="19"/>
      <c r="RNS34" s="19"/>
      <c r="RNT34" s="19"/>
      <c r="RNU34" s="19"/>
      <c r="RNV34" s="19"/>
      <c r="RNW34" s="19"/>
      <c r="RNX34" s="19"/>
      <c r="RNY34" s="19"/>
      <c r="RNZ34" s="19"/>
      <c r="ROA34" s="19"/>
      <c r="ROB34" s="19"/>
      <c r="ROC34" s="19"/>
      <c r="ROD34" s="19"/>
      <c r="ROE34" s="19"/>
      <c r="ROF34" s="19"/>
      <c r="ROG34" s="19"/>
      <c r="ROH34" s="19"/>
      <c r="ROI34" s="19"/>
      <c r="ROJ34" s="19"/>
      <c r="ROK34" s="19"/>
      <c r="ROL34" s="19"/>
      <c r="ROM34" s="19"/>
      <c r="RON34" s="19"/>
      <c r="ROO34" s="19"/>
      <c r="ROP34" s="19"/>
      <c r="ROQ34" s="19"/>
      <c r="ROR34" s="19"/>
      <c r="ROS34" s="19"/>
      <c r="ROT34" s="19"/>
      <c r="ROU34" s="19"/>
      <c r="ROV34" s="19"/>
      <c r="ROW34" s="19"/>
      <c r="ROX34" s="19"/>
      <c r="ROY34" s="19"/>
      <c r="ROZ34" s="19"/>
      <c r="RPA34" s="19"/>
      <c r="RPB34" s="19"/>
      <c r="RPC34" s="19"/>
      <c r="RPD34" s="19"/>
      <c r="RPE34" s="19"/>
      <c r="RPF34" s="19"/>
      <c r="RPG34" s="19"/>
      <c r="RPH34" s="19"/>
      <c r="RPI34" s="19"/>
      <c r="RPJ34" s="19"/>
      <c r="RPK34" s="19"/>
      <c r="RPL34" s="19"/>
      <c r="RPM34" s="19"/>
      <c r="RPN34" s="19"/>
      <c r="RPO34" s="19"/>
      <c r="RPP34" s="19"/>
      <c r="RPQ34" s="19"/>
      <c r="RPR34" s="19"/>
      <c r="RPS34" s="19"/>
      <c r="RPT34" s="19"/>
      <c r="RPU34" s="19"/>
      <c r="RPV34" s="19"/>
      <c r="RPW34" s="19"/>
      <c r="RPX34" s="19"/>
      <c r="RPY34" s="19"/>
      <c r="RPZ34" s="19"/>
      <c r="RQA34" s="19"/>
      <c r="RQB34" s="19"/>
      <c r="RQC34" s="19"/>
      <c r="RQD34" s="19"/>
      <c r="RQE34" s="19"/>
      <c r="RQF34" s="19"/>
      <c r="RQG34" s="19"/>
      <c r="RQH34" s="19"/>
      <c r="RQI34" s="19"/>
      <c r="RQJ34" s="19"/>
      <c r="RQK34" s="19"/>
      <c r="RQL34" s="19"/>
      <c r="RQM34" s="19"/>
      <c r="RQN34" s="19"/>
      <c r="RQO34" s="19"/>
      <c r="RQP34" s="19"/>
      <c r="RQQ34" s="19"/>
      <c r="RQR34" s="19"/>
      <c r="RQS34" s="19"/>
      <c r="RQT34" s="19"/>
      <c r="RQU34" s="19"/>
      <c r="RQV34" s="19"/>
      <c r="RQW34" s="19"/>
      <c r="RQX34" s="19"/>
      <c r="RQY34" s="19"/>
      <c r="RQZ34" s="19"/>
      <c r="RRA34" s="19"/>
      <c r="RRB34" s="19"/>
      <c r="RRC34" s="19"/>
      <c r="RRD34" s="19"/>
      <c r="RRE34" s="19"/>
      <c r="RRF34" s="19"/>
      <c r="RRG34" s="19"/>
      <c r="RRH34" s="19"/>
      <c r="RRI34" s="19"/>
      <c r="RRJ34" s="19"/>
      <c r="RRK34" s="19"/>
      <c r="RRL34" s="19"/>
      <c r="RRM34" s="19"/>
      <c r="RRN34" s="19"/>
      <c r="RRO34" s="19"/>
      <c r="RRP34" s="19"/>
      <c r="RRQ34" s="19"/>
      <c r="RRR34" s="19"/>
      <c r="RRS34" s="19"/>
      <c r="RRT34" s="19"/>
      <c r="RRU34" s="19"/>
      <c r="RRV34" s="19"/>
      <c r="RRW34" s="19"/>
      <c r="RRX34" s="19"/>
      <c r="RRY34" s="19"/>
      <c r="RRZ34" s="19"/>
      <c r="RSA34" s="19"/>
      <c r="RSB34" s="19"/>
      <c r="RSC34" s="19"/>
      <c r="RSD34" s="19"/>
      <c r="RSE34" s="19"/>
      <c r="RSF34" s="19"/>
      <c r="RSG34" s="19"/>
      <c r="RSH34" s="19"/>
      <c r="RSI34" s="19"/>
      <c r="RSJ34" s="19"/>
      <c r="RSK34" s="19"/>
      <c r="RSL34" s="19"/>
      <c r="RSM34" s="19"/>
      <c r="RSN34" s="19"/>
      <c r="RSO34" s="19"/>
      <c r="RSP34" s="19"/>
      <c r="RSQ34" s="19"/>
      <c r="RSR34" s="19"/>
      <c r="RSS34" s="19"/>
      <c r="RST34" s="19"/>
      <c r="RSU34" s="19"/>
      <c r="RSV34" s="19"/>
      <c r="RSW34" s="19"/>
      <c r="RSX34" s="19"/>
      <c r="RSY34" s="19"/>
      <c r="RSZ34" s="19"/>
      <c r="RTA34" s="19"/>
      <c r="RTB34" s="19"/>
      <c r="RTC34" s="19"/>
      <c r="RTD34" s="19"/>
      <c r="RTE34" s="19"/>
      <c r="RTF34" s="19"/>
      <c r="RTG34" s="19"/>
      <c r="RTH34" s="19"/>
      <c r="RTI34" s="19"/>
      <c r="RTJ34" s="19"/>
      <c r="RTK34" s="19"/>
      <c r="RTL34" s="19"/>
      <c r="RTM34" s="19"/>
      <c r="RTN34" s="19"/>
      <c r="RTO34" s="19"/>
      <c r="RTP34" s="19"/>
      <c r="RTQ34" s="19"/>
      <c r="RTR34" s="19"/>
      <c r="RTS34" s="19"/>
      <c r="RTT34" s="19"/>
      <c r="RTU34" s="19"/>
      <c r="RTV34" s="19"/>
      <c r="RTW34" s="19"/>
      <c r="RTX34" s="19"/>
      <c r="RTY34" s="19"/>
      <c r="RTZ34" s="19"/>
      <c r="RUA34" s="19"/>
      <c r="RUB34" s="19"/>
      <c r="RUC34" s="19"/>
      <c r="RUD34" s="19"/>
      <c r="RUE34" s="19"/>
      <c r="RUF34" s="19"/>
      <c r="RUG34" s="19"/>
      <c r="RUH34" s="19"/>
      <c r="RUI34" s="19"/>
      <c r="RUJ34" s="19"/>
      <c r="RUK34" s="19"/>
      <c r="RUL34" s="19"/>
      <c r="RUM34" s="19"/>
      <c r="RUN34" s="19"/>
      <c r="RUO34" s="19"/>
      <c r="RUP34" s="19"/>
      <c r="RUQ34" s="19"/>
      <c r="RUR34" s="19"/>
      <c r="RUS34" s="19"/>
      <c r="RUT34" s="19"/>
      <c r="RUU34" s="19"/>
      <c r="RUV34" s="19"/>
      <c r="RUW34" s="19"/>
      <c r="RUX34" s="19"/>
      <c r="RUY34" s="19"/>
      <c r="RUZ34" s="19"/>
      <c r="RVA34" s="19"/>
      <c r="RVB34" s="19"/>
      <c r="RVC34" s="19"/>
      <c r="RVD34" s="19"/>
      <c r="RVE34" s="19"/>
      <c r="RVF34" s="19"/>
      <c r="RVG34" s="19"/>
      <c r="RVH34" s="19"/>
      <c r="RVI34" s="19"/>
      <c r="RVJ34" s="19"/>
      <c r="RVK34" s="19"/>
      <c r="RVL34" s="19"/>
      <c r="RVM34" s="19"/>
      <c r="RVN34" s="19"/>
      <c r="RVO34" s="19"/>
      <c r="RVP34" s="19"/>
      <c r="RVQ34" s="19"/>
      <c r="RVR34" s="19"/>
      <c r="RVS34" s="19"/>
      <c r="RVT34" s="19"/>
      <c r="RVU34" s="19"/>
      <c r="RVV34" s="19"/>
      <c r="RVW34" s="19"/>
      <c r="RVX34" s="19"/>
      <c r="RVY34" s="19"/>
      <c r="RVZ34" s="19"/>
      <c r="RWA34" s="19"/>
      <c r="RWB34" s="19"/>
      <c r="RWC34" s="19"/>
      <c r="RWD34" s="19"/>
      <c r="RWE34" s="19"/>
      <c r="RWF34" s="19"/>
      <c r="RWG34" s="19"/>
      <c r="RWH34" s="19"/>
      <c r="RWI34" s="19"/>
      <c r="RWJ34" s="19"/>
      <c r="RWK34" s="19"/>
      <c r="RWL34" s="19"/>
      <c r="RWM34" s="19"/>
      <c r="RWN34" s="19"/>
      <c r="RWO34" s="19"/>
      <c r="RWP34" s="19"/>
      <c r="RWQ34" s="19"/>
      <c r="RWR34" s="19"/>
      <c r="RWS34" s="19"/>
      <c r="RWT34" s="19"/>
      <c r="RWU34" s="19"/>
      <c r="RWV34" s="19"/>
      <c r="RWW34" s="19"/>
      <c r="RWX34" s="19"/>
      <c r="RWY34" s="19"/>
      <c r="RWZ34" s="19"/>
      <c r="RXA34" s="19"/>
      <c r="RXB34" s="19"/>
      <c r="RXC34" s="19"/>
      <c r="RXD34" s="19"/>
      <c r="RXE34" s="19"/>
      <c r="RXF34" s="19"/>
      <c r="RXG34" s="19"/>
      <c r="RXH34" s="19"/>
      <c r="RXI34" s="19"/>
      <c r="RXJ34" s="19"/>
      <c r="RXK34" s="19"/>
      <c r="RXL34" s="19"/>
      <c r="RXM34" s="19"/>
      <c r="RXN34" s="19"/>
      <c r="RXO34" s="19"/>
      <c r="RXP34" s="19"/>
      <c r="RXQ34" s="19"/>
      <c r="RXR34" s="19"/>
      <c r="RXS34" s="19"/>
      <c r="RXT34" s="19"/>
      <c r="RXU34" s="19"/>
      <c r="RXV34" s="19"/>
      <c r="RXW34" s="19"/>
      <c r="RXX34" s="19"/>
      <c r="RXY34" s="19"/>
      <c r="RXZ34" s="19"/>
      <c r="RYA34" s="19"/>
      <c r="RYB34" s="19"/>
      <c r="RYC34" s="19"/>
      <c r="RYD34" s="19"/>
      <c r="RYE34" s="19"/>
      <c r="RYF34" s="19"/>
      <c r="RYG34" s="19"/>
      <c r="RYH34" s="19"/>
      <c r="RYI34" s="19"/>
      <c r="RYJ34" s="19"/>
      <c r="RYK34" s="19"/>
      <c r="RYL34" s="19"/>
      <c r="RYM34" s="19"/>
      <c r="RYN34" s="19"/>
      <c r="RYO34" s="19"/>
      <c r="RYP34" s="19"/>
      <c r="RYQ34" s="19"/>
      <c r="RYR34" s="19"/>
      <c r="RYS34" s="19"/>
      <c r="RYT34" s="19"/>
      <c r="RYU34" s="19"/>
      <c r="RYV34" s="19"/>
      <c r="RYW34" s="19"/>
      <c r="RYX34" s="19"/>
      <c r="RYY34" s="19"/>
      <c r="RYZ34" s="19"/>
      <c r="RZA34" s="19"/>
      <c r="RZB34" s="19"/>
      <c r="RZC34" s="19"/>
      <c r="RZD34" s="19"/>
      <c r="RZE34" s="19"/>
      <c r="RZF34" s="19"/>
      <c r="RZG34" s="19"/>
      <c r="RZH34" s="19"/>
      <c r="RZI34" s="19"/>
      <c r="RZJ34" s="19"/>
      <c r="RZK34" s="19"/>
      <c r="RZL34" s="19"/>
      <c r="RZM34" s="19"/>
      <c r="RZN34" s="19"/>
      <c r="RZO34" s="19"/>
      <c r="RZP34" s="19"/>
      <c r="RZQ34" s="19"/>
      <c r="RZR34" s="19"/>
      <c r="RZS34" s="19"/>
      <c r="RZT34" s="19"/>
      <c r="RZU34" s="19"/>
      <c r="RZV34" s="19"/>
      <c r="RZW34" s="19"/>
      <c r="RZX34" s="19"/>
      <c r="RZY34" s="19"/>
      <c r="RZZ34" s="19"/>
      <c r="SAA34" s="19"/>
      <c r="SAB34" s="19"/>
      <c r="SAC34" s="19"/>
      <c r="SAD34" s="19"/>
      <c r="SAE34" s="19"/>
      <c r="SAF34" s="19"/>
      <c r="SAG34" s="19"/>
      <c r="SAH34" s="19"/>
      <c r="SAI34" s="19"/>
      <c r="SAJ34" s="19"/>
      <c r="SAK34" s="19"/>
      <c r="SAL34" s="19"/>
      <c r="SAM34" s="19"/>
      <c r="SAN34" s="19"/>
      <c r="SAO34" s="19"/>
      <c r="SAP34" s="19"/>
      <c r="SAQ34" s="19"/>
      <c r="SAR34" s="19"/>
      <c r="SAS34" s="19"/>
      <c r="SAT34" s="19"/>
      <c r="SAU34" s="19"/>
      <c r="SAV34" s="19"/>
      <c r="SAW34" s="19"/>
      <c r="SAX34" s="19"/>
      <c r="SAY34" s="19"/>
      <c r="SAZ34" s="19"/>
      <c r="SBA34" s="19"/>
      <c r="SBB34" s="19"/>
      <c r="SBC34" s="19"/>
      <c r="SBD34" s="19"/>
      <c r="SBE34" s="19"/>
      <c r="SBF34" s="19"/>
      <c r="SBG34" s="19"/>
      <c r="SBH34" s="19"/>
      <c r="SBI34" s="19"/>
      <c r="SBJ34" s="19"/>
      <c r="SBK34" s="19"/>
      <c r="SBL34" s="19"/>
      <c r="SBM34" s="19"/>
      <c r="SBN34" s="19"/>
      <c r="SBO34" s="19"/>
      <c r="SBP34" s="19"/>
      <c r="SBQ34" s="19"/>
      <c r="SBR34" s="19"/>
      <c r="SBS34" s="19"/>
      <c r="SBT34" s="19"/>
      <c r="SBU34" s="19"/>
      <c r="SBV34" s="19"/>
      <c r="SBW34" s="19"/>
      <c r="SBX34" s="19"/>
      <c r="SBY34" s="19"/>
      <c r="SBZ34" s="19"/>
      <c r="SCA34" s="19"/>
      <c r="SCB34" s="19"/>
      <c r="SCC34" s="19"/>
      <c r="SCD34" s="19"/>
      <c r="SCE34" s="19"/>
      <c r="SCF34" s="19"/>
      <c r="SCG34" s="19"/>
      <c r="SCH34" s="19"/>
      <c r="SCI34" s="19"/>
      <c r="SCJ34" s="19"/>
      <c r="SCK34" s="19"/>
      <c r="SCL34" s="19"/>
      <c r="SCM34" s="19"/>
      <c r="SCN34" s="19"/>
      <c r="SCO34" s="19"/>
      <c r="SCP34" s="19"/>
      <c r="SCQ34" s="19"/>
      <c r="SCR34" s="19"/>
      <c r="SCS34" s="19"/>
      <c r="SCT34" s="19"/>
      <c r="SCU34" s="19"/>
      <c r="SCV34" s="19"/>
      <c r="SCW34" s="19"/>
      <c r="SCX34" s="19"/>
      <c r="SCY34" s="19"/>
      <c r="SCZ34" s="19"/>
      <c r="SDA34" s="19"/>
      <c r="SDB34" s="19"/>
      <c r="SDC34" s="19"/>
      <c r="SDD34" s="19"/>
      <c r="SDE34" s="19"/>
      <c r="SDF34" s="19"/>
      <c r="SDG34" s="19"/>
      <c r="SDH34" s="19"/>
      <c r="SDI34" s="19"/>
      <c r="SDJ34" s="19"/>
      <c r="SDK34" s="19"/>
      <c r="SDL34" s="19"/>
      <c r="SDM34" s="19"/>
      <c r="SDN34" s="19"/>
      <c r="SDO34" s="19"/>
      <c r="SDP34" s="19"/>
      <c r="SDQ34" s="19"/>
      <c r="SDR34" s="19"/>
      <c r="SDS34" s="19"/>
      <c r="SDT34" s="19"/>
      <c r="SDU34" s="19"/>
      <c r="SDV34" s="19"/>
      <c r="SDW34" s="19"/>
      <c r="SDX34" s="19"/>
      <c r="SDY34" s="19"/>
      <c r="SDZ34" s="19"/>
      <c r="SEA34" s="19"/>
      <c r="SEB34" s="19"/>
      <c r="SEC34" s="19"/>
      <c r="SED34" s="19"/>
      <c r="SEE34" s="19"/>
      <c r="SEF34" s="19"/>
      <c r="SEG34" s="19"/>
      <c r="SEH34" s="19"/>
      <c r="SEI34" s="19"/>
      <c r="SEJ34" s="19"/>
      <c r="SEK34" s="19"/>
      <c r="SEL34" s="19"/>
      <c r="SEM34" s="19"/>
      <c r="SEN34" s="19"/>
      <c r="SEO34" s="19"/>
      <c r="SEP34" s="19"/>
      <c r="SEQ34" s="19"/>
      <c r="SER34" s="19"/>
      <c r="SES34" s="19"/>
      <c r="SET34" s="19"/>
      <c r="SEU34" s="19"/>
      <c r="SEV34" s="19"/>
      <c r="SEW34" s="19"/>
      <c r="SEX34" s="19"/>
      <c r="SEY34" s="19"/>
      <c r="SEZ34" s="19"/>
      <c r="SFA34" s="19"/>
      <c r="SFB34" s="19"/>
      <c r="SFC34" s="19"/>
      <c r="SFD34" s="19"/>
      <c r="SFE34" s="19"/>
      <c r="SFF34" s="19"/>
      <c r="SFG34" s="19"/>
      <c r="SFH34" s="19"/>
      <c r="SFI34" s="19"/>
      <c r="SFJ34" s="19"/>
      <c r="SFK34" s="19"/>
      <c r="SFL34" s="19"/>
      <c r="SFM34" s="19"/>
      <c r="SFN34" s="19"/>
      <c r="SFO34" s="19"/>
      <c r="SFP34" s="19"/>
      <c r="SFQ34" s="19"/>
      <c r="SFR34" s="19"/>
      <c r="SFS34" s="19"/>
      <c r="SFT34" s="19"/>
      <c r="SFU34" s="19"/>
      <c r="SFV34" s="19"/>
      <c r="SFW34" s="19"/>
      <c r="SFX34" s="19"/>
      <c r="SFY34" s="19"/>
      <c r="SFZ34" s="19"/>
      <c r="SGA34" s="19"/>
      <c r="SGB34" s="19"/>
      <c r="SGC34" s="19"/>
      <c r="SGD34" s="19"/>
      <c r="SGE34" s="19"/>
      <c r="SGF34" s="19"/>
      <c r="SGG34" s="19"/>
      <c r="SGH34" s="19"/>
      <c r="SGI34" s="19"/>
      <c r="SGJ34" s="19"/>
      <c r="SGK34" s="19"/>
      <c r="SGL34" s="19"/>
      <c r="SGM34" s="19"/>
      <c r="SGN34" s="19"/>
      <c r="SGO34" s="19"/>
      <c r="SGP34" s="19"/>
      <c r="SGQ34" s="19"/>
      <c r="SGR34" s="19"/>
      <c r="SGS34" s="19"/>
      <c r="SGT34" s="19"/>
      <c r="SGU34" s="19"/>
      <c r="SGV34" s="19"/>
      <c r="SGW34" s="19"/>
      <c r="SGX34" s="19"/>
      <c r="SGY34" s="19"/>
      <c r="SGZ34" s="19"/>
      <c r="SHA34" s="19"/>
      <c r="SHB34" s="19"/>
      <c r="SHC34" s="19"/>
      <c r="SHD34" s="19"/>
      <c r="SHE34" s="19"/>
      <c r="SHF34" s="19"/>
      <c r="SHG34" s="19"/>
      <c r="SHH34" s="19"/>
      <c r="SHI34" s="19"/>
      <c r="SHJ34" s="19"/>
      <c r="SHK34" s="19"/>
      <c r="SHL34" s="19"/>
      <c r="SHM34" s="19"/>
      <c r="SHN34" s="19"/>
      <c r="SHO34" s="19"/>
      <c r="SHP34" s="19"/>
      <c r="SHQ34" s="19"/>
      <c r="SHR34" s="19"/>
      <c r="SHS34" s="19"/>
      <c r="SHT34" s="19"/>
      <c r="SHU34" s="19"/>
      <c r="SHV34" s="19"/>
      <c r="SHW34" s="19"/>
      <c r="SHX34" s="19"/>
      <c r="SHY34" s="19"/>
      <c r="SHZ34" s="19"/>
      <c r="SIA34" s="19"/>
      <c r="SIB34" s="19"/>
      <c r="SIC34" s="19"/>
      <c r="SID34" s="19"/>
      <c r="SIE34" s="19"/>
      <c r="SIF34" s="19"/>
      <c r="SIG34" s="19"/>
      <c r="SIH34" s="19"/>
      <c r="SII34" s="19"/>
      <c r="SIJ34" s="19"/>
      <c r="SIK34" s="19"/>
      <c r="SIL34" s="19"/>
      <c r="SIM34" s="19"/>
      <c r="SIN34" s="19"/>
      <c r="SIO34" s="19"/>
      <c r="SIP34" s="19"/>
      <c r="SIQ34" s="19"/>
      <c r="SIR34" s="19"/>
      <c r="SIS34" s="19"/>
      <c r="SIT34" s="19"/>
      <c r="SIU34" s="19"/>
      <c r="SIV34" s="19"/>
      <c r="SIW34" s="19"/>
      <c r="SIX34" s="19"/>
      <c r="SIY34" s="19"/>
      <c r="SIZ34" s="19"/>
      <c r="SJA34" s="19"/>
      <c r="SJB34" s="19"/>
      <c r="SJC34" s="19"/>
      <c r="SJD34" s="19"/>
      <c r="SJE34" s="19"/>
      <c r="SJF34" s="19"/>
      <c r="SJG34" s="19"/>
      <c r="SJH34" s="19"/>
      <c r="SJI34" s="19"/>
      <c r="SJJ34" s="19"/>
      <c r="SJK34" s="19"/>
      <c r="SJL34" s="19"/>
      <c r="SJM34" s="19"/>
      <c r="SJN34" s="19"/>
      <c r="SJO34" s="19"/>
      <c r="SJP34" s="19"/>
      <c r="SJQ34" s="19"/>
      <c r="SJR34" s="19"/>
      <c r="SJS34" s="19"/>
      <c r="SJT34" s="19"/>
      <c r="SJU34" s="19"/>
      <c r="SJV34" s="19"/>
      <c r="SJW34" s="19"/>
      <c r="SJX34" s="19"/>
      <c r="SJY34" s="19"/>
      <c r="SJZ34" s="19"/>
      <c r="SKA34" s="19"/>
      <c r="SKB34" s="19"/>
      <c r="SKC34" s="19"/>
      <c r="SKD34" s="19"/>
      <c r="SKE34" s="19"/>
      <c r="SKF34" s="19"/>
      <c r="SKG34" s="19"/>
      <c r="SKH34" s="19"/>
      <c r="SKI34" s="19"/>
      <c r="SKJ34" s="19"/>
      <c r="SKK34" s="19"/>
      <c r="SKL34" s="19"/>
      <c r="SKM34" s="19"/>
      <c r="SKN34" s="19"/>
      <c r="SKO34" s="19"/>
      <c r="SKP34" s="19"/>
      <c r="SKQ34" s="19"/>
      <c r="SKR34" s="19"/>
      <c r="SKS34" s="19"/>
      <c r="SKT34" s="19"/>
      <c r="SKU34" s="19"/>
      <c r="SKV34" s="19"/>
      <c r="SKW34" s="19"/>
      <c r="SKX34" s="19"/>
      <c r="SKY34" s="19"/>
      <c r="SKZ34" s="19"/>
      <c r="SLA34" s="19"/>
      <c r="SLB34" s="19"/>
      <c r="SLC34" s="19"/>
      <c r="SLD34" s="19"/>
      <c r="SLE34" s="19"/>
      <c r="SLF34" s="19"/>
      <c r="SLG34" s="19"/>
      <c r="SLH34" s="19"/>
      <c r="SLI34" s="19"/>
      <c r="SLJ34" s="19"/>
      <c r="SLK34" s="19"/>
      <c r="SLL34" s="19"/>
      <c r="SLM34" s="19"/>
      <c r="SLN34" s="19"/>
      <c r="SLO34" s="19"/>
      <c r="SLP34" s="19"/>
      <c r="SLQ34" s="19"/>
      <c r="SLR34" s="19"/>
      <c r="SLS34" s="19"/>
      <c r="SLT34" s="19"/>
      <c r="SLU34" s="19"/>
      <c r="SLV34" s="19"/>
      <c r="SLW34" s="19"/>
      <c r="SLX34" s="19"/>
      <c r="SLY34" s="19"/>
      <c r="SLZ34" s="19"/>
      <c r="SMA34" s="19"/>
      <c r="SMB34" s="19"/>
      <c r="SMC34" s="19"/>
      <c r="SMD34" s="19"/>
      <c r="SME34" s="19"/>
      <c r="SMF34" s="19"/>
      <c r="SMG34" s="19"/>
      <c r="SMH34" s="19"/>
      <c r="SMI34" s="19"/>
      <c r="SMJ34" s="19"/>
      <c r="SMK34" s="19"/>
      <c r="SML34" s="19"/>
      <c r="SMM34" s="19"/>
      <c r="SMN34" s="19"/>
      <c r="SMO34" s="19"/>
      <c r="SMP34" s="19"/>
      <c r="SMQ34" s="19"/>
      <c r="SMR34" s="19"/>
      <c r="SMS34" s="19"/>
      <c r="SMT34" s="19"/>
      <c r="SMU34" s="19"/>
      <c r="SMV34" s="19"/>
      <c r="SMW34" s="19"/>
      <c r="SMX34" s="19"/>
      <c r="SMY34" s="19"/>
      <c r="SMZ34" s="19"/>
      <c r="SNA34" s="19"/>
      <c r="SNB34" s="19"/>
      <c r="SNC34" s="19"/>
      <c r="SND34" s="19"/>
      <c r="SNE34" s="19"/>
      <c r="SNF34" s="19"/>
      <c r="SNG34" s="19"/>
      <c r="SNH34" s="19"/>
      <c r="SNI34" s="19"/>
      <c r="SNJ34" s="19"/>
      <c r="SNK34" s="19"/>
      <c r="SNL34" s="19"/>
      <c r="SNM34" s="19"/>
      <c r="SNN34" s="19"/>
      <c r="SNO34" s="19"/>
      <c r="SNP34" s="19"/>
      <c r="SNQ34" s="19"/>
      <c r="SNR34" s="19"/>
      <c r="SNS34" s="19"/>
      <c r="SNT34" s="19"/>
      <c r="SNU34" s="19"/>
      <c r="SNV34" s="19"/>
      <c r="SNW34" s="19"/>
      <c r="SNX34" s="19"/>
      <c r="SNY34" s="19"/>
      <c r="SNZ34" s="19"/>
      <c r="SOA34" s="19"/>
      <c r="SOB34" s="19"/>
      <c r="SOC34" s="19"/>
      <c r="SOD34" s="19"/>
      <c r="SOE34" s="19"/>
      <c r="SOF34" s="19"/>
      <c r="SOG34" s="19"/>
      <c r="SOH34" s="19"/>
      <c r="SOI34" s="19"/>
      <c r="SOJ34" s="19"/>
      <c r="SOK34" s="19"/>
      <c r="SOL34" s="19"/>
      <c r="SOM34" s="19"/>
      <c r="SON34" s="19"/>
      <c r="SOO34" s="19"/>
      <c r="SOP34" s="19"/>
      <c r="SOQ34" s="19"/>
      <c r="SOR34" s="19"/>
      <c r="SOS34" s="19"/>
      <c r="SOT34" s="19"/>
      <c r="SOU34" s="19"/>
      <c r="SOV34" s="19"/>
      <c r="SOW34" s="19"/>
      <c r="SOX34" s="19"/>
      <c r="SOY34" s="19"/>
      <c r="SOZ34" s="19"/>
      <c r="SPA34" s="19"/>
      <c r="SPB34" s="19"/>
      <c r="SPC34" s="19"/>
      <c r="SPD34" s="19"/>
      <c r="SPE34" s="19"/>
      <c r="SPF34" s="19"/>
      <c r="SPG34" s="19"/>
      <c r="SPH34" s="19"/>
      <c r="SPI34" s="19"/>
      <c r="SPJ34" s="19"/>
      <c r="SPK34" s="19"/>
      <c r="SPL34" s="19"/>
      <c r="SPM34" s="19"/>
      <c r="SPN34" s="19"/>
      <c r="SPO34" s="19"/>
      <c r="SPP34" s="19"/>
      <c r="SPQ34" s="19"/>
      <c r="SPR34" s="19"/>
      <c r="SPS34" s="19"/>
      <c r="SPT34" s="19"/>
      <c r="SPU34" s="19"/>
      <c r="SPV34" s="19"/>
      <c r="SPW34" s="19"/>
      <c r="SPX34" s="19"/>
      <c r="SPY34" s="19"/>
      <c r="SPZ34" s="19"/>
      <c r="SQA34" s="19"/>
      <c r="SQB34" s="19"/>
      <c r="SQC34" s="19"/>
      <c r="SQD34" s="19"/>
      <c r="SQE34" s="19"/>
      <c r="SQF34" s="19"/>
      <c r="SQG34" s="19"/>
      <c r="SQH34" s="19"/>
      <c r="SQI34" s="19"/>
      <c r="SQJ34" s="19"/>
      <c r="SQK34" s="19"/>
      <c r="SQL34" s="19"/>
      <c r="SQM34" s="19"/>
      <c r="SQN34" s="19"/>
      <c r="SQO34" s="19"/>
      <c r="SQP34" s="19"/>
      <c r="SQQ34" s="19"/>
      <c r="SQR34" s="19"/>
      <c r="SQS34" s="19"/>
      <c r="SQT34" s="19"/>
      <c r="SQU34" s="19"/>
      <c r="SQV34" s="19"/>
      <c r="SQW34" s="19"/>
      <c r="SQX34" s="19"/>
      <c r="SQY34" s="19"/>
      <c r="SQZ34" s="19"/>
      <c r="SRA34" s="19"/>
      <c r="SRB34" s="19"/>
      <c r="SRC34" s="19"/>
      <c r="SRD34" s="19"/>
      <c r="SRE34" s="19"/>
      <c r="SRF34" s="19"/>
      <c r="SRG34" s="19"/>
      <c r="SRH34" s="19"/>
      <c r="SRI34" s="19"/>
      <c r="SRJ34" s="19"/>
      <c r="SRK34" s="19"/>
      <c r="SRL34" s="19"/>
      <c r="SRM34" s="19"/>
      <c r="SRN34" s="19"/>
      <c r="SRO34" s="19"/>
      <c r="SRP34" s="19"/>
      <c r="SRQ34" s="19"/>
      <c r="SRR34" s="19"/>
      <c r="SRS34" s="19"/>
      <c r="SRT34" s="19"/>
      <c r="SRU34" s="19"/>
      <c r="SRV34" s="19"/>
      <c r="SRW34" s="19"/>
      <c r="SRX34" s="19"/>
      <c r="SRY34" s="19"/>
      <c r="SRZ34" s="19"/>
      <c r="SSA34" s="19"/>
      <c r="SSB34" s="19"/>
      <c r="SSC34" s="19"/>
      <c r="SSD34" s="19"/>
      <c r="SSE34" s="19"/>
      <c r="SSF34" s="19"/>
      <c r="SSG34" s="19"/>
      <c r="SSH34" s="19"/>
      <c r="SSI34" s="19"/>
      <c r="SSJ34" s="19"/>
      <c r="SSK34" s="19"/>
      <c r="SSL34" s="19"/>
      <c r="SSM34" s="19"/>
      <c r="SSN34" s="19"/>
      <c r="SSO34" s="19"/>
      <c r="SSP34" s="19"/>
      <c r="SSQ34" s="19"/>
      <c r="SSR34" s="19"/>
      <c r="SSS34" s="19"/>
      <c r="SST34" s="19"/>
      <c r="SSU34" s="19"/>
      <c r="SSV34" s="19"/>
      <c r="SSW34" s="19"/>
      <c r="SSX34" s="19"/>
      <c r="SSY34" s="19"/>
      <c r="SSZ34" s="19"/>
      <c r="STA34" s="19"/>
      <c r="STB34" s="19"/>
      <c r="STC34" s="19"/>
      <c r="STD34" s="19"/>
      <c r="STE34" s="19"/>
      <c r="STF34" s="19"/>
      <c r="STG34" s="19"/>
      <c r="STH34" s="19"/>
      <c r="STI34" s="19"/>
      <c r="STJ34" s="19"/>
      <c r="STK34" s="19"/>
      <c r="STL34" s="19"/>
      <c r="STM34" s="19"/>
      <c r="STN34" s="19"/>
      <c r="STO34" s="19"/>
      <c r="STP34" s="19"/>
      <c r="STQ34" s="19"/>
      <c r="STR34" s="19"/>
      <c r="STS34" s="19"/>
      <c r="STT34" s="19"/>
      <c r="STU34" s="19"/>
      <c r="STV34" s="19"/>
      <c r="STW34" s="19"/>
      <c r="STX34" s="19"/>
      <c r="STY34" s="19"/>
      <c r="STZ34" s="19"/>
      <c r="SUA34" s="19"/>
      <c r="SUB34" s="19"/>
      <c r="SUC34" s="19"/>
      <c r="SUD34" s="19"/>
      <c r="SUE34" s="19"/>
      <c r="SUF34" s="19"/>
      <c r="SUG34" s="19"/>
      <c r="SUH34" s="19"/>
      <c r="SUI34" s="19"/>
      <c r="SUJ34" s="19"/>
      <c r="SUK34" s="19"/>
      <c r="SUL34" s="19"/>
      <c r="SUM34" s="19"/>
      <c r="SUN34" s="19"/>
      <c r="SUO34" s="19"/>
      <c r="SUP34" s="19"/>
      <c r="SUQ34" s="19"/>
      <c r="SUR34" s="19"/>
      <c r="SUS34" s="19"/>
      <c r="SUT34" s="19"/>
      <c r="SUU34" s="19"/>
      <c r="SUV34" s="19"/>
      <c r="SUW34" s="19"/>
      <c r="SUX34" s="19"/>
      <c r="SUY34" s="19"/>
      <c r="SUZ34" s="19"/>
      <c r="SVA34" s="19"/>
      <c r="SVB34" s="19"/>
      <c r="SVC34" s="19"/>
      <c r="SVD34" s="19"/>
      <c r="SVE34" s="19"/>
      <c r="SVF34" s="19"/>
      <c r="SVG34" s="19"/>
      <c r="SVH34" s="19"/>
      <c r="SVI34" s="19"/>
      <c r="SVJ34" s="19"/>
      <c r="SVK34" s="19"/>
      <c r="SVL34" s="19"/>
      <c r="SVM34" s="19"/>
      <c r="SVN34" s="19"/>
      <c r="SVO34" s="19"/>
      <c r="SVP34" s="19"/>
      <c r="SVQ34" s="19"/>
      <c r="SVR34" s="19"/>
      <c r="SVS34" s="19"/>
      <c r="SVT34" s="19"/>
      <c r="SVU34" s="19"/>
      <c r="SVV34" s="19"/>
      <c r="SVW34" s="19"/>
      <c r="SVX34" s="19"/>
      <c r="SVY34" s="19"/>
      <c r="SVZ34" s="19"/>
      <c r="SWA34" s="19"/>
      <c r="SWB34" s="19"/>
      <c r="SWC34" s="19"/>
      <c r="SWD34" s="19"/>
      <c r="SWE34" s="19"/>
      <c r="SWF34" s="19"/>
      <c r="SWG34" s="19"/>
      <c r="SWH34" s="19"/>
      <c r="SWI34" s="19"/>
      <c r="SWJ34" s="19"/>
      <c r="SWK34" s="19"/>
      <c r="SWL34" s="19"/>
      <c r="SWM34" s="19"/>
      <c r="SWN34" s="19"/>
      <c r="SWO34" s="19"/>
      <c r="SWP34" s="19"/>
      <c r="SWQ34" s="19"/>
      <c r="SWR34" s="19"/>
      <c r="SWS34" s="19"/>
      <c r="SWT34" s="19"/>
      <c r="SWU34" s="19"/>
      <c r="SWV34" s="19"/>
      <c r="SWW34" s="19"/>
      <c r="SWX34" s="19"/>
      <c r="SWY34" s="19"/>
      <c r="SWZ34" s="19"/>
      <c r="SXA34" s="19"/>
      <c r="SXB34" s="19"/>
      <c r="SXC34" s="19"/>
      <c r="SXD34" s="19"/>
      <c r="SXE34" s="19"/>
      <c r="SXF34" s="19"/>
      <c r="SXG34" s="19"/>
      <c r="SXH34" s="19"/>
      <c r="SXI34" s="19"/>
      <c r="SXJ34" s="19"/>
      <c r="SXK34" s="19"/>
      <c r="SXL34" s="19"/>
      <c r="SXM34" s="19"/>
      <c r="SXN34" s="19"/>
      <c r="SXO34" s="19"/>
      <c r="SXP34" s="19"/>
      <c r="SXQ34" s="19"/>
      <c r="SXR34" s="19"/>
      <c r="SXS34" s="19"/>
      <c r="SXT34" s="19"/>
      <c r="SXU34" s="19"/>
      <c r="SXV34" s="19"/>
      <c r="SXW34" s="19"/>
      <c r="SXX34" s="19"/>
      <c r="SXY34" s="19"/>
      <c r="SXZ34" s="19"/>
      <c r="SYA34" s="19"/>
      <c r="SYB34" s="19"/>
      <c r="SYC34" s="19"/>
      <c r="SYD34" s="19"/>
      <c r="SYE34" s="19"/>
      <c r="SYF34" s="19"/>
      <c r="SYG34" s="19"/>
      <c r="SYH34" s="19"/>
      <c r="SYI34" s="19"/>
      <c r="SYJ34" s="19"/>
      <c r="SYK34" s="19"/>
      <c r="SYL34" s="19"/>
      <c r="SYM34" s="19"/>
      <c r="SYN34" s="19"/>
      <c r="SYO34" s="19"/>
      <c r="SYP34" s="19"/>
      <c r="SYQ34" s="19"/>
      <c r="SYR34" s="19"/>
      <c r="SYS34" s="19"/>
      <c r="SYT34" s="19"/>
      <c r="SYU34" s="19"/>
      <c r="SYV34" s="19"/>
      <c r="SYW34" s="19"/>
      <c r="SYX34" s="19"/>
      <c r="SYY34" s="19"/>
      <c r="SYZ34" s="19"/>
      <c r="SZA34" s="19"/>
      <c r="SZB34" s="19"/>
      <c r="SZC34" s="19"/>
      <c r="SZD34" s="19"/>
      <c r="SZE34" s="19"/>
      <c r="SZF34" s="19"/>
      <c r="SZG34" s="19"/>
      <c r="SZH34" s="19"/>
      <c r="SZI34" s="19"/>
      <c r="SZJ34" s="19"/>
      <c r="SZK34" s="19"/>
      <c r="SZL34" s="19"/>
      <c r="SZM34" s="19"/>
      <c r="SZN34" s="19"/>
      <c r="SZO34" s="19"/>
      <c r="SZP34" s="19"/>
      <c r="SZQ34" s="19"/>
      <c r="SZR34" s="19"/>
      <c r="SZS34" s="19"/>
      <c r="SZT34" s="19"/>
      <c r="SZU34" s="19"/>
      <c r="SZV34" s="19"/>
      <c r="SZW34" s="19"/>
      <c r="SZX34" s="19"/>
      <c r="SZY34" s="19"/>
      <c r="SZZ34" s="19"/>
      <c r="TAA34" s="19"/>
      <c r="TAB34" s="19"/>
      <c r="TAC34" s="19"/>
      <c r="TAD34" s="19"/>
      <c r="TAE34" s="19"/>
      <c r="TAF34" s="19"/>
      <c r="TAG34" s="19"/>
      <c r="TAH34" s="19"/>
      <c r="TAI34" s="19"/>
      <c r="TAJ34" s="19"/>
      <c r="TAK34" s="19"/>
      <c r="TAL34" s="19"/>
      <c r="TAM34" s="19"/>
      <c r="TAN34" s="19"/>
      <c r="TAO34" s="19"/>
      <c r="TAP34" s="19"/>
      <c r="TAQ34" s="19"/>
      <c r="TAR34" s="19"/>
      <c r="TAS34" s="19"/>
      <c r="TAT34" s="19"/>
      <c r="TAU34" s="19"/>
      <c r="TAV34" s="19"/>
      <c r="TAW34" s="19"/>
      <c r="TAX34" s="19"/>
      <c r="TAY34" s="19"/>
      <c r="TAZ34" s="19"/>
      <c r="TBA34" s="19"/>
      <c r="TBB34" s="19"/>
      <c r="TBC34" s="19"/>
      <c r="TBD34" s="19"/>
      <c r="TBE34" s="19"/>
      <c r="TBF34" s="19"/>
      <c r="TBG34" s="19"/>
      <c r="TBH34" s="19"/>
      <c r="TBI34" s="19"/>
      <c r="TBJ34" s="19"/>
      <c r="TBK34" s="19"/>
      <c r="TBL34" s="19"/>
      <c r="TBM34" s="19"/>
      <c r="TBN34" s="19"/>
      <c r="TBO34" s="19"/>
      <c r="TBP34" s="19"/>
      <c r="TBQ34" s="19"/>
      <c r="TBR34" s="19"/>
      <c r="TBS34" s="19"/>
      <c r="TBT34" s="19"/>
      <c r="TBU34" s="19"/>
      <c r="TBV34" s="19"/>
      <c r="TBW34" s="19"/>
      <c r="TBX34" s="19"/>
      <c r="TBY34" s="19"/>
      <c r="TBZ34" s="19"/>
      <c r="TCA34" s="19"/>
      <c r="TCB34" s="19"/>
      <c r="TCC34" s="19"/>
      <c r="TCD34" s="19"/>
      <c r="TCE34" s="19"/>
      <c r="TCF34" s="19"/>
      <c r="TCG34" s="19"/>
      <c r="TCH34" s="19"/>
      <c r="TCI34" s="19"/>
      <c r="TCJ34" s="19"/>
      <c r="TCK34" s="19"/>
      <c r="TCL34" s="19"/>
      <c r="TCM34" s="19"/>
      <c r="TCN34" s="19"/>
      <c r="TCO34" s="19"/>
      <c r="TCP34" s="19"/>
      <c r="TCQ34" s="19"/>
      <c r="TCR34" s="19"/>
      <c r="TCS34" s="19"/>
      <c r="TCT34" s="19"/>
      <c r="TCU34" s="19"/>
      <c r="TCV34" s="19"/>
      <c r="TCW34" s="19"/>
      <c r="TCX34" s="19"/>
      <c r="TCY34" s="19"/>
      <c r="TCZ34" s="19"/>
      <c r="TDA34" s="19"/>
      <c r="TDB34" s="19"/>
      <c r="TDC34" s="19"/>
      <c r="TDD34" s="19"/>
      <c r="TDE34" s="19"/>
      <c r="TDF34" s="19"/>
      <c r="TDG34" s="19"/>
      <c r="TDH34" s="19"/>
      <c r="TDI34" s="19"/>
      <c r="TDJ34" s="19"/>
      <c r="TDK34" s="19"/>
      <c r="TDL34" s="19"/>
      <c r="TDM34" s="19"/>
      <c r="TDN34" s="19"/>
      <c r="TDO34" s="19"/>
      <c r="TDP34" s="19"/>
      <c r="TDQ34" s="19"/>
      <c r="TDR34" s="19"/>
      <c r="TDS34" s="19"/>
      <c r="TDT34" s="19"/>
      <c r="TDU34" s="19"/>
      <c r="TDV34" s="19"/>
      <c r="TDW34" s="19"/>
      <c r="TDX34" s="19"/>
      <c r="TDY34" s="19"/>
      <c r="TDZ34" s="19"/>
      <c r="TEA34" s="19"/>
      <c r="TEB34" s="19"/>
      <c r="TEC34" s="19"/>
      <c r="TED34" s="19"/>
      <c r="TEE34" s="19"/>
      <c r="TEF34" s="19"/>
      <c r="TEG34" s="19"/>
      <c r="TEH34" s="19"/>
      <c r="TEI34" s="19"/>
      <c r="TEJ34" s="19"/>
      <c r="TEK34" s="19"/>
      <c r="TEL34" s="19"/>
      <c r="TEM34" s="19"/>
      <c r="TEN34" s="19"/>
      <c r="TEO34" s="19"/>
      <c r="TEP34" s="19"/>
      <c r="TEQ34" s="19"/>
      <c r="TER34" s="19"/>
      <c r="TES34" s="19"/>
      <c r="TET34" s="19"/>
      <c r="TEU34" s="19"/>
      <c r="TEV34" s="19"/>
      <c r="TEW34" s="19"/>
      <c r="TEX34" s="19"/>
      <c r="TEY34" s="19"/>
      <c r="TEZ34" s="19"/>
      <c r="TFA34" s="19"/>
      <c r="TFB34" s="19"/>
      <c r="TFC34" s="19"/>
      <c r="TFD34" s="19"/>
      <c r="TFE34" s="19"/>
      <c r="TFF34" s="19"/>
      <c r="TFG34" s="19"/>
      <c r="TFH34" s="19"/>
      <c r="TFI34" s="19"/>
      <c r="TFJ34" s="19"/>
      <c r="TFK34" s="19"/>
      <c r="TFL34" s="19"/>
      <c r="TFM34" s="19"/>
      <c r="TFN34" s="19"/>
      <c r="TFO34" s="19"/>
      <c r="TFP34" s="19"/>
      <c r="TFQ34" s="19"/>
      <c r="TFR34" s="19"/>
      <c r="TFS34" s="19"/>
      <c r="TFT34" s="19"/>
      <c r="TFU34" s="19"/>
      <c r="TFV34" s="19"/>
      <c r="TFW34" s="19"/>
      <c r="TFX34" s="19"/>
      <c r="TFY34" s="19"/>
      <c r="TFZ34" s="19"/>
      <c r="TGA34" s="19"/>
      <c r="TGB34" s="19"/>
      <c r="TGC34" s="19"/>
      <c r="TGD34" s="19"/>
      <c r="TGE34" s="19"/>
      <c r="TGF34" s="19"/>
      <c r="TGG34" s="19"/>
      <c r="TGH34" s="19"/>
      <c r="TGI34" s="19"/>
      <c r="TGJ34" s="19"/>
      <c r="TGK34" s="19"/>
      <c r="TGL34" s="19"/>
      <c r="TGM34" s="19"/>
      <c r="TGN34" s="19"/>
      <c r="TGO34" s="19"/>
      <c r="TGP34" s="19"/>
      <c r="TGQ34" s="19"/>
      <c r="TGR34" s="19"/>
      <c r="TGS34" s="19"/>
      <c r="TGT34" s="19"/>
      <c r="TGU34" s="19"/>
      <c r="TGV34" s="19"/>
      <c r="TGW34" s="19"/>
      <c r="TGX34" s="19"/>
      <c r="TGY34" s="19"/>
      <c r="TGZ34" s="19"/>
      <c r="THA34" s="19"/>
      <c r="THB34" s="19"/>
      <c r="THC34" s="19"/>
      <c r="THD34" s="19"/>
      <c r="THE34" s="19"/>
      <c r="THF34" s="19"/>
      <c r="THG34" s="19"/>
      <c r="THH34" s="19"/>
      <c r="THI34" s="19"/>
      <c r="THJ34" s="19"/>
      <c r="THK34" s="19"/>
      <c r="THL34" s="19"/>
      <c r="THM34" s="19"/>
      <c r="THN34" s="19"/>
      <c r="THO34" s="19"/>
      <c r="THP34" s="19"/>
      <c r="THQ34" s="19"/>
      <c r="THR34" s="19"/>
      <c r="THS34" s="19"/>
      <c r="THT34" s="19"/>
      <c r="THU34" s="19"/>
      <c r="THV34" s="19"/>
      <c r="THW34" s="19"/>
      <c r="THX34" s="19"/>
      <c r="THY34" s="19"/>
      <c r="THZ34" s="19"/>
      <c r="TIA34" s="19"/>
      <c r="TIB34" s="19"/>
      <c r="TIC34" s="19"/>
      <c r="TID34" s="19"/>
      <c r="TIE34" s="19"/>
      <c r="TIF34" s="19"/>
      <c r="TIG34" s="19"/>
      <c r="TIH34" s="19"/>
      <c r="TII34" s="19"/>
      <c r="TIJ34" s="19"/>
      <c r="TIK34" s="19"/>
      <c r="TIL34" s="19"/>
      <c r="TIM34" s="19"/>
      <c r="TIN34" s="19"/>
      <c r="TIO34" s="19"/>
      <c r="TIP34" s="19"/>
      <c r="TIQ34" s="19"/>
      <c r="TIR34" s="19"/>
      <c r="TIS34" s="19"/>
      <c r="TIT34" s="19"/>
      <c r="TIU34" s="19"/>
      <c r="TIV34" s="19"/>
      <c r="TIW34" s="19"/>
      <c r="TIX34" s="19"/>
      <c r="TIY34" s="19"/>
      <c r="TIZ34" s="19"/>
      <c r="TJA34" s="19"/>
      <c r="TJB34" s="19"/>
      <c r="TJC34" s="19"/>
      <c r="TJD34" s="19"/>
      <c r="TJE34" s="19"/>
      <c r="TJF34" s="19"/>
      <c r="TJG34" s="19"/>
      <c r="TJH34" s="19"/>
      <c r="TJI34" s="19"/>
      <c r="TJJ34" s="19"/>
      <c r="TJK34" s="19"/>
      <c r="TJL34" s="19"/>
      <c r="TJM34" s="19"/>
      <c r="TJN34" s="19"/>
      <c r="TJO34" s="19"/>
      <c r="TJP34" s="19"/>
      <c r="TJQ34" s="19"/>
      <c r="TJR34" s="19"/>
      <c r="TJS34" s="19"/>
      <c r="TJT34" s="19"/>
      <c r="TJU34" s="19"/>
      <c r="TJV34" s="19"/>
      <c r="TJW34" s="19"/>
      <c r="TJX34" s="19"/>
      <c r="TJY34" s="19"/>
      <c r="TJZ34" s="19"/>
      <c r="TKA34" s="19"/>
      <c r="TKB34" s="19"/>
      <c r="TKC34" s="19"/>
      <c r="TKD34" s="19"/>
      <c r="TKE34" s="19"/>
      <c r="TKF34" s="19"/>
      <c r="TKG34" s="19"/>
      <c r="TKH34" s="19"/>
      <c r="TKI34" s="19"/>
      <c r="TKJ34" s="19"/>
      <c r="TKK34" s="19"/>
      <c r="TKL34" s="19"/>
      <c r="TKM34" s="19"/>
      <c r="TKN34" s="19"/>
      <c r="TKO34" s="19"/>
      <c r="TKP34" s="19"/>
      <c r="TKQ34" s="19"/>
      <c r="TKR34" s="19"/>
      <c r="TKS34" s="19"/>
      <c r="TKT34" s="19"/>
      <c r="TKU34" s="19"/>
      <c r="TKV34" s="19"/>
      <c r="TKW34" s="19"/>
      <c r="TKX34" s="19"/>
      <c r="TKY34" s="19"/>
      <c r="TKZ34" s="19"/>
      <c r="TLA34" s="19"/>
      <c r="TLB34" s="19"/>
      <c r="TLC34" s="19"/>
      <c r="TLD34" s="19"/>
      <c r="TLE34" s="19"/>
      <c r="TLF34" s="19"/>
      <c r="TLG34" s="19"/>
      <c r="TLH34" s="19"/>
      <c r="TLI34" s="19"/>
      <c r="TLJ34" s="19"/>
      <c r="TLK34" s="19"/>
      <c r="TLL34" s="19"/>
      <c r="TLM34" s="19"/>
      <c r="TLN34" s="19"/>
      <c r="TLO34" s="19"/>
      <c r="TLP34" s="19"/>
      <c r="TLQ34" s="19"/>
      <c r="TLR34" s="19"/>
      <c r="TLS34" s="19"/>
      <c r="TLT34" s="19"/>
      <c r="TLU34" s="19"/>
      <c r="TLV34" s="19"/>
      <c r="TLW34" s="19"/>
      <c r="TLX34" s="19"/>
      <c r="TLY34" s="19"/>
      <c r="TLZ34" s="19"/>
      <c r="TMA34" s="19"/>
      <c r="TMB34" s="19"/>
      <c r="TMC34" s="19"/>
      <c r="TMD34" s="19"/>
      <c r="TME34" s="19"/>
      <c r="TMF34" s="19"/>
      <c r="TMG34" s="19"/>
      <c r="TMH34" s="19"/>
      <c r="TMI34" s="19"/>
      <c r="TMJ34" s="19"/>
      <c r="TMK34" s="19"/>
      <c r="TML34" s="19"/>
      <c r="TMM34" s="19"/>
      <c r="TMN34" s="19"/>
      <c r="TMO34" s="19"/>
      <c r="TMP34" s="19"/>
      <c r="TMQ34" s="19"/>
      <c r="TMR34" s="19"/>
      <c r="TMS34" s="19"/>
      <c r="TMT34" s="19"/>
      <c r="TMU34" s="19"/>
      <c r="TMV34" s="19"/>
      <c r="TMW34" s="19"/>
      <c r="TMX34" s="19"/>
      <c r="TMY34" s="19"/>
      <c r="TMZ34" s="19"/>
      <c r="TNA34" s="19"/>
      <c r="TNB34" s="19"/>
      <c r="TNC34" s="19"/>
      <c r="TND34" s="19"/>
      <c r="TNE34" s="19"/>
      <c r="TNF34" s="19"/>
      <c r="TNG34" s="19"/>
      <c r="TNH34" s="19"/>
      <c r="TNI34" s="19"/>
      <c r="TNJ34" s="19"/>
      <c r="TNK34" s="19"/>
      <c r="TNL34" s="19"/>
      <c r="TNM34" s="19"/>
      <c r="TNN34" s="19"/>
      <c r="TNO34" s="19"/>
      <c r="TNP34" s="19"/>
      <c r="TNQ34" s="19"/>
      <c r="TNR34" s="19"/>
      <c r="TNS34" s="19"/>
      <c r="TNT34" s="19"/>
      <c r="TNU34" s="19"/>
      <c r="TNV34" s="19"/>
      <c r="TNW34" s="19"/>
      <c r="TNX34" s="19"/>
      <c r="TNY34" s="19"/>
      <c r="TNZ34" s="19"/>
      <c r="TOA34" s="19"/>
      <c r="TOB34" s="19"/>
      <c r="TOC34" s="19"/>
      <c r="TOD34" s="19"/>
      <c r="TOE34" s="19"/>
      <c r="TOF34" s="19"/>
      <c r="TOG34" s="19"/>
      <c r="TOH34" s="19"/>
      <c r="TOI34" s="19"/>
      <c r="TOJ34" s="19"/>
      <c r="TOK34" s="19"/>
      <c r="TOL34" s="19"/>
      <c r="TOM34" s="19"/>
      <c r="TON34" s="19"/>
      <c r="TOO34" s="19"/>
      <c r="TOP34" s="19"/>
      <c r="TOQ34" s="19"/>
      <c r="TOR34" s="19"/>
      <c r="TOS34" s="19"/>
      <c r="TOT34" s="19"/>
      <c r="TOU34" s="19"/>
      <c r="TOV34" s="19"/>
      <c r="TOW34" s="19"/>
      <c r="TOX34" s="19"/>
      <c r="TOY34" s="19"/>
      <c r="TOZ34" s="19"/>
      <c r="TPA34" s="19"/>
      <c r="TPB34" s="19"/>
      <c r="TPC34" s="19"/>
      <c r="TPD34" s="19"/>
      <c r="TPE34" s="19"/>
      <c r="TPF34" s="19"/>
      <c r="TPG34" s="19"/>
      <c r="TPH34" s="19"/>
      <c r="TPI34" s="19"/>
      <c r="TPJ34" s="19"/>
      <c r="TPK34" s="19"/>
      <c r="TPL34" s="19"/>
      <c r="TPM34" s="19"/>
      <c r="TPN34" s="19"/>
      <c r="TPO34" s="19"/>
      <c r="TPP34" s="19"/>
      <c r="TPQ34" s="19"/>
      <c r="TPR34" s="19"/>
      <c r="TPS34" s="19"/>
      <c r="TPT34" s="19"/>
      <c r="TPU34" s="19"/>
      <c r="TPV34" s="19"/>
      <c r="TPW34" s="19"/>
      <c r="TPX34" s="19"/>
      <c r="TPY34" s="19"/>
      <c r="TPZ34" s="19"/>
      <c r="TQA34" s="19"/>
      <c r="TQB34" s="19"/>
      <c r="TQC34" s="19"/>
      <c r="TQD34" s="19"/>
      <c r="TQE34" s="19"/>
      <c r="TQF34" s="19"/>
      <c r="TQG34" s="19"/>
      <c r="TQH34" s="19"/>
      <c r="TQI34" s="19"/>
      <c r="TQJ34" s="19"/>
      <c r="TQK34" s="19"/>
      <c r="TQL34" s="19"/>
      <c r="TQM34" s="19"/>
      <c r="TQN34" s="19"/>
      <c r="TQO34" s="19"/>
      <c r="TQP34" s="19"/>
      <c r="TQQ34" s="19"/>
      <c r="TQR34" s="19"/>
      <c r="TQS34" s="19"/>
      <c r="TQT34" s="19"/>
      <c r="TQU34" s="19"/>
      <c r="TQV34" s="19"/>
      <c r="TQW34" s="19"/>
      <c r="TQX34" s="19"/>
      <c r="TQY34" s="19"/>
      <c r="TQZ34" s="19"/>
      <c r="TRA34" s="19"/>
      <c r="TRB34" s="19"/>
      <c r="TRC34" s="19"/>
      <c r="TRD34" s="19"/>
      <c r="TRE34" s="19"/>
      <c r="TRF34" s="19"/>
      <c r="TRG34" s="19"/>
      <c r="TRH34" s="19"/>
      <c r="TRI34" s="19"/>
      <c r="TRJ34" s="19"/>
      <c r="TRK34" s="19"/>
      <c r="TRL34" s="19"/>
      <c r="TRM34" s="19"/>
      <c r="TRN34" s="19"/>
      <c r="TRO34" s="19"/>
      <c r="TRP34" s="19"/>
      <c r="TRQ34" s="19"/>
      <c r="TRR34" s="19"/>
      <c r="TRS34" s="19"/>
      <c r="TRT34" s="19"/>
      <c r="TRU34" s="19"/>
      <c r="TRV34" s="19"/>
      <c r="TRW34" s="19"/>
      <c r="TRX34" s="19"/>
      <c r="TRY34" s="19"/>
      <c r="TRZ34" s="19"/>
      <c r="TSA34" s="19"/>
      <c r="TSB34" s="19"/>
      <c r="TSC34" s="19"/>
      <c r="TSD34" s="19"/>
      <c r="TSE34" s="19"/>
      <c r="TSF34" s="19"/>
      <c r="TSG34" s="19"/>
      <c r="TSH34" s="19"/>
      <c r="TSI34" s="19"/>
      <c r="TSJ34" s="19"/>
      <c r="TSK34" s="19"/>
      <c r="TSL34" s="19"/>
      <c r="TSM34" s="19"/>
      <c r="TSN34" s="19"/>
      <c r="TSO34" s="19"/>
      <c r="TSP34" s="19"/>
      <c r="TSQ34" s="19"/>
      <c r="TSR34" s="19"/>
      <c r="TSS34" s="19"/>
      <c r="TST34" s="19"/>
      <c r="TSU34" s="19"/>
      <c r="TSV34" s="19"/>
      <c r="TSW34" s="19"/>
      <c r="TSX34" s="19"/>
      <c r="TSY34" s="19"/>
      <c r="TSZ34" s="19"/>
      <c r="TTA34" s="19"/>
      <c r="TTB34" s="19"/>
      <c r="TTC34" s="19"/>
      <c r="TTD34" s="19"/>
      <c r="TTE34" s="19"/>
      <c r="TTF34" s="19"/>
      <c r="TTG34" s="19"/>
      <c r="TTH34" s="19"/>
      <c r="TTI34" s="19"/>
      <c r="TTJ34" s="19"/>
      <c r="TTK34" s="19"/>
      <c r="TTL34" s="19"/>
      <c r="TTM34" s="19"/>
      <c r="TTN34" s="19"/>
      <c r="TTO34" s="19"/>
      <c r="TTP34" s="19"/>
      <c r="TTQ34" s="19"/>
      <c r="TTR34" s="19"/>
      <c r="TTS34" s="19"/>
      <c r="TTT34" s="19"/>
      <c r="TTU34" s="19"/>
      <c r="TTV34" s="19"/>
      <c r="TTW34" s="19"/>
      <c r="TTX34" s="19"/>
      <c r="TTY34" s="19"/>
      <c r="TTZ34" s="19"/>
      <c r="TUA34" s="19"/>
      <c r="TUB34" s="19"/>
      <c r="TUC34" s="19"/>
      <c r="TUD34" s="19"/>
      <c r="TUE34" s="19"/>
      <c r="TUF34" s="19"/>
      <c r="TUG34" s="19"/>
      <c r="TUH34" s="19"/>
      <c r="TUI34" s="19"/>
      <c r="TUJ34" s="19"/>
      <c r="TUK34" s="19"/>
      <c r="TUL34" s="19"/>
      <c r="TUM34" s="19"/>
      <c r="TUN34" s="19"/>
      <c r="TUO34" s="19"/>
      <c r="TUP34" s="19"/>
      <c r="TUQ34" s="19"/>
      <c r="TUR34" s="19"/>
      <c r="TUS34" s="19"/>
      <c r="TUT34" s="19"/>
      <c r="TUU34" s="19"/>
      <c r="TUV34" s="19"/>
      <c r="TUW34" s="19"/>
      <c r="TUX34" s="19"/>
      <c r="TUY34" s="19"/>
      <c r="TUZ34" s="19"/>
      <c r="TVA34" s="19"/>
      <c r="TVB34" s="19"/>
      <c r="TVC34" s="19"/>
      <c r="TVD34" s="19"/>
      <c r="TVE34" s="19"/>
      <c r="TVF34" s="19"/>
      <c r="TVG34" s="19"/>
      <c r="TVH34" s="19"/>
      <c r="TVI34" s="19"/>
      <c r="TVJ34" s="19"/>
      <c r="TVK34" s="19"/>
      <c r="TVL34" s="19"/>
      <c r="TVM34" s="19"/>
      <c r="TVN34" s="19"/>
      <c r="TVO34" s="19"/>
      <c r="TVP34" s="19"/>
      <c r="TVQ34" s="19"/>
      <c r="TVR34" s="19"/>
      <c r="TVS34" s="19"/>
      <c r="TVT34" s="19"/>
      <c r="TVU34" s="19"/>
      <c r="TVV34" s="19"/>
      <c r="TVW34" s="19"/>
      <c r="TVX34" s="19"/>
      <c r="TVY34" s="19"/>
      <c r="TVZ34" s="19"/>
      <c r="TWA34" s="19"/>
      <c r="TWB34" s="19"/>
      <c r="TWC34" s="19"/>
      <c r="TWD34" s="19"/>
      <c r="TWE34" s="19"/>
      <c r="TWF34" s="19"/>
      <c r="TWG34" s="19"/>
      <c r="TWH34" s="19"/>
      <c r="TWI34" s="19"/>
      <c r="TWJ34" s="19"/>
      <c r="TWK34" s="19"/>
      <c r="TWL34" s="19"/>
      <c r="TWM34" s="19"/>
      <c r="TWN34" s="19"/>
      <c r="TWO34" s="19"/>
      <c r="TWP34" s="19"/>
      <c r="TWQ34" s="19"/>
      <c r="TWR34" s="19"/>
      <c r="TWS34" s="19"/>
      <c r="TWT34" s="19"/>
      <c r="TWU34" s="19"/>
      <c r="TWV34" s="19"/>
      <c r="TWW34" s="19"/>
      <c r="TWX34" s="19"/>
      <c r="TWY34" s="19"/>
      <c r="TWZ34" s="19"/>
      <c r="TXA34" s="19"/>
      <c r="TXB34" s="19"/>
      <c r="TXC34" s="19"/>
      <c r="TXD34" s="19"/>
      <c r="TXE34" s="19"/>
      <c r="TXF34" s="19"/>
      <c r="TXG34" s="19"/>
      <c r="TXH34" s="19"/>
      <c r="TXI34" s="19"/>
      <c r="TXJ34" s="19"/>
      <c r="TXK34" s="19"/>
      <c r="TXL34" s="19"/>
      <c r="TXM34" s="19"/>
      <c r="TXN34" s="19"/>
      <c r="TXO34" s="19"/>
      <c r="TXP34" s="19"/>
      <c r="TXQ34" s="19"/>
      <c r="TXR34" s="19"/>
      <c r="TXS34" s="19"/>
      <c r="TXT34" s="19"/>
      <c r="TXU34" s="19"/>
      <c r="TXV34" s="19"/>
      <c r="TXW34" s="19"/>
      <c r="TXX34" s="19"/>
      <c r="TXY34" s="19"/>
      <c r="TXZ34" s="19"/>
      <c r="TYA34" s="19"/>
      <c r="TYB34" s="19"/>
      <c r="TYC34" s="19"/>
      <c r="TYD34" s="19"/>
      <c r="TYE34" s="19"/>
      <c r="TYF34" s="19"/>
      <c r="TYG34" s="19"/>
      <c r="TYH34" s="19"/>
      <c r="TYI34" s="19"/>
      <c r="TYJ34" s="19"/>
      <c r="TYK34" s="19"/>
      <c r="TYL34" s="19"/>
      <c r="TYM34" s="19"/>
      <c r="TYN34" s="19"/>
      <c r="TYO34" s="19"/>
      <c r="TYP34" s="19"/>
      <c r="TYQ34" s="19"/>
      <c r="TYR34" s="19"/>
      <c r="TYS34" s="19"/>
      <c r="TYT34" s="19"/>
      <c r="TYU34" s="19"/>
      <c r="TYV34" s="19"/>
      <c r="TYW34" s="19"/>
      <c r="TYX34" s="19"/>
      <c r="TYY34" s="19"/>
      <c r="TYZ34" s="19"/>
      <c r="TZA34" s="19"/>
      <c r="TZB34" s="19"/>
      <c r="TZC34" s="19"/>
      <c r="TZD34" s="19"/>
      <c r="TZE34" s="19"/>
      <c r="TZF34" s="19"/>
      <c r="TZG34" s="19"/>
      <c r="TZH34" s="19"/>
      <c r="TZI34" s="19"/>
      <c r="TZJ34" s="19"/>
      <c r="TZK34" s="19"/>
      <c r="TZL34" s="19"/>
      <c r="TZM34" s="19"/>
      <c r="TZN34" s="19"/>
      <c r="TZO34" s="19"/>
      <c r="TZP34" s="19"/>
      <c r="TZQ34" s="19"/>
      <c r="TZR34" s="19"/>
      <c r="TZS34" s="19"/>
      <c r="TZT34" s="19"/>
      <c r="TZU34" s="19"/>
      <c r="TZV34" s="19"/>
      <c r="TZW34" s="19"/>
      <c r="TZX34" s="19"/>
      <c r="TZY34" s="19"/>
      <c r="TZZ34" s="19"/>
      <c r="UAA34" s="19"/>
      <c r="UAB34" s="19"/>
      <c r="UAC34" s="19"/>
      <c r="UAD34" s="19"/>
      <c r="UAE34" s="19"/>
      <c r="UAF34" s="19"/>
      <c r="UAG34" s="19"/>
      <c r="UAH34" s="19"/>
      <c r="UAI34" s="19"/>
      <c r="UAJ34" s="19"/>
      <c r="UAK34" s="19"/>
      <c r="UAL34" s="19"/>
      <c r="UAM34" s="19"/>
      <c r="UAN34" s="19"/>
      <c r="UAO34" s="19"/>
      <c r="UAP34" s="19"/>
      <c r="UAQ34" s="19"/>
      <c r="UAR34" s="19"/>
      <c r="UAS34" s="19"/>
      <c r="UAT34" s="19"/>
      <c r="UAU34" s="19"/>
      <c r="UAV34" s="19"/>
      <c r="UAW34" s="19"/>
      <c r="UAX34" s="19"/>
      <c r="UAY34" s="19"/>
      <c r="UAZ34" s="19"/>
      <c r="UBA34" s="19"/>
      <c r="UBB34" s="19"/>
      <c r="UBC34" s="19"/>
      <c r="UBD34" s="19"/>
      <c r="UBE34" s="19"/>
      <c r="UBF34" s="19"/>
      <c r="UBG34" s="19"/>
      <c r="UBH34" s="19"/>
      <c r="UBI34" s="19"/>
      <c r="UBJ34" s="19"/>
      <c r="UBK34" s="19"/>
      <c r="UBL34" s="19"/>
      <c r="UBM34" s="19"/>
      <c r="UBN34" s="19"/>
      <c r="UBO34" s="19"/>
      <c r="UBP34" s="19"/>
      <c r="UBQ34" s="19"/>
      <c r="UBR34" s="19"/>
      <c r="UBS34" s="19"/>
      <c r="UBT34" s="19"/>
      <c r="UBU34" s="19"/>
      <c r="UBV34" s="19"/>
      <c r="UBW34" s="19"/>
      <c r="UBX34" s="19"/>
      <c r="UBY34" s="19"/>
      <c r="UBZ34" s="19"/>
      <c r="UCA34" s="19"/>
      <c r="UCB34" s="19"/>
      <c r="UCC34" s="19"/>
      <c r="UCD34" s="19"/>
      <c r="UCE34" s="19"/>
      <c r="UCF34" s="19"/>
      <c r="UCG34" s="19"/>
      <c r="UCH34" s="19"/>
      <c r="UCI34" s="19"/>
      <c r="UCJ34" s="19"/>
      <c r="UCK34" s="19"/>
      <c r="UCL34" s="19"/>
      <c r="UCM34" s="19"/>
      <c r="UCN34" s="19"/>
      <c r="UCO34" s="19"/>
      <c r="UCP34" s="19"/>
      <c r="UCQ34" s="19"/>
      <c r="UCR34" s="19"/>
      <c r="UCS34" s="19"/>
      <c r="UCT34" s="19"/>
      <c r="UCU34" s="19"/>
      <c r="UCV34" s="19"/>
      <c r="UCW34" s="19"/>
      <c r="UCX34" s="19"/>
      <c r="UCY34" s="19"/>
      <c r="UCZ34" s="19"/>
      <c r="UDA34" s="19"/>
      <c r="UDB34" s="19"/>
      <c r="UDC34" s="19"/>
      <c r="UDD34" s="19"/>
      <c r="UDE34" s="19"/>
      <c r="UDF34" s="19"/>
      <c r="UDG34" s="19"/>
      <c r="UDH34" s="19"/>
      <c r="UDI34" s="19"/>
      <c r="UDJ34" s="19"/>
      <c r="UDK34" s="19"/>
      <c r="UDL34" s="19"/>
      <c r="UDM34" s="19"/>
      <c r="UDN34" s="19"/>
      <c r="UDO34" s="19"/>
      <c r="UDP34" s="19"/>
      <c r="UDQ34" s="19"/>
      <c r="UDR34" s="19"/>
      <c r="UDS34" s="19"/>
      <c r="UDT34" s="19"/>
      <c r="UDU34" s="19"/>
      <c r="UDV34" s="19"/>
      <c r="UDW34" s="19"/>
      <c r="UDX34" s="19"/>
      <c r="UDY34" s="19"/>
      <c r="UDZ34" s="19"/>
      <c r="UEA34" s="19"/>
      <c r="UEB34" s="19"/>
      <c r="UEC34" s="19"/>
      <c r="UED34" s="19"/>
      <c r="UEE34" s="19"/>
      <c r="UEF34" s="19"/>
      <c r="UEG34" s="19"/>
      <c r="UEH34" s="19"/>
      <c r="UEI34" s="19"/>
      <c r="UEJ34" s="19"/>
      <c r="UEK34" s="19"/>
      <c r="UEL34" s="19"/>
      <c r="UEM34" s="19"/>
      <c r="UEN34" s="19"/>
      <c r="UEO34" s="19"/>
      <c r="UEP34" s="19"/>
      <c r="UEQ34" s="19"/>
      <c r="UER34" s="19"/>
      <c r="UES34" s="19"/>
      <c r="UET34" s="19"/>
      <c r="UEU34" s="19"/>
      <c r="UEV34" s="19"/>
      <c r="UEW34" s="19"/>
      <c r="UEX34" s="19"/>
      <c r="UEY34" s="19"/>
      <c r="UEZ34" s="19"/>
      <c r="UFA34" s="19"/>
      <c r="UFB34" s="19"/>
      <c r="UFC34" s="19"/>
      <c r="UFD34" s="19"/>
      <c r="UFE34" s="19"/>
      <c r="UFF34" s="19"/>
      <c r="UFG34" s="19"/>
      <c r="UFH34" s="19"/>
      <c r="UFI34" s="19"/>
      <c r="UFJ34" s="19"/>
      <c r="UFK34" s="19"/>
      <c r="UFL34" s="19"/>
      <c r="UFM34" s="19"/>
      <c r="UFN34" s="19"/>
      <c r="UFO34" s="19"/>
      <c r="UFP34" s="19"/>
      <c r="UFQ34" s="19"/>
      <c r="UFR34" s="19"/>
      <c r="UFS34" s="19"/>
      <c r="UFT34" s="19"/>
      <c r="UFU34" s="19"/>
      <c r="UFV34" s="19"/>
      <c r="UFW34" s="19"/>
      <c r="UFX34" s="19"/>
      <c r="UFY34" s="19"/>
      <c r="UFZ34" s="19"/>
      <c r="UGA34" s="19"/>
      <c r="UGB34" s="19"/>
      <c r="UGC34" s="19"/>
      <c r="UGD34" s="19"/>
      <c r="UGE34" s="19"/>
      <c r="UGF34" s="19"/>
      <c r="UGG34" s="19"/>
      <c r="UGH34" s="19"/>
      <c r="UGI34" s="19"/>
      <c r="UGJ34" s="19"/>
      <c r="UGK34" s="19"/>
      <c r="UGL34" s="19"/>
      <c r="UGM34" s="19"/>
      <c r="UGN34" s="19"/>
      <c r="UGO34" s="19"/>
      <c r="UGP34" s="19"/>
      <c r="UGQ34" s="19"/>
      <c r="UGR34" s="19"/>
      <c r="UGS34" s="19"/>
      <c r="UGT34" s="19"/>
      <c r="UGU34" s="19"/>
      <c r="UGV34" s="19"/>
      <c r="UGW34" s="19"/>
      <c r="UGX34" s="19"/>
      <c r="UGY34" s="19"/>
      <c r="UGZ34" s="19"/>
      <c r="UHA34" s="19"/>
      <c r="UHB34" s="19"/>
      <c r="UHC34" s="19"/>
      <c r="UHD34" s="19"/>
      <c r="UHE34" s="19"/>
      <c r="UHF34" s="19"/>
      <c r="UHG34" s="19"/>
      <c r="UHH34" s="19"/>
      <c r="UHI34" s="19"/>
      <c r="UHJ34" s="19"/>
      <c r="UHK34" s="19"/>
      <c r="UHL34" s="19"/>
      <c r="UHM34" s="19"/>
      <c r="UHN34" s="19"/>
      <c r="UHO34" s="19"/>
      <c r="UHP34" s="19"/>
      <c r="UHQ34" s="19"/>
      <c r="UHR34" s="19"/>
      <c r="UHS34" s="19"/>
      <c r="UHT34" s="19"/>
      <c r="UHU34" s="19"/>
      <c r="UHV34" s="19"/>
      <c r="UHW34" s="19"/>
      <c r="UHX34" s="19"/>
      <c r="UHY34" s="19"/>
      <c r="UHZ34" s="19"/>
      <c r="UIA34" s="19"/>
      <c r="UIB34" s="19"/>
      <c r="UIC34" s="19"/>
      <c r="UID34" s="19"/>
      <c r="UIE34" s="19"/>
      <c r="UIF34" s="19"/>
      <c r="UIG34" s="19"/>
      <c r="UIH34" s="19"/>
      <c r="UII34" s="19"/>
      <c r="UIJ34" s="19"/>
      <c r="UIK34" s="19"/>
      <c r="UIL34" s="19"/>
      <c r="UIM34" s="19"/>
      <c r="UIN34" s="19"/>
      <c r="UIO34" s="19"/>
      <c r="UIP34" s="19"/>
      <c r="UIQ34" s="19"/>
      <c r="UIR34" s="19"/>
      <c r="UIS34" s="19"/>
      <c r="UIT34" s="19"/>
      <c r="UIU34" s="19"/>
      <c r="UIV34" s="19"/>
      <c r="UIW34" s="19"/>
      <c r="UIX34" s="19"/>
      <c r="UIY34" s="19"/>
      <c r="UIZ34" s="19"/>
      <c r="UJA34" s="19"/>
      <c r="UJB34" s="19"/>
      <c r="UJC34" s="19"/>
      <c r="UJD34" s="19"/>
      <c r="UJE34" s="19"/>
      <c r="UJF34" s="19"/>
      <c r="UJG34" s="19"/>
      <c r="UJH34" s="19"/>
      <c r="UJI34" s="19"/>
      <c r="UJJ34" s="19"/>
      <c r="UJK34" s="19"/>
      <c r="UJL34" s="19"/>
      <c r="UJM34" s="19"/>
      <c r="UJN34" s="19"/>
      <c r="UJO34" s="19"/>
      <c r="UJP34" s="19"/>
      <c r="UJQ34" s="19"/>
      <c r="UJR34" s="19"/>
      <c r="UJS34" s="19"/>
      <c r="UJT34" s="19"/>
      <c r="UJU34" s="19"/>
      <c r="UJV34" s="19"/>
      <c r="UJW34" s="19"/>
      <c r="UJX34" s="19"/>
      <c r="UJY34" s="19"/>
      <c r="UJZ34" s="19"/>
      <c r="UKA34" s="19"/>
      <c r="UKB34" s="19"/>
      <c r="UKC34" s="19"/>
      <c r="UKD34" s="19"/>
      <c r="UKE34" s="19"/>
      <c r="UKF34" s="19"/>
      <c r="UKG34" s="19"/>
      <c r="UKH34" s="19"/>
      <c r="UKI34" s="19"/>
      <c r="UKJ34" s="19"/>
      <c r="UKK34" s="19"/>
      <c r="UKL34" s="19"/>
      <c r="UKM34" s="19"/>
      <c r="UKN34" s="19"/>
      <c r="UKO34" s="19"/>
      <c r="UKP34" s="19"/>
      <c r="UKQ34" s="19"/>
      <c r="UKR34" s="19"/>
      <c r="UKS34" s="19"/>
      <c r="UKT34" s="19"/>
      <c r="UKU34" s="19"/>
      <c r="UKV34" s="19"/>
      <c r="UKW34" s="19"/>
      <c r="UKX34" s="19"/>
      <c r="UKY34" s="19"/>
      <c r="UKZ34" s="19"/>
      <c r="ULA34" s="19"/>
      <c r="ULB34" s="19"/>
      <c r="ULC34" s="19"/>
      <c r="ULD34" s="19"/>
      <c r="ULE34" s="19"/>
      <c r="ULF34" s="19"/>
      <c r="ULG34" s="19"/>
      <c r="ULH34" s="19"/>
      <c r="ULI34" s="19"/>
      <c r="ULJ34" s="19"/>
      <c r="ULK34" s="19"/>
      <c r="ULL34" s="19"/>
      <c r="ULM34" s="19"/>
      <c r="ULN34" s="19"/>
      <c r="ULO34" s="19"/>
      <c r="ULP34" s="19"/>
      <c r="ULQ34" s="19"/>
      <c r="ULR34" s="19"/>
      <c r="ULS34" s="19"/>
      <c r="ULT34" s="19"/>
      <c r="ULU34" s="19"/>
      <c r="ULV34" s="19"/>
      <c r="ULW34" s="19"/>
      <c r="ULX34" s="19"/>
      <c r="ULY34" s="19"/>
      <c r="ULZ34" s="19"/>
      <c r="UMA34" s="19"/>
      <c r="UMB34" s="19"/>
      <c r="UMC34" s="19"/>
      <c r="UMD34" s="19"/>
      <c r="UME34" s="19"/>
      <c r="UMF34" s="19"/>
      <c r="UMG34" s="19"/>
      <c r="UMH34" s="19"/>
      <c r="UMI34" s="19"/>
      <c r="UMJ34" s="19"/>
      <c r="UMK34" s="19"/>
      <c r="UML34" s="19"/>
      <c r="UMM34" s="19"/>
      <c r="UMN34" s="19"/>
      <c r="UMO34" s="19"/>
      <c r="UMP34" s="19"/>
      <c r="UMQ34" s="19"/>
      <c r="UMR34" s="19"/>
      <c r="UMS34" s="19"/>
      <c r="UMT34" s="19"/>
      <c r="UMU34" s="19"/>
      <c r="UMV34" s="19"/>
      <c r="UMW34" s="19"/>
      <c r="UMX34" s="19"/>
      <c r="UMY34" s="19"/>
      <c r="UMZ34" s="19"/>
      <c r="UNA34" s="19"/>
      <c r="UNB34" s="19"/>
      <c r="UNC34" s="19"/>
      <c r="UND34" s="19"/>
      <c r="UNE34" s="19"/>
      <c r="UNF34" s="19"/>
      <c r="UNG34" s="19"/>
      <c r="UNH34" s="19"/>
      <c r="UNI34" s="19"/>
      <c r="UNJ34" s="19"/>
      <c r="UNK34" s="19"/>
      <c r="UNL34" s="19"/>
      <c r="UNM34" s="19"/>
      <c r="UNN34" s="19"/>
      <c r="UNO34" s="19"/>
      <c r="UNP34" s="19"/>
      <c r="UNQ34" s="19"/>
      <c r="UNR34" s="19"/>
      <c r="UNS34" s="19"/>
      <c r="UNT34" s="19"/>
      <c r="UNU34" s="19"/>
      <c r="UNV34" s="19"/>
      <c r="UNW34" s="19"/>
      <c r="UNX34" s="19"/>
      <c r="UNY34" s="19"/>
      <c r="UNZ34" s="19"/>
      <c r="UOA34" s="19"/>
      <c r="UOB34" s="19"/>
      <c r="UOC34" s="19"/>
      <c r="UOD34" s="19"/>
      <c r="UOE34" s="19"/>
      <c r="UOF34" s="19"/>
      <c r="UOG34" s="19"/>
      <c r="UOH34" s="19"/>
      <c r="UOI34" s="19"/>
      <c r="UOJ34" s="19"/>
      <c r="UOK34" s="19"/>
      <c r="UOL34" s="19"/>
      <c r="UOM34" s="19"/>
      <c r="UON34" s="19"/>
      <c r="UOO34" s="19"/>
      <c r="UOP34" s="19"/>
      <c r="UOQ34" s="19"/>
      <c r="UOR34" s="19"/>
      <c r="UOS34" s="19"/>
      <c r="UOT34" s="19"/>
      <c r="UOU34" s="19"/>
      <c r="UOV34" s="19"/>
      <c r="UOW34" s="19"/>
      <c r="UOX34" s="19"/>
      <c r="UOY34" s="19"/>
      <c r="UOZ34" s="19"/>
      <c r="UPA34" s="19"/>
      <c r="UPB34" s="19"/>
      <c r="UPC34" s="19"/>
      <c r="UPD34" s="19"/>
      <c r="UPE34" s="19"/>
      <c r="UPF34" s="19"/>
      <c r="UPG34" s="19"/>
      <c r="UPH34" s="19"/>
      <c r="UPI34" s="19"/>
      <c r="UPJ34" s="19"/>
      <c r="UPK34" s="19"/>
      <c r="UPL34" s="19"/>
      <c r="UPM34" s="19"/>
      <c r="UPN34" s="19"/>
      <c r="UPO34" s="19"/>
      <c r="UPP34" s="19"/>
      <c r="UPQ34" s="19"/>
      <c r="UPR34" s="19"/>
      <c r="UPS34" s="19"/>
      <c r="UPT34" s="19"/>
      <c r="UPU34" s="19"/>
      <c r="UPV34" s="19"/>
      <c r="UPW34" s="19"/>
      <c r="UPX34" s="19"/>
      <c r="UPY34" s="19"/>
      <c r="UPZ34" s="19"/>
      <c r="UQA34" s="19"/>
      <c r="UQB34" s="19"/>
      <c r="UQC34" s="19"/>
      <c r="UQD34" s="19"/>
      <c r="UQE34" s="19"/>
      <c r="UQF34" s="19"/>
      <c r="UQG34" s="19"/>
      <c r="UQH34" s="19"/>
      <c r="UQI34" s="19"/>
      <c r="UQJ34" s="19"/>
      <c r="UQK34" s="19"/>
      <c r="UQL34" s="19"/>
      <c r="UQM34" s="19"/>
      <c r="UQN34" s="19"/>
      <c r="UQO34" s="19"/>
      <c r="UQP34" s="19"/>
      <c r="UQQ34" s="19"/>
      <c r="UQR34" s="19"/>
      <c r="UQS34" s="19"/>
      <c r="UQT34" s="19"/>
      <c r="UQU34" s="19"/>
      <c r="UQV34" s="19"/>
      <c r="UQW34" s="19"/>
      <c r="UQX34" s="19"/>
      <c r="UQY34" s="19"/>
      <c r="UQZ34" s="19"/>
      <c r="URA34" s="19"/>
      <c r="URB34" s="19"/>
      <c r="URC34" s="19"/>
      <c r="URD34" s="19"/>
      <c r="URE34" s="19"/>
      <c r="URF34" s="19"/>
      <c r="URG34" s="19"/>
      <c r="URH34" s="19"/>
      <c r="URI34" s="19"/>
      <c r="URJ34" s="19"/>
      <c r="URK34" s="19"/>
      <c r="URL34" s="19"/>
      <c r="URM34" s="19"/>
      <c r="URN34" s="19"/>
      <c r="URO34" s="19"/>
      <c r="URP34" s="19"/>
      <c r="URQ34" s="19"/>
      <c r="URR34" s="19"/>
      <c r="URS34" s="19"/>
      <c r="URT34" s="19"/>
      <c r="URU34" s="19"/>
      <c r="URV34" s="19"/>
      <c r="URW34" s="19"/>
      <c r="URX34" s="19"/>
      <c r="URY34" s="19"/>
      <c r="URZ34" s="19"/>
      <c r="USA34" s="19"/>
      <c r="USB34" s="19"/>
      <c r="USC34" s="19"/>
      <c r="USD34" s="19"/>
      <c r="USE34" s="19"/>
      <c r="USF34" s="19"/>
      <c r="USG34" s="19"/>
      <c r="USH34" s="19"/>
      <c r="USI34" s="19"/>
      <c r="USJ34" s="19"/>
      <c r="USK34" s="19"/>
      <c r="USL34" s="19"/>
      <c r="USM34" s="19"/>
      <c r="USN34" s="19"/>
      <c r="USO34" s="19"/>
      <c r="USP34" s="19"/>
      <c r="USQ34" s="19"/>
      <c r="USR34" s="19"/>
      <c r="USS34" s="19"/>
      <c r="UST34" s="19"/>
      <c r="USU34" s="19"/>
      <c r="USV34" s="19"/>
      <c r="USW34" s="19"/>
      <c r="USX34" s="19"/>
      <c r="USY34" s="19"/>
      <c r="USZ34" s="19"/>
      <c r="UTA34" s="19"/>
      <c r="UTB34" s="19"/>
      <c r="UTC34" s="19"/>
      <c r="UTD34" s="19"/>
      <c r="UTE34" s="19"/>
      <c r="UTF34" s="19"/>
      <c r="UTG34" s="19"/>
      <c r="UTH34" s="19"/>
      <c r="UTI34" s="19"/>
      <c r="UTJ34" s="19"/>
      <c r="UTK34" s="19"/>
      <c r="UTL34" s="19"/>
      <c r="UTM34" s="19"/>
      <c r="UTN34" s="19"/>
      <c r="UTO34" s="19"/>
      <c r="UTP34" s="19"/>
      <c r="UTQ34" s="19"/>
      <c r="UTR34" s="19"/>
      <c r="UTS34" s="19"/>
      <c r="UTT34" s="19"/>
      <c r="UTU34" s="19"/>
      <c r="UTV34" s="19"/>
      <c r="UTW34" s="19"/>
      <c r="UTX34" s="19"/>
      <c r="UTY34" s="19"/>
      <c r="UTZ34" s="19"/>
      <c r="UUA34" s="19"/>
      <c r="UUB34" s="19"/>
      <c r="UUC34" s="19"/>
      <c r="UUD34" s="19"/>
      <c r="UUE34" s="19"/>
      <c r="UUF34" s="19"/>
      <c r="UUG34" s="19"/>
      <c r="UUH34" s="19"/>
      <c r="UUI34" s="19"/>
      <c r="UUJ34" s="19"/>
      <c r="UUK34" s="19"/>
      <c r="UUL34" s="19"/>
      <c r="UUM34" s="19"/>
      <c r="UUN34" s="19"/>
      <c r="UUO34" s="19"/>
      <c r="UUP34" s="19"/>
      <c r="UUQ34" s="19"/>
      <c r="UUR34" s="19"/>
      <c r="UUS34" s="19"/>
      <c r="UUT34" s="19"/>
      <c r="UUU34" s="19"/>
      <c r="UUV34" s="19"/>
      <c r="UUW34" s="19"/>
      <c r="UUX34" s="19"/>
      <c r="UUY34" s="19"/>
      <c r="UUZ34" s="19"/>
      <c r="UVA34" s="19"/>
      <c r="UVB34" s="19"/>
      <c r="UVC34" s="19"/>
      <c r="UVD34" s="19"/>
      <c r="UVE34" s="19"/>
      <c r="UVF34" s="19"/>
      <c r="UVG34" s="19"/>
      <c r="UVH34" s="19"/>
      <c r="UVI34" s="19"/>
      <c r="UVJ34" s="19"/>
      <c r="UVK34" s="19"/>
      <c r="UVL34" s="19"/>
      <c r="UVM34" s="19"/>
      <c r="UVN34" s="19"/>
      <c r="UVO34" s="19"/>
      <c r="UVP34" s="19"/>
      <c r="UVQ34" s="19"/>
      <c r="UVR34" s="19"/>
      <c r="UVS34" s="19"/>
      <c r="UVT34" s="19"/>
      <c r="UVU34" s="19"/>
      <c r="UVV34" s="19"/>
      <c r="UVW34" s="19"/>
      <c r="UVX34" s="19"/>
      <c r="UVY34" s="19"/>
      <c r="UVZ34" s="19"/>
      <c r="UWA34" s="19"/>
      <c r="UWB34" s="19"/>
      <c r="UWC34" s="19"/>
      <c r="UWD34" s="19"/>
      <c r="UWE34" s="19"/>
      <c r="UWF34" s="19"/>
      <c r="UWG34" s="19"/>
      <c r="UWH34" s="19"/>
      <c r="UWI34" s="19"/>
      <c r="UWJ34" s="19"/>
      <c r="UWK34" s="19"/>
      <c r="UWL34" s="19"/>
      <c r="UWM34" s="19"/>
      <c r="UWN34" s="19"/>
      <c r="UWO34" s="19"/>
      <c r="UWP34" s="19"/>
      <c r="UWQ34" s="19"/>
      <c r="UWR34" s="19"/>
      <c r="UWS34" s="19"/>
      <c r="UWT34" s="19"/>
      <c r="UWU34" s="19"/>
      <c r="UWV34" s="19"/>
      <c r="UWW34" s="19"/>
      <c r="UWX34" s="19"/>
      <c r="UWY34" s="19"/>
      <c r="UWZ34" s="19"/>
      <c r="UXA34" s="19"/>
      <c r="UXB34" s="19"/>
      <c r="UXC34" s="19"/>
      <c r="UXD34" s="19"/>
      <c r="UXE34" s="19"/>
      <c r="UXF34" s="19"/>
      <c r="UXG34" s="19"/>
      <c r="UXH34" s="19"/>
      <c r="UXI34" s="19"/>
      <c r="UXJ34" s="19"/>
      <c r="UXK34" s="19"/>
      <c r="UXL34" s="19"/>
      <c r="UXM34" s="19"/>
      <c r="UXN34" s="19"/>
      <c r="UXO34" s="19"/>
      <c r="UXP34" s="19"/>
      <c r="UXQ34" s="19"/>
      <c r="UXR34" s="19"/>
      <c r="UXS34" s="19"/>
      <c r="UXT34" s="19"/>
      <c r="UXU34" s="19"/>
      <c r="UXV34" s="19"/>
      <c r="UXW34" s="19"/>
      <c r="UXX34" s="19"/>
      <c r="UXY34" s="19"/>
      <c r="UXZ34" s="19"/>
      <c r="UYA34" s="19"/>
      <c r="UYB34" s="19"/>
      <c r="UYC34" s="19"/>
      <c r="UYD34" s="19"/>
      <c r="UYE34" s="19"/>
      <c r="UYF34" s="19"/>
      <c r="UYG34" s="19"/>
      <c r="UYH34" s="19"/>
      <c r="UYI34" s="19"/>
      <c r="UYJ34" s="19"/>
      <c r="UYK34" s="19"/>
      <c r="UYL34" s="19"/>
      <c r="UYM34" s="19"/>
      <c r="UYN34" s="19"/>
      <c r="UYO34" s="19"/>
      <c r="UYP34" s="19"/>
      <c r="UYQ34" s="19"/>
      <c r="UYR34" s="19"/>
      <c r="UYS34" s="19"/>
      <c r="UYT34" s="19"/>
      <c r="UYU34" s="19"/>
      <c r="UYV34" s="19"/>
      <c r="UYW34" s="19"/>
      <c r="UYX34" s="19"/>
      <c r="UYY34" s="19"/>
      <c r="UYZ34" s="19"/>
      <c r="UZA34" s="19"/>
      <c r="UZB34" s="19"/>
      <c r="UZC34" s="19"/>
      <c r="UZD34" s="19"/>
      <c r="UZE34" s="19"/>
      <c r="UZF34" s="19"/>
      <c r="UZG34" s="19"/>
      <c r="UZH34" s="19"/>
      <c r="UZI34" s="19"/>
      <c r="UZJ34" s="19"/>
      <c r="UZK34" s="19"/>
      <c r="UZL34" s="19"/>
      <c r="UZM34" s="19"/>
      <c r="UZN34" s="19"/>
      <c r="UZO34" s="19"/>
      <c r="UZP34" s="19"/>
      <c r="UZQ34" s="19"/>
      <c r="UZR34" s="19"/>
      <c r="UZS34" s="19"/>
      <c r="UZT34" s="19"/>
      <c r="UZU34" s="19"/>
      <c r="UZV34" s="19"/>
      <c r="UZW34" s="19"/>
      <c r="UZX34" s="19"/>
      <c r="UZY34" s="19"/>
      <c r="UZZ34" s="19"/>
      <c r="VAA34" s="19"/>
      <c r="VAB34" s="19"/>
      <c r="VAC34" s="19"/>
      <c r="VAD34" s="19"/>
      <c r="VAE34" s="19"/>
      <c r="VAF34" s="19"/>
      <c r="VAG34" s="19"/>
      <c r="VAH34" s="19"/>
      <c r="VAI34" s="19"/>
      <c r="VAJ34" s="19"/>
      <c r="VAK34" s="19"/>
      <c r="VAL34" s="19"/>
      <c r="VAM34" s="19"/>
      <c r="VAN34" s="19"/>
      <c r="VAO34" s="19"/>
      <c r="VAP34" s="19"/>
      <c r="VAQ34" s="19"/>
      <c r="VAR34" s="19"/>
      <c r="VAS34" s="19"/>
      <c r="VAT34" s="19"/>
      <c r="VAU34" s="19"/>
      <c r="VAV34" s="19"/>
      <c r="VAW34" s="19"/>
      <c r="VAX34" s="19"/>
      <c r="VAY34" s="19"/>
      <c r="VAZ34" s="19"/>
      <c r="VBA34" s="19"/>
      <c r="VBB34" s="19"/>
      <c r="VBC34" s="19"/>
      <c r="VBD34" s="19"/>
      <c r="VBE34" s="19"/>
      <c r="VBF34" s="19"/>
      <c r="VBG34" s="19"/>
      <c r="VBH34" s="19"/>
      <c r="VBI34" s="19"/>
      <c r="VBJ34" s="19"/>
      <c r="VBK34" s="19"/>
      <c r="VBL34" s="19"/>
      <c r="VBM34" s="19"/>
      <c r="VBN34" s="19"/>
      <c r="VBO34" s="19"/>
      <c r="VBP34" s="19"/>
      <c r="VBQ34" s="19"/>
      <c r="VBR34" s="19"/>
      <c r="VBS34" s="19"/>
      <c r="VBT34" s="19"/>
      <c r="VBU34" s="19"/>
      <c r="VBV34" s="19"/>
      <c r="VBW34" s="19"/>
      <c r="VBX34" s="19"/>
      <c r="VBY34" s="19"/>
      <c r="VBZ34" s="19"/>
      <c r="VCA34" s="19"/>
      <c r="VCB34" s="19"/>
      <c r="VCC34" s="19"/>
      <c r="VCD34" s="19"/>
      <c r="VCE34" s="19"/>
      <c r="VCF34" s="19"/>
      <c r="VCG34" s="19"/>
      <c r="VCH34" s="19"/>
      <c r="VCI34" s="19"/>
      <c r="VCJ34" s="19"/>
      <c r="VCK34" s="19"/>
      <c r="VCL34" s="19"/>
      <c r="VCM34" s="19"/>
      <c r="VCN34" s="19"/>
      <c r="VCO34" s="19"/>
      <c r="VCP34" s="19"/>
      <c r="VCQ34" s="19"/>
      <c r="VCR34" s="19"/>
      <c r="VCS34" s="19"/>
      <c r="VCT34" s="19"/>
      <c r="VCU34" s="19"/>
      <c r="VCV34" s="19"/>
      <c r="VCW34" s="19"/>
      <c r="VCX34" s="19"/>
      <c r="VCY34" s="19"/>
      <c r="VCZ34" s="19"/>
      <c r="VDA34" s="19"/>
      <c r="VDB34" s="19"/>
      <c r="VDC34" s="19"/>
      <c r="VDD34" s="19"/>
      <c r="VDE34" s="19"/>
      <c r="VDF34" s="19"/>
      <c r="VDG34" s="19"/>
      <c r="VDH34" s="19"/>
      <c r="VDI34" s="19"/>
      <c r="VDJ34" s="19"/>
      <c r="VDK34" s="19"/>
      <c r="VDL34" s="19"/>
      <c r="VDM34" s="19"/>
      <c r="VDN34" s="19"/>
      <c r="VDO34" s="19"/>
      <c r="VDP34" s="19"/>
      <c r="VDQ34" s="19"/>
      <c r="VDR34" s="19"/>
      <c r="VDS34" s="19"/>
      <c r="VDT34" s="19"/>
      <c r="VDU34" s="19"/>
      <c r="VDV34" s="19"/>
      <c r="VDW34" s="19"/>
      <c r="VDX34" s="19"/>
      <c r="VDY34" s="19"/>
      <c r="VDZ34" s="19"/>
      <c r="VEA34" s="19"/>
      <c r="VEB34" s="19"/>
      <c r="VEC34" s="19"/>
      <c r="VED34" s="19"/>
      <c r="VEE34" s="19"/>
      <c r="VEF34" s="19"/>
      <c r="VEG34" s="19"/>
      <c r="VEH34" s="19"/>
      <c r="VEI34" s="19"/>
      <c r="VEJ34" s="19"/>
      <c r="VEK34" s="19"/>
      <c r="VEL34" s="19"/>
      <c r="VEM34" s="19"/>
      <c r="VEN34" s="19"/>
      <c r="VEO34" s="19"/>
      <c r="VEP34" s="19"/>
      <c r="VEQ34" s="19"/>
      <c r="VER34" s="19"/>
      <c r="VES34" s="19"/>
      <c r="VET34" s="19"/>
      <c r="VEU34" s="19"/>
      <c r="VEV34" s="19"/>
      <c r="VEW34" s="19"/>
      <c r="VEX34" s="19"/>
      <c r="VEY34" s="19"/>
      <c r="VEZ34" s="19"/>
      <c r="VFA34" s="19"/>
      <c r="VFB34" s="19"/>
      <c r="VFC34" s="19"/>
      <c r="VFD34" s="19"/>
      <c r="VFE34" s="19"/>
      <c r="VFF34" s="19"/>
      <c r="VFG34" s="19"/>
      <c r="VFH34" s="19"/>
      <c r="VFI34" s="19"/>
      <c r="VFJ34" s="19"/>
      <c r="VFK34" s="19"/>
      <c r="VFL34" s="19"/>
      <c r="VFM34" s="19"/>
      <c r="VFN34" s="19"/>
      <c r="VFO34" s="19"/>
      <c r="VFP34" s="19"/>
      <c r="VFQ34" s="19"/>
      <c r="VFR34" s="19"/>
      <c r="VFS34" s="19"/>
      <c r="VFT34" s="19"/>
      <c r="VFU34" s="19"/>
      <c r="VFV34" s="19"/>
      <c r="VFW34" s="19"/>
      <c r="VFX34" s="19"/>
      <c r="VFY34" s="19"/>
      <c r="VFZ34" s="19"/>
      <c r="VGA34" s="19"/>
      <c r="VGB34" s="19"/>
      <c r="VGC34" s="19"/>
      <c r="VGD34" s="19"/>
      <c r="VGE34" s="19"/>
      <c r="VGF34" s="19"/>
      <c r="VGG34" s="19"/>
      <c r="VGH34" s="19"/>
      <c r="VGI34" s="19"/>
      <c r="VGJ34" s="19"/>
      <c r="VGK34" s="19"/>
      <c r="VGL34" s="19"/>
      <c r="VGM34" s="19"/>
      <c r="VGN34" s="19"/>
      <c r="VGO34" s="19"/>
      <c r="VGP34" s="19"/>
      <c r="VGQ34" s="19"/>
      <c r="VGR34" s="19"/>
      <c r="VGS34" s="19"/>
      <c r="VGT34" s="19"/>
      <c r="VGU34" s="19"/>
      <c r="VGV34" s="19"/>
      <c r="VGW34" s="19"/>
      <c r="VGX34" s="19"/>
      <c r="VGY34" s="19"/>
      <c r="VGZ34" s="19"/>
      <c r="VHA34" s="19"/>
      <c r="VHB34" s="19"/>
      <c r="VHC34" s="19"/>
      <c r="VHD34" s="19"/>
      <c r="VHE34" s="19"/>
      <c r="VHF34" s="19"/>
      <c r="VHG34" s="19"/>
      <c r="VHH34" s="19"/>
      <c r="VHI34" s="19"/>
      <c r="VHJ34" s="19"/>
      <c r="VHK34" s="19"/>
      <c r="VHL34" s="19"/>
      <c r="VHM34" s="19"/>
      <c r="VHN34" s="19"/>
      <c r="VHO34" s="19"/>
      <c r="VHP34" s="19"/>
      <c r="VHQ34" s="19"/>
      <c r="VHR34" s="19"/>
      <c r="VHS34" s="19"/>
      <c r="VHT34" s="19"/>
      <c r="VHU34" s="19"/>
      <c r="VHV34" s="19"/>
      <c r="VHW34" s="19"/>
      <c r="VHX34" s="19"/>
      <c r="VHY34" s="19"/>
      <c r="VHZ34" s="19"/>
      <c r="VIA34" s="19"/>
      <c r="VIB34" s="19"/>
      <c r="VIC34" s="19"/>
      <c r="VID34" s="19"/>
      <c r="VIE34" s="19"/>
      <c r="VIF34" s="19"/>
      <c r="VIG34" s="19"/>
      <c r="VIH34" s="19"/>
      <c r="VII34" s="19"/>
      <c r="VIJ34" s="19"/>
      <c r="VIK34" s="19"/>
      <c r="VIL34" s="19"/>
      <c r="VIM34" s="19"/>
      <c r="VIN34" s="19"/>
      <c r="VIO34" s="19"/>
      <c r="VIP34" s="19"/>
      <c r="VIQ34" s="19"/>
      <c r="VIR34" s="19"/>
      <c r="VIS34" s="19"/>
      <c r="VIT34" s="19"/>
      <c r="VIU34" s="19"/>
      <c r="VIV34" s="19"/>
      <c r="VIW34" s="19"/>
      <c r="VIX34" s="19"/>
      <c r="VIY34" s="19"/>
      <c r="VIZ34" s="19"/>
      <c r="VJA34" s="19"/>
      <c r="VJB34" s="19"/>
      <c r="VJC34" s="19"/>
      <c r="VJD34" s="19"/>
      <c r="VJE34" s="19"/>
      <c r="VJF34" s="19"/>
      <c r="VJG34" s="19"/>
      <c r="VJH34" s="19"/>
      <c r="VJI34" s="19"/>
      <c r="VJJ34" s="19"/>
      <c r="VJK34" s="19"/>
      <c r="VJL34" s="19"/>
      <c r="VJM34" s="19"/>
      <c r="VJN34" s="19"/>
      <c r="VJO34" s="19"/>
      <c r="VJP34" s="19"/>
      <c r="VJQ34" s="19"/>
      <c r="VJR34" s="19"/>
      <c r="VJS34" s="19"/>
      <c r="VJT34" s="19"/>
      <c r="VJU34" s="19"/>
      <c r="VJV34" s="19"/>
      <c r="VJW34" s="19"/>
      <c r="VJX34" s="19"/>
      <c r="VJY34" s="19"/>
      <c r="VJZ34" s="19"/>
      <c r="VKA34" s="19"/>
      <c r="VKB34" s="19"/>
      <c r="VKC34" s="19"/>
      <c r="VKD34" s="19"/>
      <c r="VKE34" s="19"/>
      <c r="VKF34" s="19"/>
      <c r="VKG34" s="19"/>
      <c r="VKH34" s="19"/>
      <c r="VKI34" s="19"/>
      <c r="VKJ34" s="19"/>
      <c r="VKK34" s="19"/>
      <c r="VKL34" s="19"/>
      <c r="VKM34" s="19"/>
      <c r="VKN34" s="19"/>
      <c r="VKO34" s="19"/>
      <c r="VKP34" s="19"/>
      <c r="VKQ34" s="19"/>
      <c r="VKR34" s="19"/>
      <c r="VKS34" s="19"/>
      <c r="VKT34" s="19"/>
      <c r="VKU34" s="19"/>
      <c r="VKV34" s="19"/>
      <c r="VKW34" s="19"/>
      <c r="VKX34" s="19"/>
      <c r="VKY34" s="19"/>
      <c r="VKZ34" s="19"/>
      <c r="VLA34" s="19"/>
      <c r="VLB34" s="19"/>
      <c r="VLC34" s="19"/>
      <c r="VLD34" s="19"/>
      <c r="VLE34" s="19"/>
      <c r="VLF34" s="19"/>
      <c r="VLG34" s="19"/>
      <c r="VLH34" s="19"/>
      <c r="VLI34" s="19"/>
      <c r="VLJ34" s="19"/>
      <c r="VLK34" s="19"/>
      <c r="VLL34" s="19"/>
      <c r="VLM34" s="19"/>
      <c r="VLN34" s="19"/>
      <c r="VLO34" s="19"/>
      <c r="VLP34" s="19"/>
      <c r="VLQ34" s="19"/>
      <c r="VLR34" s="19"/>
      <c r="VLS34" s="19"/>
      <c r="VLT34" s="19"/>
      <c r="VLU34" s="19"/>
      <c r="VLV34" s="19"/>
      <c r="VLW34" s="19"/>
      <c r="VLX34" s="19"/>
      <c r="VLY34" s="19"/>
      <c r="VLZ34" s="19"/>
      <c r="VMA34" s="19"/>
      <c r="VMB34" s="19"/>
      <c r="VMC34" s="19"/>
      <c r="VMD34" s="19"/>
      <c r="VME34" s="19"/>
      <c r="VMF34" s="19"/>
      <c r="VMG34" s="19"/>
      <c r="VMH34" s="19"/>
      <c r="VMI34" s="19"/>
      <c r="VMJ34" s="19"/>
      <c r="VMK34" s="19"/>
      <c r="VML34" s="19"/>
      <c r="VMM34" s="19"/>
      <c r="VMN34" s="19"/>
      <c r="VMO34" s="19"/>
      <c r="VMP34" s="19"/>
      <c r="VMQ34" s="19"/>
      <c r="VMR34" s="19"/>
      <c r="VMS34" s="19"/>
      <c r="VMT34" s="19"/>
      <c r="VMU34" s="19"/>
      <c r="VMV34" s="19"/>
      <c r="VMW34" s="19"/>
      <c r="VMX34" s="19"/>
      <c r="VMY34" s="19"/>
      <c r="VMZ34" s="19"/>
      <c r="VNA34" s="19"/>
      <c r="VNB34" s="19"/>
      <c r="VNC34" s="19"/>
      <c r="VND34" s="19"/>
      <c r="VNE34" s="19"/>
      <c r="VNF34" s="19"/>
      <c r="VNG34" s="19"/>
      <c r="VNH34" s="19"/>
      <c r="VNI34" s="19"/>
      <c r="VNJ34" s="19"/>
      <c r="VNK34" s="19"/>
      <c r="VNL34" s="19"/>
      <c r="VNM34" s="19"/>
      <c r="VNN34" s="19"/>
      <c r="VNO34" s="19"/>
      <c r="VNP34" s="19"/>
      <c r="VNQ34" s="19"/>
      <c r="VNR34" s="19"/>
      <c r="VNS34" s="19"/>
      <c r="VNT34" s="19"/>
      <c r="VNU34" s="19"/>
      <c r="VNV34" s="19"/>
      <c r="VNW34" s="19"/>
      <c r="VNX34" s="19"/>
      <c r="VNY34" s="19"/>
      <c r="VNZ34" s="19"/>
      <c r="VOA34" s="19"/>
      <c r="VOB34" s="19"/>
      <c r="VOC34" s="19"/>
      <c r="VOD34" s="19"/>
      <c r="VOE34" s="19"/>
      <c r="VOF34" s="19"/>
      <c r="VOG34" s="19"/>
      <c r="VOH34" s="19"/>
      <c r="VOI34" s="19"/>
      <c r="VOJ34" s="19"/>
      <c r="VOK34" s="19"/>
      <c r="VOL34" s="19"/>
      <c r="VOM34" s="19"/>
      <c r="VON34" s="19"/>
      <c r="VOO34" s="19"/>
      <c r="VOP34" s="19"/>
      <c r="VOQ34" s="19"/>
      <c r="VOR34" s="19"/>
      <c r="VOS34" s="19"/>
      <c r="VOT34" s="19"/>
      <c r="VOU34" s="19"/>
      <c r="VOV34" s="19"/>
      <c r="VOW34" s="19"/>
      <c r="VOX34" s="19"/>
      <c r="VOY34" s="19"/>
      <c r="VOZ34" s="19"/>
      <c r="VPA34" s="19"/>
      <c r="VPB34" s="19"/>
      <c r="VPC34" s="19"/>
      <c r="VPD34" s="19"/>
      <c r="VPE34" s="19"/>
      <c r="VPF34" s="19"/>
      <c r="VPG34" s="19"/>
      <c r="VPH34" s="19"/>
      <c r="VPI34" s="19"/>
      <c r="VPJ34" s="19"/>
      <c r="VPK34" s="19"/>
      <c r="VPL34" s="19"/>
      <c r="VPM34" s="19"/>
      <c r="VPN34" s="19"/>
      <c r="VPO34" s="19"/>
      <c r="VPP34" s="19"/>
      <c r="VPQ34" s="19"/>
      <c r="VPR34" s="19"/>
      <c r="VPS34" s="19"/>
      <c r="VPT34" s="19"/>
      <c r="VPU34" s="19"/>
      <c r="VPV34" s="19"/>
      <c r="VPW34" s="19"/>
      <c r="VPX34" s="19"/>
      <c r="VPY34" s="19"/>
      <c r="VPZ34" s="19"/>
      <c r="VQA34" s="19"/>
      <c r="VQB34" s="19"/>
      <c r="VQC34" s="19"/>
      <c r="VQD34" s="19"/>
      <c r="VQE34" s="19"/>
      <c r="VQF34" s="19"/>
      <c r="VQG34" s="19"/>
      <c r="VQH34" s="19"/>
      <c r="VQI34" s="19"/>
      <c r="VQJ34" s="19"/>
      <c r="VQK34" s="19"/>
      <c r="VQL34" s="19"/>
      <c r="VQM34" s="19"/>
      <c r="VQN34" s="19"/>
      <c r="VQO34" s="19"/>
      <c r="VQP34" s="19"/>
      <c r="VQQ34" s="19"/>
      <c r="VQR34" s="19"/>
      <c r="VQS34" s="19"/>
      <c r="VQT34" s="19"/>
      <c r="VQU34" s="19"/>
      <c r="VQV34" s="19"/>
      <c r="VQW34" s="19"/>
      <c r="VQX34" s="19"/>
      <c r="VQY34" s="19"/>
      <c r="VQZ34" s="19"/>
      <c r="VRA34" s="19"/>
      <c r="VRB34" s="19"/>
      <c r="VRC34" s="19"/>
      <c r="VRD34" s="19"/>
      <c r="VRE34" s="19"/>
      <c r="VRF34" s="19"/>
      <c r="VRG34" s="19"/>
      <c r="VRH34" s="19"/>
      <c r="VRI34" s="19"/>
      <c r="VRJ34" s="19"/>
      <c r="VRK34" s="19"/>
      <c r="VRL34" s="19"/>
      <c r="VRM34" s="19"/>
      <c r="VRN34" s="19"/>
      <c r="VRO34" s="19"/>
      <c r="VRP34" s="19"/>
      <c r="VRQ34" s="19"/>
      <c r="VRR34" s="19"/>
      <c r="VRS34" s="19"/>
      <c r="VRT34" s="19"/>
      <c r="VRU34" s="19"/>
      <c r="VRV34" s="19"/>
      <c r="VRW34" s="19"/>
      <c r="VRX34" s="19"/>
      <c r="VRY34" s="19"/>
      <c r="VRZ34" s="19"/>
      <c r="VSA34" s="19"/>
      <c r="VSB34" s="19"/>
      <c r="VSC34" s="19"/>
      <c r="VSD34" s="19"/>
      <c r="VSE34" s="19"/>
      <c r="VSF34" s="19"/>
      <c r="VSG34" s="19"/>
      <c r="VSH34" s="19"/>
      <c r="VSI34" s="19"/>
      <c r="VSJ34" s="19"/>
      <c r="VSK34" s="19"/>
      <c r="VSL34" s="19"/>
      <c r="VSM34" s="19"/>
      <c r="VSN34" s="19"/>
      <c r="VSO34" s="19"/>
      <c r="VSP34" s="19"/>
      <c r="VSQ34" s="19"/>
      <c r="VSR34" s="19"/>
      <c r="VSS34" s="19"/>
      <c r="VST34" s="19"/>
      <c r="VSU34" s="19"/>
      <c r="VSV34" s="19"/>
      <c r="VSW34" s="19"/>
      <c r="VSX34" s="19"/>
      <c r="VSY34" s="19"/>
      <c r="VSZ34" s="19"/>
      <c r="VTA34" s="19"/>
      <c r="VTB34" s="19"/>
      <c r="VTC34" s="19"/>
      <c r="VTD34" s="19"/>
      <c r="VTE34" s="19"/>
      <c r="VTF34" s="19"/>
      <c r="VTG34" s="19"/>
      <c r="VTH34" s="19"/>
      <c r="VTI34" s="19"/>
      <c r="VTJ34" s="19"/>
      <c r="VTK34" s="19"/>
      <c r="VTL34" s="19"/>
      <c r="VTM34" s="19"/>
      <c r="VTN34" s="19"/>
      <c r="VTO34" s="19"/>
      <c r="VTP34" s="19"/>
      <c r="VTQ34" s="19"/>
      <c r="VTR34" s="19"/>
      <c r="VTS34" s="19"/>
      <c r="VTT34" s="19"/>
      <c r="VTU34" s="19"/>
      <c r="VTV34" s="19"/>
      <c r="VTW34" s="19"/>
      <c r="VTX34" s="19"/>
      <c r="VTY34" s="19"/>
      <c r="VTZ34" s="19"/>
      <c r="VUA34" s="19"/>
      <c r="VUB34" s="19"/>
      <c r="VUC34" s="19"/>
      <c r="VUD34" s="19"/>
      <c r="VUE34" s="19"/>
      <c r="VUF34" s="19"/>
      <c r="VUG34" s="19"/>
      <c r="VUH34" s="19"/>
      <c r="VUI34" s="19"/>
      <c r="VUJ34" s="19"/>
      <c r="VUK34" s="19"/>
      <c r="VUL34" s="19"/>
      <c r="VUM34" s="19"/>
      <c r="VUN34" s="19"/>
      <c r="VUO34" s="19"/>
      <c r="VUP34" s="19"/>
      <c r="VUQ34" s="19"/>
      <c r="VUR34" s="19"/>
      <c r="VUS34" s="19"/>
      <c r="VUT34" s="19"/>
      <c r="VUU34" s="19"/>
      <c r="VUV34" s="19"/>
      <c r="VUW34" s="19"/>
      <c r="VUX34" s="19"/>
      <c r="VUY34" s="19"/>
      <c r="VUZ34" s="19"/>
      <c r="VVA34" s="19"/>
      <c r="VVB34" s="19"/>
      <c r="VVC34" s="19"/>
      <c r="VVD34" s="19"/>
      <c r="VVE34" s="19"/>
      <c r="VVF34" s="19"/>
      <c r="VVG34" s="19"/>
      <c r="VVH34" s="19"/>
      <c r="VVI34" s="19"/>
      <c r="VVJ34" s="19"/>
      <c r="VVK34" s="19"/>
      <c r="VVL34" s="19"/>
      <c r="VVM34" s="19"/>
      <c r="VVN34" s="19"/>
      <c r="VVO34" s="19"/>
      <c r="VVP34" s="19"/>
      <c r="VVQ34" s="19"/>
      <c r="VVR34" s="19"/>
      <c r="VVS34" s="19"/>
      <c r="VVT34" s="19"/>
      <c r="VVU34" s="19"/>
      <c r="VVV34" s="19"/>
      <c r="VVW34" s="19"/>
      <c r="VVX34" s="19"/>
      <c r="VVY34" s="19"/>
      <c r="VVZ34" s="19"/>
      <c r="VWA34" s="19"/>
      <c r="VWB34" s="19"/>
      <c r="VWC34" s="19"/>
      <c r="VWD34" s="19"/>
      <c r="VWE34" s="19"/>
      <c r="VWF34" s="19"/>
      <c r="VWG34" s="19"/>
      <c r="VWH34" s="19"/>
      <c r="VWI34" s="19"/>
      <c r="VWJ34" s="19"/>
      <c r="VWK34" s="19"/>
      <c r="VWL34" s="19"/>
      <c r="VWM34" s="19"/>
      <c r="VWN34" s="19"/>
      <c r="VWO34" s="19"/>
      <c r="VWP34" s="19"/>
      <c r="VWQ34" s="19"/>
      <c r="VWR34" s="19"/>
      <c r="VWS34" s="19"/>
      <c r="VWT34" s="19"/>
      <c r="VWU34" s="19"/>
      <c r="VWV34" s="19"/>
      <c r="VWW34" s="19"/>
      <c r="VWX34" s="19"/>
      <c r="VWY34" s="19"/>
      <c r="VWZ34" s="19"/>
      <c r="VXA34" s="19"/>
      <c r="VXB34" s="19"/>
      <c r="VXC34" s="19"/>
      <c r="VXD34" s="19"/>
      <c r="VXE34" s="19"/>
      <c r="VXF34" s="19"/>
      <c r="VXG34" s="19"/>
      <c r="VXH34" s="19"/>
      <c r="VXI34" s="19"/>
      <c r="VXJ34" s="19"/>
      <c r="VXK34" s="19"/>
      <c r="VXL34" s="19"/>
      <c r="VXM34" s="19"/>
      <c r="VXN34" s="19"/>
      <c r="VXO34" s="19"/>
      <c r="VXP34" s="19"/>
      <c r="VXQ34" s="19"/>
      <c r="VXR34" s="19"/>
      <c r="VXS34" s="19"/>
      <c r="VXT34" s="19"/>
      <c r="VXU34" s="19"/>
      <c r="VXV34" s="19"/>
      <c r="VXW34" s="19"/>
      <c r="VXX34" s="19"/>
      <c r="VXY34" s="19"/>
      <c r="VXZ34" s="19"/>
      <c r="VYA34" s="19"/>
      <c r="VYB34" s="19"/>
      <c r="VYC34" s="19"/>
      <c r="VYD34" s="19"/>
      <c r="VYE34" s="19"/>
      <c r="VYF34" s="19"/>
      <c r="VYG34" s="19"/>
      <c r="VYH34" s="19"/>
      <c r="VYI34" s="19"/>
      <c r="VYJ34" s="19"/>
      <c r="VYK34" s="19"/>
      <c r="VYL34" s="19"/>
      <c r="VYM34" s="19"/>
      <c r="VYN34" s="19"/>
      <c r="VYO34" s="19"/>
      <c r="VYP34" s="19"/>
      <c r="VYQ34" s="19"/>
      <c r="VYR34" s="19"/>
      <c r="VYS34" s="19"/>
      <c r="VYT34" s="19"/>
      <c r="VYU34" s="19"/>
      <c r="VYV34" s="19"/>
      <c r="VYW34" s="19"/>
      <c r="VYX34" s="19"/>
      <c r="VYY34" s="19"/>
      <c r="VYZ34" s="19"/>
      <c r="VZA34" s="19"/>
      <c r="VZB34" s="19"/>
      <c r="VZC34" s="19"/>
      <c r="VZD34" s="19"/>
      <c r="VZE34" s="19"/>
      <c r="VZF34" s="19"/>
      <c r="VZG34" s="19"/>
      <c r="VZH34" s="19"/>
      <c r="VZI34" s="19"/>
      <c r="VZJ34" s="19"/>
      <c r="VZK34" s="19"/>
      <c r="VZL34" s="19"/>
      <c r="VZM34" s="19"/>
      <c r="VZN34" s="19"/>
      <c r="VZO34" s="19"/>
      <c r="VZP34" s="19"/>
      <c r="VZQ34" s="19"/>
      <c r="VZR34" s="19"/>
      <c r="VZS34" s="19"/>
      <c r="VZT34" s="19"/>
      <c r="VZU34" s="19"/>
      <c r="VZV34" s="19"/>
      <c r="VZW34" s="19"/>
      <c r="VZX34" s="19"/>
      <c r="VZY34" s="19"/>
      <c r="VZZ34" s="19"/>
      <c r="WAA34" s="19"/>
      <c r="WAB34" s="19"/>
      <c r="WAC34" s="19"/>
      <c r="WAD34" s="19"/>
      <c r="WAE34" s="19"/>
      <c r="WAF34" s="19"/>
      <c r="WAG34" s="19"/>
      <c r="WAH34" s="19"/>
      <c r="WAI34" s="19"/>
      <c r="WAJ34" s="19"/>
      <c r="WAK34" s="19"/>
      <c r="WAL34" s="19"/>
      <c r="WAM34" s="19"/>
      <c r="WAN34" s="19"/>
      <c r="WAO34" s="19"/>
      <c r="WAP34" s="19"/>
      <c r="WAQ34" s="19"/>
      <c r="WAR34" s="19"/>
      <c r="WAS34" s="19"/>
      <c r="WAT34" s="19"/>
      <c r="WAU34" s="19"/>
      <c r="WAV34" s="19"/>
      <c r="WAW34" s="19"/>
      <c r="WAX34" s="19"/>
      <c r="WAY34" s="19"/>
      <c r="WAZ34" s="19"/>
      <c r="WBA34" s="19"/>
      <c r="WBB34" s="19"/>
      <c r="WBC34" s="19"/>
      <c r="WBD34" s="19"/>
      <c r="WBE34" s="19"/>
      <c r="WBF34" s="19"/>
      <c r="WBG34" s="19"/>
      <c r="WBH34" s="19"/>
      <c r="WBI34" s="19"/>
      <c r="WBJ34" s="19"/>
      <c r="WBK34" s="19"/>
      <c r="WBL34" s="19"/>
      <c r="WBM34" s="19"/>
      <c r="WBN34" s="19"/>
      <c r="WBO34" s="19"/>
      <c r="WBP34" s="19"/>
      <c r="WBQ34" s="19"/>
      <c r="WBR34" s="19"/>
      <c r="WBS34" s="19"/>
      <c r="WBT34" s="19"/>
      <c r="WBU34" s="19"/>
      <c r="WBV34" s="19"/>
      <c r="WBW34" s="19"/>
      <c r="WBX34" s="19"/>
      <c r="WBY34" s="19"/>
      <c r="WBZ34" s="19"/>
      <c r="WCA34" s="19"/>
      <c r="WCB34" s="19"/>
      <c r="WCC34" s="19"/>
      <c r="WCD34" s="19"/>
      <c r="WCE34" s="19"/>
      <c r="WCF34" s="19"/>
      <c r="WCG34" s="19"/>
      <c r="WCH34" s="19"/>
      <c r="WCI34" s="19"/>
      <c r="WCJ34" s="19"/>
      <c r="WCK34" s="19"/>
      <c r="WCL34" s="19"/>
      <c r="WCM34" s="19"/>
      <c r="WCN34" s="19"/>
      <c r="WCO34" s="19"/>
      <c r="WCP34" s="19"/>
      <c r="WCQ34" s="19"/>
      <c r="WCR34" s="19"/>
      <c r="WCS34" s="19"/>
      <c r="WCT34" s="19"/>
      <c r="WCU34" s="19"/>
      <c r="WCV34" s="19"/>
      <c r="WCW34" s="19"/>
      <c r="WCX34" s="19"/>
      <c r="WCY34" s="19"/>
      <c r="WCZ34" s="19"/>
      <c r="WDA34" s="19"/>
      <c r="WDB34" s="19"/>
      <c r="WDC34" s="19"/>
      <c r="WDD34" s="19"/>
      <c r="WDE34" s="19"/>
      <c r="WDF34" s="19"/>
      <c r="WDG34" s="19"/>
      <c r="WDH34" s="19"/>
      <c r="WDI34" s="19"/>
      <c r="WDJ34" s="19"/>
      <c r="WDK34" s="19"/>
      <c r="WDL34" s="19"/>
      <c r="WDM34" s="19"/>
      <c r="WDN34" s="19"/>
      <c r="WDO34" s="19"/>
      <c r="WDP34" s="19"/>
      <c r="WDQ34" s="19"/>
      <c r="WDR34" s="19"/>
      <c r="WDS34" s="19"/>
      <c r="WDT34" s="19"/>
      <c r="WDU34" s="19"/>
      <c r="WDV34" s="19"/>
      <c r="WDW34" s="19"/>
      <c r="WDX34" s="19"/>
      <c r="WDY34" s="19"/>
      <c r="WDZ34" s="19"/>
      <c r="WEA34" s="19"/>
      <c r="WEB34" s="19"/>
      <c r="WEC34" s="19"/>
      <c r="WED34" s="19"/>
      <c r="WEE34" s="19"/>
      <c r="WEF34" s="19"/>
      <c r="WEG34" s="19"/>
      <c r="WEH34" s="19"/>
      <c r="WEI34" s="19"/>
      <c r="WEJ34" s="19"/>
      <c r="WEK34" s="19"/>
      <c r="WEL34" s="19"/>
      <c r="WEM34" s="19"/>
      <c r="WEN34" s="19"/>
      <c r="WEO34" s="19"/>
      <c r="WEP34" s="19"/>
      <c r="WEQ34" s="19"/>
      <c r="WER34" s="19"/>
      <c r="WES34" s="19"/>
      <c r="WET34" s="19"/>
      <c r="WEU34" s="19"/>
      <c r="WEV34" s="19"/>
      <c r="WEW34" s="19"/>
      <c r="WEX34" s="19"/>
      <c r="WEY34" s="19"/>
      <c r="WEZ34" s="19"/>
      <c r="WFA34" s="19"/>
      <c r="WFB34" s="19"/>
      <c r="WFC34" s="19"/>
      <c r="WFD34" s="19"/>
      <c r="WFE34" s="19"/>
      <c r="WFF34" s="19"/>
      <c r="WFG34" s="19"/>
      <c r="WFH34" s="19"/>
      <c r="WFI34" s="19"/>
      <c r="WFJ34" s="19"/>
      <c r="WFK34" s="19"/>
      <c r="WFL34" s="19"/>
      <c r="WFM34" s="19"/>
      <c r="WFN34" s="19"/>
      <c r="WFO34" s="19"/>
      <c r="WFP34" s="19"/>
      <c r="WFQ34" s="19"/>
      <c r="WFR34" s="19"/>
      <c r="WFS34" s="19"/>
      <c r="WFT34" s="19"/>
      <c r="WFU34" s="19"/>
      <c r="WFV34" s="19"/>
      <c r="WFW34" s="19"/>
      <c r="WFX34" s="19"/>
      <c r="WFY34" s="19"/>
      <c r="WFZ34" s="19"/>
      <c r="WGA34" s="19"/>
      <c r="WGB34" s="19"/>
      <c r="WGC34" s="19"/>
      <c r="WGD34" s="19"/>
      <c r="WGE34" s="19"/>
      <c r="WGF34" s="19"/>
      <c r="WGG34" s="19"/>
      <c r="WGH34" s="19"/>
      <c r="WGI34" s="19"/>
      <c r="WGJ34" s="19"/>
      <c r="WGK34" s="19"/>
      <c r="WGL34" s="19"/>
      <c r="WGM34" s="19"/>
      <c r="WGN34" s="19"/>
      <c r="WGO34" s="19"/>
      <c r="WGP34" s="19"/>
      <c r="WGQ34" s="19"/>
      <c r="WGR34" s="19"/>
      <c r="WGS34" s="19"/>
      <c r="WGT34" s="19"/>
      <c r="WGU34" s="19"/>
      <c r="WGV34" s="19"/>
      <c r="WGW34" s="19"/>
      <c r="WGX34" s="19"/>
      <c r="WGY34" s="19"/>
      <c r="WGZ34" s="19"/>
      <c r="WHA34" s="19"/>
      <c r="WHB34" s="19"/>
      <c r="WHC34" s="19"/>
      <c r="WHD34" s="19"/>
      <c r="WHE34" s="19"/>
      <c r="WHF34" s="19"/>
      <c r="WHG34" s="19"/>
      <c r="WHH34" s="19"/>
      <c r="WHI34" s="19"/>
      <c r="WHJ34" s="19"/>
      <c r="WHK34" s="19"/>
      <c r="WHL34" s="19"/>
      <c r="WHM34" s="19"/>
      <c r="WHN34" s="19"/>
      <c r="WHO34" s="19"/>
      <c r="WHP34" s="19"/>
      <c r="WHQ34" s="19"/>
      <c r="WHR34" s="19"/>
      <c r="WHS34" s="19"/>
      <c r="WHT34" s="19"/>
      <c r="WHU34" s="19"/>
      <c r="WHV34" s="19"/>
      <c r="WHW34" s="19"/>
      <c r="WHX34" s="19"/>
      <c r="WHY34" s="19"/>
      <c r="WHZ34" s="19"/>
      <c r="WIA34" s="19"/>
      <c r="WIB34" s="19"/>
      <c r="WIC34" s="19"/>
      <c r="WID34" s="19"/>
      <c r="WIE34" s="19"/>
      <c r="WIF34" s="19"/>
      <c r="WIG34" s="19"/>
      <c r="WIH34" s="19"/>
      <c r="WII34" s="19"/>
      <c r="WIJ34" s="19"/>
      <c r="WIK34" s="19"/>
      <c r="WIL34" s="19"/>
      <c r="WIM34" s="19"/>
      <c r="WIN34" s="19"/>
      <c r="WIO34" s="19"/>
      <c r="WIP34" s="19"/>
      <c r="WIQ34" s="19"/>
      <c r="WIR34" s="19"/>
      <c r="WIS34" s="19"/>
      <c r="WIT34" s="19"/>
      <c r="WIU34" s="19"/>
      <c r="WIV34" s="19"/>
      <c r="WIW34" s="19"/>
      <c r="WIX34" s="19"/>
      <c r="WIY34" s="19"/>
      <c r="WIZ34" s="19"/>
      <c r="WJA34" s="19"/>
      <c r="WJB34" s="19"/>
      <c r="WJC34" s="19"/>
      <c r="WJD34" s="19"/>
      <c r="WJE34" s="19"/>
      <c r="WJF34" s="19"/>
      <c r="WJG34" s="19"/>
      <c r="WJH34" s="19"/>
      <c r="WJI34" s="19"/>
      <c r="WJJ34" s="19"/>
      <c r="WJK34" s="19"/>
      <c r="WJL34" s="19"/>
      <c r="WJM34" s="19"/>
      <c r="WJN34" s="19"/>
      <c r="WJO34" s="19"/>
      <c r="WJP34" s="19"/>
      <c r="WJQ34" s="19"/>
      <c r="WJR34" s="19"/>
      <c r="WJS34" s="19"/>
      <c r="WJT34" s="19"/>
      <c r="WJU34" s="19"/>
      <c r="WJV34" s="19"/>
      <c r="WJW34" s="19"/>
      <c r="WJX34" s="19"/>
      <c r="WJY34" s="19"/>
      <c r="WJZ34" s="19"/>
      <c r="WKA34" s="19"/>
      <c r="WKB34" s="19"/>
      <c r="WKC34" s="19"/>
      <c r="WKD34" s="19"/>
      <c r="WKE34" s="19"/>
      <c r="WKF34" s="19"/>
      <c r="WKG34" s="19"/>
      <c r="WKH34" s="19"/>
      <c r="WKI34" s="19"/>
      <c r="WKJ34" s="19"/>
      <c r="WKK34" s="19"/>
      <c r="WKL34" s="19"/>
      <c r="WKM34" s="19"/>
      <c r="WKN34" s="19"/>
      <c r="WKO34" s="19"/>
      <c r="WKP34" s="19"/>
      <c r="WKQ34" s="19"/>
      <c r="WKR34" s="19"/>
      <c r="WKS34" s="19"/>
      <c r="WKT34" s="19"/>
      <c r="WKU34" s="19"/>
      <c r="WKV34" s="19"/>
      <c r="WKW34" s="19"/>
      <c r="WKX34" s="19"/>
      <c r="WKY34" s="19"/>
      <c r="WKZ34" s="19"/>
      <c r="WLA34" s="19"/>
      <c r="WLB34" s="19"/>
      <c r="WLC34" s="19"/>
      <c r="WLD34" s="19"/>
      <c r="WLE34" s="19"/>
      <c r="WLF34" s="19"/>
      <c r="WLG34" s="19"/>
      <c r="WLH34" s="19"/>
      <c r="WLI34" s="19"/>
      <c r="WLJ34" s="19"/>
      <c r="WLK34" s="19"/>
      <c r="WLL34" s="19"/>
      <c r="WLM34" s="19"/>
      <c r="WLN34" s="19"/>
      <c r="WLO34" s="19"/>
      <c r="WLP34" s="19"/>
      <c r="WLQ34" s="19"/>
      <c r="WLR34" s="19"/>
      <c r="WLS34" s="19"/>
      <c r="WLT34" s="19"/>
      <c r="WLU34" s="19"/>
      <c r="WLV34" s="19"/>
      <c r="WLW34" s="19"/>
      <c r="WLX34" s="19"/>
      <c r="WLY34" s="19"/>
      <c r="WLZ34" s="19"/>
      <c r="WMA34" s="19"/>
      <c r="WMB34" s="19"/>
      <c r="WMC34" s="19"/>
      <c r="WMD34" s="19"/>
      <c r="WME34" s="19"/>
      <c r="WMF34" s="19"/>
      <c r="WMG34" s="19"/>
      <c r="WMH34" s="19"/>
      <c r="WMI34" s="19"/>
      <c r="WMJ34" s="19"/>
      <c r="WMK34" s="19"/>
      <c r="WML34" s="19"/>
      <c r="WMM34" s="19"/>
      <c r="WMN34" s="19"/>
      <c r="WMO34" s="19"/>
      <c r="WMP34" s="19"/>
      <c r="WMQ34" s="19"/>
      <c r="WMR34" s="19"/>
      <c r="WMS34" s="19"/>
      <c r="WMT34" s="19"/>
      <c r="WMU34" s="19"/>
      <c r="WMV34" s="19"/>
      <c r="WMW34" s="19"/>
      <c r="WMX34" s="19"/>
      <c r="WMY34" s="19"/>
      <c r="WMZ34" s="19"/>
      <c r="WNA34" s="19"/>
      <c r="WNB34" s="19"/>
      <c r="WNC34" s="19"/>
      <c r="WND34" s="19"/>
      <c r="WNE34" s="19"/>
      <c r="WNF34" s="19"/>
      <c r="WNG34" s="19"/>
      <c r="WNH34" s="19"/>
      <c r="WNI34" s="19"/>
      <c r="WNJ34" s="19"/>
      <c r="WNK34" s="19"/>
      <c r="WNL34" s="19"/>
      <c r="WNM34" s="19"/>
      <c r="WNN34" s="19"/>
      <c r="WNO34" s="19"/>
      <c r="WNP34" s="19"/>
      <c r="WNQ34" s="19"/>
      <c r="WNR34" s="19"/>
      <c r="WNS34" s="19"/>
      <c r="WNT34" s="19"/>
      <c r="WNU34" s="19"/>
      <c r="WNV34" s="19"/>
      <c r="WNW34" s="19"/>
      <c r="WNX34" s="19"/>
      <c r="WNY34" s="19"/>
      <c r="WNZ34" s="19"/>
      <c r="WOA34" s="19"/>
      <c r="WOB34" s="19"/>
      <c r="WOC34" s="19"/>
      <c r="WOD34" s="19"/>
      <c r="WOE34" s="19"/>
      <c r="WOF34" s="19"/>
      <c r="WOG34" s="19"/>
      <c r="WOH34" s="19"/>
      <c r="WOI34" s="19"/>
      <c r="WOJ34" s="19"/>
      <c r="WOK34" s="19"/>
      <c r="WOL34" s="19"/>
      <c r="WOM34" s="19"/>
      <c r="WON34" s="19"/>
      <c r="WOO34" s="19"/>
      <c r="WOP34" s="19"/>
      <c r="WOQ34" s="19"/>
      <c r="WOR34" s="19"/>
      <c r="WOS34" s="19"/>
      <c r="WOT34" s="19"/>
      <c r="WOU34" s="19"/>
      <c r="WOV34" s="19"/>
      <c r="WOW34" s="19"/>
      <c r="WOX34" s="19"/>
      <c r="WOY34" s="19"/>
      <c r="WOZ34" s="19"/>
      <c r="WPA34" s="19"/>
      <c r="WPB34" s="19"/>
      <c r="WPC34" s="19"/>
      <c r="WPD34" s="19"/>
      <c r="WPE34" s="19"/>
      <c r="WPF34" s="19"/>
      <c r="WPG34" s="19"/>
      <c r="WPH34" s="19"/>
      <c r="WPI34" s="19"/>
      <c r="WPJ34" s="19"/>
      <c r="WPK34" s="19"/>
      <c r="WPL34" s="19"/>
      <c r="WPM34" s="19"/>
      <c r="WPN34" s="19"/>
      <c r="WPO34" s="19"/>
      <c r="WPP34" s="19"/>
      <c r="WPQ34" s="19"/>
      <c r="WPR34" s="19"/>
      <c r="WPS34" s="19"/>
      <c r="WPT34" s="19"/>
      <c r="WPU34" s="19"/>
      <c r="WPV34" s="19"/>
      <c r="WPW34" s="19"/>
      <c r="WPX34" s="19"/>
      <c r="WPY34" s="19"/>
      <c r="WPZ34" s="19"/>
      <c r="WQA34" s="19"/>
      <c r="WQB34" s="19"/>
      <c r="WQC34" s="19"/>
      <c r="WQD34" s="19"/>
      <c r="WQE34" s="19"/>
      <c r="WQF34" s="19"/>
      <c r="WQG34" s="19"/>
      <c r="WQH34" s="19"/>
      <c r="WQI34" s="19"/>
      <c r="WQJ34" s="19"/>
      <c r="WQK34" s="19"/>
      <c r="WQL34" s="19"/>
      <c r="WQM34" s="19"/>
      <c r="WQN34" s="19"/>
      <c r="WQO34" s="19"/>
      <c r="WQP34" s="19"/>
      <c r="WQQ34" s="19"/>
      <c r="WQR34" s="19"/>
      <c r="WQS34" s="19"/>
      <c r="WQT34" s="19"/>
      <c r="WQU34" s="19"/>
      <c r="WQV34" s="19"/>
      <c r="WQW34" s="19"/>
      <c r="WQX34" s="19"/>
      <c r="WQY34" s="19"/>
      <c r="WQZ34" s="19"/>
      <c r="WRA34" s="19"/>
      <c r="WRB34" s="19"/>
      <c r="WRC34" s="19"/>
      <c r="WRD34" s="19"/>
      <c r="WRE34" s="19"/>
      <c r="WRF34" s="19"/>
      <c r="WRG34" s="19"/>
      <c r="WRH34" s="19"/>
      <c r="WRI34" s="19"/>
      <c r="WRJ34" s="19"/>
      <c r="WRK34" s="19"/>
      <c r="WRL34" s="19"/>
      <c r="WRM34" s="19"/>
      <c r="WRN34" s="19"/>
      <c r="WRO34" s="19"/>
      <c r="WRP34" s="19"/>
      <c r="WRQ34" s="19"/>
      <c r="WRR34" s="19"/>
      <c r="WRS34" s="19"/>
      <c r="WRT34" s="19"/>
      <c r="WRU34" s="19"/>
      <c r="WRV34" s="19"/>
      <c r="WRW34" s="19"/>
      <c r="WRX34" s="19"/>
      <c r="WRY34" s="19"/>
      <c r="WRZ34" s="19"/>
      <c r="WSA34" s="19"/>
      <c r="WSB34" s="19"/>
      <c r="WSC34" s="19"/>
      <c r="WSD34" s="19"/>
      <c r="WSE34" s="19"/>
      <c r="WSF34" s="19"/>
      <c r="WSG34" s="19"/>
      <c r="WSH34" s="19"/>
      <c r="WSI34" s="19"/>
      <c r="WSJ34" s="19"/>
      <c r="WSK34" s="19"/>
      <c r="WSL34" s="19"/>
      <c r="WSM34" s="19"/>
      <c r="WSN34" s="19"/>
      <c r="WSO34" s="19"/>
      <c r="WSP34" s="19"/>
      <c r="WSQ34" s="19"/>
      <c r="WSR34" s="19"/>
      <c r="WSS34" s="19"/>
      <c r="WST34" s="19"/>
      <c r="WSU34" s="19"/>
      <c r="WSV34" s="19"/>
      <c r="WSW34" s="19"/>
      <c r="WSX34" s="19"/>
      <c r="WSY34" s="19"/>
      <c r="WSZ34" s="19"/>
      <c r="WTA34" s="19"/>
      <c r="WTB34" s="19"/>
      <c r="WTC34" s="19"/>
      <c r="WTD34" s="19"/>
      <c r="WTE34" s="19"/>
      <c r="WTF34" s="19"/>
      <c r="WTG34" s="19"/>
      <c r="WTH34" s="19"/>
      <c r="WTI34" s="19"/>
      <c r="WTJ34" s="19"/>
      <c r="WTK34" s="19"/>
      <c r="WTL34" s="19"/>
      <c r="WTM34" s="19"/>
      <c r="WTN34" s="19"/>
      <c r="WTO34" s="19"/>
      <c r="WTP34" s="19"/>
      <c r="WTQ34" s="19"/>
      <c r="WTR34" s="19"/>
      <c r="WTS34" s="19"/>
      <c r="WTT34" s="19"/>
      <c r="WTU34" s="19"/>
      <c r="WTV34" s="19"/>
      <c r="WTW34" s="19"/>
      <c r="WTX34" s="19"/>
      <c r="WTY34" s="19"/>
      <c r="WTZ34" s="19"/>
      <c r="WUA34" s="19"/>
      <c r="WUB34" s="19"/>
      <c r="WUC34" s="19"/>
      <c r="WUD34" s="19"/>
      <c r="WUE34" s="19"/>
      <c r="WUF34" s="19"/>
      <c r="WUG34" s="19"/>
      <c r="WUH34" s="19"/>
      <c r="WUI34" s="19"/>
      <c r="WUJ34" s="19"/>
      <c r="WUK34" s="19"/>
      <c r="WUL34" s="19"/>
      <c r="WUM34" s="19"/>
      <c r="WUN34" s="19"/>
      <c r="WUO34" s="19"/>
      <c r="WUP34" s="19"/>
      <c r="WUQ34" s="19"/>
      <c r="WUR34" s="19"/>
      <c r="WUS34" s="19"/>
      <c r="WUT34" s="19"/>
      <c r="WUU34" s="19"/>
      <c r="WUV34" s="19"/>
      <c r="WUW34" s="19"/>
      <c r="WUX34" s="19"/>
      <c r="WUY34" s="19"/>
      <c r="WUZ34" s="19"/>
      <c r="WVA34" s="19"/>
      <c r="WVB34" s="19"/>
      <c r="WVC34" s="19"/>
      <c r="WVD34" s="19"/>
      <c r="WVE34" s="19"/>
      <c r="WVF34" s="19"/>
      <c r="WVG34" s="19"/>
      <c r="WVH34" s="19"/>
      <c r="WVI34" s="19"/>
      <c r="WVJ34" s="19"/>
      <c r="WVK34" s="19"/>
      <c r="WVL34" s="19"/>
      <c r="WVM34" s="19"/>
      <c r="WVN34" s="19"/>
      <c r="WVO34" s="19"/>
      <c r="WVP34" s="19"/>
      <c r="WVQ34" s="19"/>
      <c r="WVR34" s="19"/>
      <c r="WVS34" s="19"/>
      <c r="WVT34" s="19"/>
      <c r="WVU34" s="19"/>
      <c r="WVV34" s="19"/>
      <c r="WVW34" s="19"/>
      <c r="WVX34" s="19"/>
      <c r="WVY34" s="19"/>
      <c r="WVZ34" s="19"/>
      <c r="WWA34" s="19"/>
      <c r="WWB34" s="19"/>
      <c r="WWC34" s="19"/>
      <c r="WWD34" s="19"/>
      <c r="WWE34" s="19"/>
      <c r="WWF34" s="19"/>
      <c r="WWG34" s="19"/>
      <c r="WWH34" s="19"/>
      <c r="WWI34" s="19"/>
      <c r="WWJ34" s="19"/>
      <c r="WWK34" s="19"/>
      <c r="WWL34" s="19"/>
      <c r="WWM34" s="19"/>
      <c r="WWN34" s="19"/>
      <c r="WWO34" s="19"/>
      <c r="WWP34" s="19"/>
      <c r="WWQ34" s="19"/>
      <c r="WWR34" s="19"/>
      <c r="WWS34" s="19"/>
      <c r="WWT34" s="19"/>
      <c r="WWU34" s="19"/>
      <c r="WWV34" s="19"/>
      <c r="WWW34" s="19"/>
      <c r="WWX34" s="19"/>
      <c r="WWY34" s="19"/>
      <c r="WWZ34" s="19"/>
      <c r="WXA34" s="19"/>
      <c r="WXB34" s="19"/>
      <c r="WXC34" s="19"/>
      <c r="WXD34" s="19"/>
      <c r="WXE34" s="19"/>
      <c r="WXF34" s="19"/>
      <c r="WXG34" s="19"/>
      <c r="WXH34" s="19"/>
      <c r="WXI34" s="19"/>
      <c r="WXJ34" s="19"/>
      <c r="WXK34" s="19"/>
      <c r="WXL34" s="19"/>
      <c r="WXM34" s="19"/>
      <c r="WXN34" s="19"/>
      <c r="WXO34" s="19"/>
      <c r="WXP34" s="19"/>
      <c r="WXQ34" s="19"/>
      <c r="WXR34" s="19"/>
      <c r="WXS34" s="19"/>
      <c r="WXT34" s="19"/>
      <c r="WXU34" s="19"/>
      <c r="WXV34" s="19"/>
      <c r="WXW34" s="19"/>
      <c r="WXX34" s="19"/>
      <c r="WXY34" s="19"/>
      <c r="WXZ34" s="19"/>
      <c r="WYA34" s="19"/>
      <c r="WYB34" s="19"/>
      <c r="WYC34" s="19"/>
      <c r="WYD34" s="19"/>
      <c r="WYE34" s="19"/>
      <c r="WYF34" s="19"/>
      <c r="WYG34" s="19"/>
      <c r="WYH34" s="19"/>
      <c r="WYI34" s="19"/>
      <c r="WYJ34" s="19"/>
      <c r="WYK34" s="19"/>
      <c r="WYL34" s="19"/>
      <c r="WYM34" s="19"/>
      <c r="WYN34" s="19"/>
      <c r="WYO34" s="19"/>
      <c r="WYP34" s="19"/>
      <c r="WYQ34" s="19"/>
      <c r="WYR34" s="19"/>
      <c r="WYS34" s="19"/>
      <c r="WYT34" s="19"/>
      <c r="WYU34" s="19"/>
      <c r="WYV34" s="19"/>
      <c r="WYW34" s="19"/>
      <c r="WYX34" s="19"/>
      <c r="WYY34" s="19"/>
      <c r="WYZ34" s="19"/>
      <c r="WZA34" s="19"/>
      <c r="WZB34" s="19"/>
      <c r="WZC34" s="19"/>
      <c r="WZD34" s="19"/>
      <c r="WZE34" s="19"/>
      <c r="WZF34" s="19"/>
      <c r="WZG34" s="19"/>
      <c r="WZH34" s="19"/>
      <c r="WZI34" s="19"/>
      <c r="WZJ34" s="19"/>
      <c r="WZK34" s="19"/>
      <c r="WZL34" s="19"/>
      <c r="WZM34" s="19"/>
      <c r="WZN34" s="19"/>
      <c r="WZO34" s="19"/>
      <c r="WZP34" s="19"/>
      <c r="WZQ34" s="19"/>
      <c r="WZR34" s="19"/>
      <c r="WZS34" s="19"/>
      <c r="WZT34" s="19"/>
      <c r="WZU34" s="19"/>
      <c r="WZV34" s="19"/>
      <c r="WZW34" s="19"/>
      <c r="WZX34" s="19"/>
      <c r="WZY34" s="19"/>
      <c r="WZZ34" s="19"/>
      <c r="XAA34" s="19"/>
      <c r="XAB34" s="19"/>
      <c r="XAC34" s="19"/>
      <c r="XAD34" s="19"/>
      <c r="XAE34" s="19"/>
      <c r="XAF34" s="19"/>
      <c r="XAG34" s="19"/>
      <c r="XAH34" s="19"/>
      <c r="XAI34" s="19"/>
      <c r="XAJ34" s="19"/>
      <c r="XAK34" s="19"/>
      <c r="XAL34" s="19"/>
      <c r="XAM34" s="19"/>
      <c r="XAN34" s="19"/>
      <c r="XAO34" s="19"/>
      <c r="XAP34" s="19"/>
      <c r="XAQ34" s="19"/>
      <c r="XAR34" s="19"/>
      <c r="XAS34" s="19"/>
      <c r="XAT34" s="19"/>
      <c r="XAU34" s="19"/>
      <c r="XAV34" s="19"/>
      <c r="XAW34" s="19"/>
      <c r="XAX34" s="19"/>
      <c r="XAY34" s="19"/>
      <c r="XAZ34" s="19"/>
      <c r="XBA34" s="19"/>
      <c r="XBB34" s="19"/>
      <c r="XBC34" s="19"/>
      <c r="XBD34" s="19"/>
      <c r="XBE34" s="19"/>
      <c r="XBF34" s="19"/>
      <c r="XBG34" s="19"/>
      <c r="XBH34" s="19"/>
      <c r="XBI34" s="19"/>
      <c r="XBJ34" s="19"/>
      <c r="XBK34" s="19"/>
      <c r="XBL34" s="19"/>
      <c r="XBM34" s="19"/>
      <c r="XBN34" s="19"/>
      <c r="XBO34" s="19"/>
      <c r="XBP34" s="19"/>
      <c r="XBQ34" s="19"/>
      <c r="XBR34" s="19"/>
      <c r="XBS34" s="19"/>
      <c r="XBT34" s="19"/>
      <c r="XBU34" s="19"/>
      <c r="XBV34" s="19"/>
      <c r="XBW34" s="19"/>
      <c r="XBX34" s="19"/>
      <c r="XBY34" s="19"/>
      <c r="XBZ34" s="19"/>
      <c r="XCA34" s="19"/>
      <c r="XCB34" s="19"/>
      <c r="XCC34" s="19"/>
      <c r="XCD34" s="19"/>
      <c r="XCE34" s="19"/>
      <c r="XCF34" s="19"/>
      <c r="XCG34" s="19"/>
      <c r="XCH34" s="19"/>
      <c r="XCI34" s="19"/>
      <c r="XCJ34" s="19"/>
      <c r="XCK34" s="19"/>
      <c r="XCL34" s="19"/>
      <c r="XCM34" s="19"/>
      <c r="XCN34" s="19"/>
      <c r="XCO34" s="19"/>
      <c r="XCP34" s="19"/>
      <c r="XCQ34" s="19"/>
      <c r="XCR34" s="19"/>
      <c r="XCS34" s="19"/>
      <c r="XCT34" s="19"/>
      <c r="XCU34" s="19"/>
      <c r="XCV34" s="19"/>
      <c r="XCW34" s="19"/>
      <c r="XCX34" s="19"/>
      <c r="XCY34" s="19"/>
      <c r="XCZ34" s="19"/>
      <c r="XDA34" s="19"/>
      <c r="XDB34" s="19"/>
      <c r="XDC34" s="19"/>
      <c r="XDD34" s="19"/>
      <c r="XDE34" s="19"/>
      <c r="XDF34" s="19"/>
      <c r="XDG34" s="19"/>
      <c r="XDH34" s="19"/>
      <c r="XDI34" s="19"/>
      <c r="XDJ34" s="19"/>
      <c r="XDK34" s="19"/>
      <c r="XDL34" s="19"/>
      <c r="XDM34" s="19"/>
      <c r="XDN34" s="19"/>
      <c r="XDO34" s="19"/>
      <c r="XDP34" s="19"/>
      <c r="XDQ34" s="19"/>
      <c r="XDR34" s="19"/>
      <c r="XDS34" s="19"/>
      <c r="XDT34" s="19"/>
      <c r="XDU34" s="19"/>
      <c r="XDV34" s="19"/>
      <c r="XDW34" s="19"/>
      <c r="XDX34" s="19"/>
      <c r="XDY34" s="19"/>
      <c r="XDZ34" s="19"/>
      <c r="XEA34" s="19"/>
      <c r="XEB34" s="19"/>
      <c r="XEC34" s="19"/>
      <c r="XED34" s="19"/>
      <c r="XEE34" s="19"/>
      <c r="XEF34" s="19"/>
      <c r="XEG34" s="19"/>
      <c r="XEH34" s="19"/>
      <c r="XEI34" s="19"/>
      <c r="XEJ34" s="19"/>
      <c r="XEK34" s="19"/>
      <c r="XEL34" s="19"/>
      <c r="XEM34" s="19"/>
      <c r="XEN34" s="19"/>
      <c r="XEO34" s="19"/>
      <c r="XEP34" s="19"/>
      <c r="XEQ34" s="19"/>
      <c r="XER34" s="19"/>
      <c r="XES34" s="19"/>
      <c r="XET34" s="19"/>
      <c r="XEU34" s="19"/>
      <c r="XEV34" s="19"/>
      <c r="XEW34" s="19"/>
      <c r="XEX34" s="19"/>
      <c r="XEY34" s="19"/>
      <c r="XEZ34" s="19"/>
      <c r="XFA34" s="19"/>
      <c r="XFB34" s="19"/>
      <c r="XFC34" s="19"/>
    </row>
    <row r="35" spans="1:16383" s="20" customFormat="1" ht="18" customHeight="1" outlineLevel="1" thickBot="1">
      <c r="A35" s="70" t="s">
        <v>24</v>
      </c>
      <c r="B35" s="70"/>
      <c r="C35" s="24"/>
      <c r="D35" s="26"/>
      <c r="E35" s="18"/>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c r="IU35" s="19"/>
      <c r="IV35" s="19"/>
      <c r="IW35" s="19"/>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9"/>
      <c r="NK35" s="19"/>
      <c r="NL35" s="19"/>
      <c r="NM35" s="19"/>
      <c r="NN35" s="19"/>
      <c r="NO35" s="19"/>
      <c r="NP35" s="19"/>
      <c r="NQ35" s="19"/>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9"/>
      <c r="SE35" s="19"/>
      <c r="SF35" s="19"/>
      <c r="SG35" s="19"/>
      <c r="SH35" s="19"/>
      <c r="SI35" s="19"/>
      <c r="SJ35" s="19"/>
      <c r="SK35" s="19"/>
      <c r="SL35" s="19"/>
      <c r="SM35" s="19"/>
      <c r="SN35" s="19"/>
      <c r="SO35" s="19"/>
      <c r="SP35" s="19"/>
      <c r="SQ35" s="19"/>
      <c r="SR35" s="19"/>
      <c r="SS35" s="19"/>
      <c r="ST35" s="19"/>
      <c r="SU35" s="19"/>
      <c r="SV35" s="19"/>
      <c r="SW35" s="19"/>
      <c r="SX35" s="19"/>
      <c r="SY35" s="19"/>
      <c r="SZ35" s="19"/>
      <c r="TA35" s="19"/>
      <c r="TB35" s="19"/>
      <c r="TC35" s="19"/>
      <c r="TD35" s="19"/>
      <c r="TE35" s="19"/>
      <c r="TF35" s="19"/>
      <c r="TG35" s="19"/>
      <c r="TH35" s="19"/>
      <c r="TI35" s="19"/>
      <c r="TJ35" s="19"/>
      <c r="TK35" s="19"/>
      <c r="TL35" s="19"/>
      <c r="TM35" s="19"/>
      <c r="TN35" s="19"/>
      <c r="TO35" s="19"/>
      <c r="TP35" s="19"/>
      <c r="TQ35" s="19"/>
      <c r="TR35" s="19"/>
      <c r="TS35" s="19"/>
      <c r="TT35" s="19"/>
      <c r="TU35" s="19"/>
      <c r="TV35" s="19"/>
      <c r="TW35" s="19"/>
      <c r="TX35" s="19"/>
      <c r="TY35" s="19"/>
      <c r="TZ35" s="19"/>
      <c r="UA35" s="19"/>
      <c r="UB35" s="19"/>
      <c r="UC35" s="19"/>
      <c r="UD35" s="19"/>
      <c r="UE35" s="19"/>
      <c r="UF35" s="19"/>
      <c r="UG35" s="19"/>
      <c r="UH35" s="19"/>
      <c r="UI35" s="19"/>
      <c r="UJ35" s="19"/>
      <c r="UK35" s="19"/>
      <c r="UL35" s="19"/>
      <c r="UM35" s="19"/>
      <c r="UN35" s="19"/>
      <c r="UO35" s="19"/>
      <c r="UP35" s="19"/>
      <c r="UQ35" s="19"/>
      <c r="UR35" s="19"/>
      <c r="US35" s="19"/>
      <c r="UT35" s="19"/>
      <c r="UU35" s="19"/>
      <c r="UV35" s="19"/>
      <c r="UW35" s="19"/>
      <c r="UX35" s="19"/>
      <c r="UY35" s="19"/>
      <c r="UZ35" s="19"/>
      <c r="VA35" s="19"/>
      <c r="VB35" s="19"/>
      <c r="VC35" s="19"/>
      <c r="VD35" s="19"/>
      <c r="VE35" s="19"/>
      <c r="VF35" s="19"/>
      <c r="VG35" s="19"/>
      <c r="VH35" s="19"/>
      <c r="VI35" s="19"/>
      <c r="VJ35" s="19"/>
      <c r="VK35" s="19"/>
      <c r="VL35" s="19"/>
      <c r="VM35" s="19"/>
      <c r="VN35" s="19"/>
      <c r="VO35" s="19"/>
      <c r="VP35" s="19"/>
      <c r="VQ35" s="19"/>
      <c r="VR35" s="19"/>
      <c r="VS35" s="19"/>
      <c r="VT35" s="19"/>
      <c r="VU35" s="19"/>
      <c r="VV35" s="19"/>
      <c r="VW35" s="19"/>
      <c r="VX35" s="19"/>
      <c r="VY35" s="19"/>
      <c r="VZ35" s="19"/>
      <c r="WA35" s="19"/>
      <c r="WB35" s="19"/>
      <c r="WC35" s="19"/>
      <c r="WD35" s="19"/>
      <c r="WE35" s="19"/>
      <c r="WF35" s="19"/>
      <c r="WG35" s="19"/>
      <c r="WH35" s="19"/>
      <c r="WI35" s="19"/>
      <c r="WJ35" s="19"/>
      <c r="WK35" s="19"/>
      <c r="WL35" s="19"/>
      <c r="WM35" s="19"/>
      <c r="WN35" s="19"/>
      <c r="WO35" s="19"/>
      <c r="WP35" s="19"/>
      <c r="WQ35" s="19"/>
      <c r="WR35" s="19"/>
      <c r="WS35" s="19"/>
      <c r="WT35" s="19"/>
      <c r="WU35" s="19"/>
      <c r="WV35" s="19"/>
      <c r="WW35" s="19"/>
      <c r="WX35" s="19"/>
      <c r="WY35" s="19"/>
      <c r="WZ35" s="19"/>
      <c r="XA35" s="19"/>
      <c r="XB35" s="19"/>
      <c r="XC35" s="19"/>
      <c r="XD35" s="19"/>
      <c r="XE35" s="19"/>
      <c r="XF35" s="19"/>
      <c r="XG35" s="19"/>
      <c r="XH35" s="19"/>
      <c r="XI35" s="19"/>
      <c r="XJ35" s="19"/>
      <c r="XK35" s="19"/>
      <c r="XL35" s="19"/>
      <c r="XM35" s="19"/>
      <c r="XN35" s="19"/>
      <c r="XO35" s="19"/>
      <c r="XP35" s="19"/>
      <c r="XQ35" s="19"/>
      <c r="XR35" s="19"/>
      <c r="XS35" s="19"/>
      <c r="XT35" s="19"/>
      <c r="XU35" s="19"/>
      <c r="XV35" s="19"/>
      <c r="XW35" s="19"/>
      <c r="XX35" s="19"/>
      <c r="XY35" s="19"/>
      <c r="XZ35" s="19"/>
      <c r="YA35" s="19"/>
      <c r="YB35" s="19"/>
      <c r="YC35" s="19"/>
      <c r="YD35" s="19"/>
      <c r="YE35" s="19"/>
      <c r="YF35" s="19"/>
      <c r="YG35" s="19"/>
      <c r="YH35" s="19"/>
      <c r="YI35" s="19"/>
      <c r="YJ35" s="19"/>
      <c r="YK35" s="19"/>
      <c r="YL35" s="19"/>
      <c r="YM35" s="19"/>
      <c r="YN35" s="19"/>
      <c r="YO35" s="19"/>
      <c r="YP35" s="19"/>
      <c r="YQ35" s="19"/>
      <c r="YR35" s="19"/>
      <c r="YS35" s="19"/>
      <c r="YT35" s="19"/>
      <c r="YU35" s="19"/>
      <c r="YV35" s="19"/>
      <c r="YW35" s="19"/>
      <c r="YX35" s="19"/>
      <c r="YY35" s="19"/>
      <c r="YZ35" s="19"/>
      <c r="ZA35" s="19"/>
      <c r="ZB35" s="19"/>
      <c r="ZC35" s="19"/>
      <c r="ZD35" s="19"/>
      <c r="ZE35" s="19"/>
      <c r="ZF35" s="19"/>
      <c r="ZG35" s="19"/>
      <c r="ZH35" s="19"/>
      <c r="ZI35" s="19"/>
      <c r="ZJ35" s="19"/>
      <c r="ZK35" s="19"/>
      <c r="ZL35" s="19"/>
      <c r="ZM35" s="19"/>
      <c r="ZN35" s="19"/>
      <c r="ZO35" s="19"/>
      <c r="ZP35" s="19"/>
      <c r="ZQ35" s="19"/>
      <c r="ZR35" s="19"/>
      <c r="ZS35" s="19"/>
      <c r="ZT35" s="19"/>
      <c r="ZU35" s="19"/>
      <c r="ZV35" s="19"/>
      <c r="ZW35" s="19"/>
      <c r="ZX35" s="19"/>
      <c r="ZY35" s="19"/>
      <c r="ZZ35" s="19"/>
      <c r="AAA35" s="19"/>
      <c r="AAB35" s="19"/>
      <c r="AAC35" s="19"/>
      <c r="AAD35" s="19"/>
      <c r="AAE35" s="19"/>
      <c r="AAF35" s="19"/>
      <c r="AAG35" s="19"/>
      <c r="AAH35" s="19"/>
      <c r="AAI35" s="19"/>
      <c r="AAJ35" s="19"/>
      <c r="AAK35" s="19"/>
      <c r="AAL35" s="19"/>
      <c r="AAM35" s="19"/>
      <c r="AAN35" s="19"/>
      <c r="AAO35" s="19"/>
      <c r="AAP35" s="19"/>
      <c r="AAQ35" s="19"/>
      <c r="AAR35" s="19"/>
      <c r="AAS35" s="19"/>
      <c r="AAT35" s="19"/>
      <c r="AAU35" s="19"/>
      <c r="AAV35" s="19"/>
      <c r="AAW35" s="19"/>
      <c r="AAX35" s="19"/>
      <c r="AAY35" s="19"/>
      <c r="AAZ35" s="19"/>
      <c r="ABA35" s="19"/>
      <c r="ABB35" s="19"/>
      <c r="ABC35" s="19"/>
      <c r="ABD35" s="19"/>
      <c r="ABE35" s="19"/>
      <c r="ABF35" s="19"/>
      <c r="ABG35" s="19"/>
      <c r="ABH35" s="19"/>
      <c r="ABI35" s="19"/>
      <c r="ABJ35" s="19"/>
      <c r="ABK35" s="19"/>
      <c r="ABL35" s="19"/>
      <c r="ABM35" s="19"/>
      <c r="ABN35" s="19"/>
      <c r="ABO35" s="19"/>
      <c r="ABP35" s="19"/>
      <c r="ABQ35" s="19"/>
      <c r="ABR35" s="19"/>
      <c r="ABS35" s="19"/>
      <c r="ABT35" s="19"/>
      <c r="ABU35" s="19"/>
      <c r="ABV35" s="19"/>
      <c r="ABW35" s="19"/>
      <c r="ABX35" s="19"/>
      <c r="ABY35" s="19"/>
      <c r="ABZ35" s="19"/>
      <c r="ACA35" s="19"/>
      <c r="ACB35" s="19"/>
      <c r="ACC35" s="19"/>
      <c r="ACD35" s="19"/>
      <c r="ACE35" s="19"/>
      <c r="ACF35" s="19"/>
      <c r="ACG35" s="19"/>
      <c r="ACH35" s="19"/>
      <c r="ACI35" s="19"/>
      <c r="ACJ35" s="19"/>
      <c r="ACK35" s="19"/>
      <c r="ACL35" s="19"/>
      <c r="ACM35" s="19"/>
      <c r="ACN35" s="19"/>
      <c r="ACO35" s="19"/>
      <c r="ACP35" s="19"/>
      <c r="ACQ35" s="19"/>
      <c r="ACR35" s="19"/>
      <c r="ACS35" s="19"/>
      <c r="ACT35" s="19"/>
      <c r="ACU35" s="19"/>
      <c r="ACV35" s="19"/>
      <c r="ACW35" s="19"/>
      <c r="ACX35" s="19"/>
      <c r="ACY35" s="19"/>
      <c r="ACZ35" s="19"/>
      <c r="ADA35" s="19"/>
      <c r="ADB35" s="19"/>
      <c r="ADC35" s="19"/>
      <c r="ADD35" s="19"/>
      <c r="ADE35" s="19"/>
      <c r="ADF35" s="19"/>
      <c r="ADG35" s="19"/>
      <c r="ADH35" s="19"/>
      <c r="ADI35" s="19"/>
      <c r="ADJ35" s="19"/>
      <c r="ADK35" s="19"/>
      <c r="ADL35" s="19"/>
      <c r="ADM35" s="19"/>
      <c r="ADN35" s="19"/>
      <c r="ADO35" s="19"/>
      <c r="ADP35" s="19"/>
      <c r="ADQ35" s="19"/>
      <c r="ADR35" s="19"/>
      <c r="ADS35" s="19"/>
      <c r="ADT35" s="19"/>
      <c r="ADU35" s="19"/>
      <c r="ADV35" s="19"/>
      <c r="ADW35" s="19"/>
      <c r="ADX35" s="19"/>
      <c r="ADY35" s="19"/>
      <c r="ADZ35" s="19"/>
      <c r="AEA35" s="19"/>
      <c r="AEB35" s="19"/>
      <c r="AEC35" s="19"/>
      <c r="AED35" s="19"/>
      <c r="AEE35" s="19"/>
      <c r="AEF35" s="19"/>
      <c r="AEG35" s="19"/>
      <c r="AEH35" s="19"/>
      <c r="AEI35" s="19"/>
      <c r="AEJ35" s="19"/>
      <c r="AEK35" s="19"/>
      <c r="AEL35" s="19"/>
      <c r="AEM35" s="19"/>
      <c r="AEN35" s="19"/>
      <c r="AEO35" s="19"/>
      <c r="AEP35" s="19"/>
      <c r="AEQ35" s="19"/>
      <c r="AER35" s="19"/>
      <c r="AES35" s="19"/>
      <c r="AET35" s="19"/>
      <c r="AEU35" s="19"/>
      <c r="AEV35" s="19"/>
      <c r="AEW35" s="19"/>
      <c r="AEX35" s="19"/>
      <c r="AEY35" s="19"/>
      <c r="AEZ35" s="19"/>
      <c r="AFA35" s="19"/>
      <c r="AFB35" s="19"/>
      <c r="AFC35" s="19"/>
      <c r="AFD35" s="19"/>
      <c r="AFE35" s="19"/>
      <c r="AFF35" s="19"/>
      <c r="AFG35" s="19"/>
      <c r="AFH35" s="19"/>
      <c r="AFI35" s="19"/>
      <c r="AFJ35" s="19"/>
      <c r="AFK35" s="19"/>
      <c r="AFL35" s="19"/>
      <c r="AFM35" s="19"/>
      <c r="AFN35" s="19"/>
      <c r="AFO35" s="19"/>
      <c r="AFP35" s="19"/>
      <c r="AFQ35" s="19"/>
      <c r="AFR35" s="19"/>
      <c r="AFS35" s="19"/>
      <c r="AFT35" s="19"/>
      <c r="AFU35" s="19"/>
      <c r="AFV35" s="19"/>
      <c r="AFW35" s="19"/>
      <c r="AFX35" s="19"/>
      <c r="AFY35" s="19"/>
      <c r="AFZ35" s="19"/>
      <c r="AGA35" s="19"/>
      <c r="AGB35" s="19"/>
      <c r="AGC35" s="19"/>
      <c r="AGD35" s="19"/>
      <c r="AGE35" s="19"/>
      <c r="AGF35" s="19"/>
      <c r="AGG35" s="19"/>
      <c r="AGH35" s="19"/>
      <c r="AGI35" s="19"/>
      <c r="AGJ35" s="19"/>
      <c r="AGK35" s="19"/>
      <c r="AGL35" s="19"/>
      <c r="AGM35" s="19"/>
      <c r="AGN35" s="19"/>
      <c r="AGO35" s="19"/>
      <c r="AGP35" s="19"/>
      <c r="AGQ35" s="19"/>
      <c r="AGR35" s="19"/>
      <c r="AGS35" s="19"/>
      <c r="AGT35" s="19"/>
      <c r="AGU35" s="19"/>
      <c r="AGV35" s="19"/>
      <c r="AGW35" s="19"/>
      <c r="AGX35" s="19"/>
      <c r="AGY35" s="19"/>
      <c r="AGZ35" s="19"/>
      <c r="AHA35" s="19"/>
      <c r="AHB35" s="19"/>
      <c r="AHC35" s="19"/>
      <c r="AHD35" s="19"/>
      <c r="AHE35" s="19"/>
      <c r="AHF35" s="19"/>
      <c r="AHG35" s="19"/>
      <c r="AHH35" s="19"/>
      <c r="AHI35" s="19"/>
      <c r="AHJ35" s="19"/>
      <c r="AHK35" s="19"/>
      <c r="AHL35" s="19"/>
      <c r="AHM35" s="19"/>
      <c r="AHN35" s="19"/>
      <c r="AHO35" s="19"/>
      <c r="AHP35" s="19"/>
      <c r="AHQ35" s="19"/>
      <c r="AHR35" s="19"/>
      <c r="AHS35" s="19"/>
      <c r="AHT35" s="19"/>
      <c r="AHU35" s="19"/>
      <c r="AHV35" s="19"/>
      <c r="AHW35" s="19"/>
      <c r="AHX35" s="19"/>
      <c r="AHY35" s="19"/>
      <c r="AHZ35" s="19"/>
      <c r="AIA35" s="19"/>
      <c r="AIB35" s="19"/>
      <c r="AIC35" s="19"/>
      <c r="AID35" s="19"/>
      <c r="AIE35" s="19"/>
      <c r="AIF35" s="19"/>
      <c r="AIG35" s="19"/>
      <c r="AIH35" s="19"/>
      <c r="AII35" s="19"/>
      <c r="AIJ35" s="19"/>
      <c r="AIK35" s="19"/>
      <c r="AIL35" s="19"/>
      <c r="AIM35" s="19"/>
      <c r="AIN35" s="19"/>
      <c r="AIO35" s="19"/>
      <c r="AIP35" s="19"/>
      <c r="AIQ35" s="19"/>
      <c r="AIR35" s="19"/>
      <c r="AIS35" s="19"/>
      <c r="AIT35" s="19"/>
      <c r="AIU35" s="19"/>
      <c r="AIV35" s="19"/>
      <c r="AIW35" s="19"/>
      <c r="AIX35" s="19"/>
      <c r="AIY35" s="19"/>
      <c r="AIZ35" s="19"/>
      <c r="AJA35" s="19"/>
      <c r="AJB35" s="19"/>
      <c r="AJC35" s="19"/>
      <c r="AJD35" s="19"/>
      <c r="AJE35" s="19"/>
      <c r="AJF35" s="19"/>
      <c r="AJG35" s="19"/>
      <c r="AJH35" s="19"/>
      <c r="AJI35" s="19"/>
      <c r="AJJ35" s="19"/>
      <c r="AJK35" s="19"/>
      <c r="AJL35" s="19"/>
      <c r="AJM35" s="19"/>
      <c r="AJN35" s="19"/>
      <c r="AJO35" s="19"/>
      <c r="AJP35" s="19"/>
      <c r="AJQ35" s="19"/>
      <c r="AJR35" s="19"/>
      <c r="AJS35" s="19"/>
      <c r="AJT35" s="19"/>
      <c r="AJU35" s="19"/>
      <c r="AJV35" s="19"/>
      <c r="AJW35" s="19"/>
      <c r="AJX35" s="19"/>
      <c r="AJY35" s="19"/>
      <c r="AJZ35" s="19"/>
      <c r="AKA35" s="19"/>
      <c r="AKB35" s="19"/>
      <c r="AKC35" s="19"/>
      <c r="AKD35" s="19"/>
      <c r="AKE35" s="19"/>
      <c r="AKF35" s="19"/>
      <c r="AKG35" s="19"/>
      <c r="AKH35" s="19"/>
      <c r="AKI35" s="19"/>
      <c r="AKJ35" s="19"/>
      <c r="AKK35" s="19"/>
      <c r="AKL35" s="19"/>
      <c r="AKM35" s="19"/>
      <c r="AKN35" s="19"/>
      <c r="AKO35" s="19"/>
      <c r="AKP35" s="19"/>
      <c r="AKQ35" s="19"/>
      <c r="AKR35" s="19"/>
      <c r="AKS35" s="19"/>
      <c r="AKT35" s="19"/>
      <c r="AKU35" s="19"/>
      <c r="AKV35" s="19"/>
      <c r="AKW35" s="19"/>
      <c r="AKX35" s="19"/>
      <c r="AKY35" s="19"/>
      <c r="AKZ35" s="19"/>
      <c r="ALA35" s="19"/>
      <c r="ALB35" s="19"/>
      <c r="ALC35" s="19"/>
      <c r="ALD35" s="19"/>
      <c r="ALE35" s="19"/>
      <c r="ALF35" s="19"/>
      <c r="ALG35" s="19"/>
      <c r="ALH35" s="19"/>
      <c r="ALI35" s="19"/>
      <c r="ALJ35" s="19"/>
      <c r="ALK35" s="19"/>
      <c r="ALL35" s="19"/>
      <c r="ALM35" s="19"/>
      <c r="ALN35" s="19"/>
      <c r="ALO35" s="19"/>
      <c r="ALP35" s="19"/>
      <c r="ALQ35" s="19"/>
      <c r="ALR35" s="19"/>
      <c r="ALS35" s="19"/>
      <c r="ALT35" s="19"/>
      <c r="ALU35" s="19"/>
      <c r="ALV35" s="19"/>
      <c r="ALW35" s="19"/>
      <c r="ALX35" s="19"/>
      <c r="ALY35" s="19"/>
      <c r="ALZ35" s="19"/>
      <c r="AMA35" s="19"/>
      <c r="AMB35" s="19"/>
      <c r="AMC35" s="19"/>
      <c r="AMD35" s="19"/>
      <c r="AME35" s="19"/>
      <c r="AMF35" s="19"/>
      <c r="AMG35" s="19"/>
      <c r="AMH35" s="19"/>
      <c r="AMI35" s="19"/>
      <c r="AMJ35" s="19"/>
      <c r="AMK35" s="19"/>
      <c r="AML35" s="19"/>
      <c r="AMM35" s="19"/>
      <c r="AMN35" s="19"/>
      <c r="AMO35" s="19"/>
      <c r="AMP35" s="19"/>
      <c r="AMQ35" s="19"/>
      <c r="AMR35" s="19"/>
      <c r="AMS35" s="19"/>
      <c r="AMT35" s="19"/>
      <c r="AMU35" s="19"/>
      <c r="AMV35" s="19"/>
      <c r="AMW35" s="19"/>
      <c r="AMX35" s="19"/>
      <c r="AMY35" s="19"/>
      <c r="AMZ35" s="19"/>
      <c r="ANA35" s="19"/>
      <c r="ANB35" s="19"/>
      <c r="ANC35" s="19"/>
      <c r="AND35" s="19"/>
      <c r="ANE35" s="19"/>
      <c r="ANF35" s="19"/>
      <c r="ANG35" s="19"/>
      <c r="ANH35" s="19"/>
      <c r="ANI35" s="19"/>
      <c r="ANJ35" s="19"/>
      <c r="ANK35" s="19"/>
      <c r="ANL35" s="19"/>
      <c r="ANM35" s="19"/>
      <c r="ANN35" s="19"/>
      <c r="ANO35" s="19"/>
      <c r="ANP35" s="19"/>
      <c r="ANQ35" s="19"/>
      <c r="ANR35" s="19"/>
      <c r="ANS35" s="19"/>
      <c r="ANT35" s="19"/>
      <c r="ANU35" s="19"/>
      <c r="ANV35" s="19"/>
      <c r="ANW35" s="19"/>
      <c r="ANX35" s="19"/>
      <c r="ANY35" s="19"/>
      <c r="ANZ35" s="19"/>
      <c r="AOA35" s="19"/>
      <c r="AOB35" s="19"/>
      <c r="AOC35" s="19"/>
      <c r="AOD35" s="19"/>
      <c r="AOE35" s="19"/>
      <c r="AOF35" s="19"/>
      <c r="AOG35" s="19"/>
      <c r="AOH35" s="19"/>
      <c r="AOI35" s="19"/>
      <c r="AOJ35" s="19"/>
      <c r="AOK35" s="19"/>
      <c r="AOL35" s="19"/>
      <c r="AOM35" s="19"/>
      <c r="AON35" s="19"/>
      <c r="AOO35" s="19"/>
      <c r="AOP35" s="19"/>
      <c r="AOQ35" s="19"/>
      <c r="AOR35" s="19"/>
      <c r="AOS35" s="19"/>
      <c r="AOT35" s="19"/>
      <c r="AOU35" s="19"/>
      <c r="AOV35" s="19"/>
      <c r="AOW35" s="19"/>
      <c r="AOX35" s="19"/>
      <c r="AOY35" s="19"/>
      <c r="AOZ35" s="19"/>
      <c r="APA35" s="19"/>
      <c r="APB35" s="19"/>
      <c r="APC35" s="19"/>
      <c r="APD35" s="19"/>
      <c r="APE35" s="19"/>
      <c r="APF35" s="19"/>
      <c r="APG35" s="19"/>
      <c r="APH35" s="19"/>
      <c r="API35" s="19"/>
      <c r="APJ35" s="19"/>
      <c r="APK35" s="19"/>
      <c r="APL35" s="19"/>
      <c r="APM35" s="19"/>
      <c r="APN35" s="19"/>
      <c r="APO35" s="19"/>
      <c r="APP35" s="19"/>
      <c r="APQ35" s="19"/>
      <c r="APR35" s="19"/>
      <c r="APS35" s="19"/>
      <c r="APT35" s="19"/>
      <c r="APU35" s="19"/>
      <c r="APV35" s="19"/>
      <c r="APW35" s="19"/>
      <c r="APX35" s="19"/>
      <c r="APY35" s="19"/>
      <c r="APZ35" s="19"/>
      <c r="AQA35" s="19"/>
      <c r="AQB35" s="19"/>
      <c r="AQC35" s="19"/>
      <c r="AQD35" s="19"/>
      <c r="AQE35" s="19"/>
      <c r="AQF35" s="19"/>
      <c r="AQG35" s="19"/>
      <c r="AQH35" s="19"/>
      <c r="AQI35" s="19"/>
      <c r="AQJ35" s="19"/>
      <c r="AQK35" s="19"/>
      <c r="AQL35" s="19"/>
      <c r="AQM35" s="19"/>
      <c r="AQN35" s="19"/>
      <c r="AQO35" s="19"/>
      <c r="AQP35" s="19"/>
      <c r="AQQ35" s="19"/>
      <c r="AQR35" s="19"/>
      <c r="AQS35" s="19"/>
      <c r="AQT35" s="19"/>
      <c r="AQU35" s="19"/>
      <c r="AQV35" s="19"/>
      <c r="AQW35" s="19"/>
      <c r="AQX35" s="19"/>
      <c r="AQY35" s="19"/>
      <c r="AQZ35" s="19"/>
      <c r="ARA35" s="19"/>
      <c r="ARB35" s="19"/>
      <c r="ARC35" s="19"/>
      <c r="ARD35" s="19"/>
      <c r="ARE35" s="19"/>
      <c r="ARF35" s="19"/>
      <c r="ARG35" s="19"/>
      <c r="ARH35" s="19"/>
      <c r="ARI35" s="19"/>
      <c r="ARJ35" s="19"/>
      <c r="ARK35" s="19"/>
      <c r="ARL35" s="19"/>
      <c r="ARM35" s="19"/>
      <c r="ARN35" s="19"/>
      <c r="ARO35" s="19"/>
      <c r="ARP35" s="19"/>
      <c r="ARQ35" s="19"/>
      <c r="ARR35" s="19"/>
      <c r="ARS35" s="19"/>
      <c r="ART35" s="19"/>
      <c r="ARU35" s="19"/>
      <c r="ARV35" s="19"/>
      <c r="ARW35" s="19"/>
      <c r="ARX35" s="19"/>
      <c r="ARY35" s="19"/>
      <c r="ARZ35" s="19"/>
      <c r="ASA35" s="19"/>
      <c r="ASB35" s="19"/>
      <c r="ASC35" s="19"/>
      <c r="ASD35" s="19"/>
      <c r="ASE35" s="19"/>
      <c r="ASF35" s="19"/>
      <c r="ASG35" s="19"/>
      <c r="ASH35" s="19"/>
      <c r="ASI35" s="19"/>
      <c r="ASJ35" s="19"/>
      <c r="ASK35" s="19"/>
      <c r="ASL35" s="19"/>
      <c r="ASM35" s="19"/>
      <c r="ASN35" s="19"/>
      <c r="ASO35" s="19"/>
      <c r="ASP35" s="19"/>
      <c r="ASQ35" s="19"/>
      <c r="ASR35" s="19"/>
      <c r="ASS35" s="19"/>
      <c r="AST35" s="19"/>
      <c r="ASU35" s="19"/>
      <c r="ASV35" s="19"/>
      <c r="ASW35" s="19"/>
      <c r="ASX35" s="19"/>
      <c r="ASY35" s="19"/>
      <c r="ASZ35" s="19"/>
      <c r="ATA35" s="19"/>
      <c r="ATB35" s="19"/>
      <c r="ATC35" s="19"/>
      <c r="ATD35" s="19"/>
      <c r="ATE35" s="19"/>
      <c r="ATF35" s="19"/>
      <c r="ATG35" s="19"/>
      <c r="ATH35" s="19"/>
      <c r="ATI35" s="19"/>
      <c r="ATJ35" s="19"/>
      <c r="ATK35" s="19"/>
      <c r="ATL35" s="19"/>
      <c r="ATM35" s="19"/>
      <c r="ATN35" s="19"/>
      <c r="ATO35" s="19"/>
      <c r="ATP35" s="19"/>
      <c r="ATQ35" s="19"/>
      <c r="ATR35" s="19"/>
      <c r="ATS35" s="19"/>
      <c r="ATT35" s="19"/>
      <c r="ATU35" s="19"/>
      <c r="ATV35" s="19"/>
      <c r="ATW35" s="19"/>
      <c r="ATX35" s="19"/>
      <c r="ATY35" s="19"/>
      <c r="ATZ35" s="19"/>
      <c r="AUA35" s="19"/>
      <c r="AUB35" s="19"/>
      <c r="AUC35" s="19"/>
      <c r="AUD35" s="19"/>
      <c r="AUE35" s="19"/>
      <c r="AUF35" s="19"/>
      <c r="AUG35" s="19"/>
      <c r="AUH35" s="19"/>
      <c r="AUI35" s="19"/>
      <c r="AUJ35" s="19"/>
      <c r="AUK35" s="19"/>
      <c r="AUL35" s="19"/>
      <c r="AUM35" s="19"/>
      <c r="AUN35" s="19"/>
      <c r="AUO35" s="19"/>
      <c r="AUP35" s="19"/>
      <c r="AUQ35" s="19"/>
      <c r="AUR35" s="19"/>
      <c r="AUS35" s="19"/>
      <c r="AUT35" s="19"/>
      <c r="AUU35" s="19"/>
      <c r="AUV35" s="19"/>
      <c r="AUW35" s="19"/>
      <c r="AUX35" s="19"/>
      <c r="AUY35" s="19"/>
      <c r="AUZ35" s="19"/>
      <c r="AVA35" s="19"/>
      <c r="AVB35" s="19"/>
      <c r="AVC35" s="19"/>
      <c r="AVD35" s="19"/>
      <c r="AVE35" s="19"/>
      <c r="AVF35" s="19"/>
      <c r="AVG35" s="19"/>
      <c r="AVH35" s="19"/>
      <c r="AVI35" s="19"/>
      <c r="AVJ35" s="19"/>
      <c r="AVK35" s="19"/>
      <c r="AVL35" s="19"/>
      <c r="AVM35" s="19"/>
      <c r="AVN35" s="19"/>
      <c r="AVO35" s="19"/>
      <c r="AVP35" s="19"/>
      <c r="AVQ35" s="19"/>
      <c r="AVR35" s="19"/>
      <c r="AVS35" s="19"/>
      <c r="AVT35" s="19"/>
      <c r="AVU35" s="19"/>
      <c r="AVV35" s="19"/>
      <c r="AVW35" s="19"/>
      <c r="AVX35" s="19"/>
      <c r="AVY35" s="19"/>
      <c r="AVZ35" s="19"/>
      <c r="AWA35" s="19"/>
      <c r="AWB35" s="19"/>
      <c r="AWC35" s="19"/>
      <c r="AWD35" s="19"/>
      <c r="AWE35" s="19"/>
      <c r="AWF35" s="19"/>
      <c r="AWG35" s="19"/>
      <c r="AWH35" s="19"/>
      <c r="AWI35" s="19"/>
      <c r="AWJ35" s="19"/>
      <c r="AWK35" s="19"/>
      <c r="AWL35" s="19"/>
      <c r="AWM35" s="19"/>
      <c r="AWN35" s="19"/>
      <c r="AWO35" s="19"/>
      <c r="AWP35" s="19"/>
      <c r="AWQ35" s="19"/>
      <c r="AWR35" s="19"/>
      <c r="AWS35" s="19"/>
      <c r="AWT35" s="19"/>
      <c r="AWU35" s="19"/>
      <c r="AWV35" s="19"/>
      <c r="AWW35" s="19"/>
      <c r="AWX35" s="19"/>
      <c r="AWY35" s="19"/>
      <c r="AWZ35" s="19"/>
      <c r="AXA35" s="19"/>
      <c r="AXB35" s="19"/>
      <c r="AXC35" s="19"/>
      <c r="AXD35" s="19"/>
      <c r="AXE35" s="19"/>
      <c r="AXF35" s="19"/>
      <c r="AXG35" s="19"/>
      <c r="AXH35" s="19"/>
      <c r="AXI35" s="19"/>
      <c r="AXJ35" s="19"/>
      <c r="AXK35" s="19"/>
      <c r="AXL35" s="19"/>
      <c r="AXM35" s="19"/>
      <c r="AXN35" s="19"/>
      <c r="AXO35" s="19"/>
      <c r="AXP35" s="19"/>
      <c r="AXQ35" s="19"/>
      <c r="AXR35" s="19"/>
      <c r="AXS35" s="19"/>
      <c r="AXT35" s="19"/>
      <c r="AXU35" s="19"/>
      <c r="AXV35" s="19"/>
      <c r="AXW35" s="19"/>
      <c r="AXX35" s="19"/>
      <c r="AXY35" s="19"/>
      <c r="AXZ35" s="19"/>
      <c r="AYA35" s="19"/>
      <c r="AYB35" s="19"/>
      <c r="AYC35" s="19"/>
      <c r="AYD35" s="19"/>
      <c r="AYE35" s="19"/>
      <c r="AYF35" s="19"/>
      <c r="AYG35" s="19"/>
      <c r="AYH35" s="19"/>
      <c r="AYI35" s="19"/>
      <c r="AYJ35" s="19"/>
      <c r="AYK35" s="19"/>
      <c r="AYL35" s="19"/>
      <c r="AYM35" s="19"/>
      <c r="AYN35" s="19"/>
      <c r="AYO35" s="19"/>
      <c r="AYP35" s="19"/>
      <c r="AYQ35" s="19"/>
      <c r="AYR35" s="19"/>
      <c r="AYS35" s="19"/>
      <c r="AYT35" s="19"/>
      <c r="AYU35" s="19"/>
      <c r="AYV35" s="19"/>
      <c r="AYW35" s="19"/>
      <c r="AYX35" s="19"/>
      <c r="AYY35" s="19"/>
      <c r="AYZ35" s="19"/>
      <c r="AZA35" s="19"/>
      <c r="AZB35" s="19"/>
      <c r="AZC35" s="19"/>
      <c r="AZD35" s="19"/>
      <c r="AZE35" s="19"/>
      <c r="AZF35" s="19"/>
      <c r="AZG35" s="19"/>
      <c r="AZH35" s="19"/>
      <c r="AZI35" s="19"/>
      <c r="AZJ35" s="19"/>
      <c r="AZK35" s="19"/>
      <c r="AZL35" s="19"/>
      <c r="AZM35" s="19"/>
      <c r="AZN35" s="19"/>
      <c r="AZO35" s="19"/>
      <c r="AZP35" s="19"/>
      <c r="AZQ35" s="19"/>
      <c r="AZR35" s="19"/>
      <c r="AZS35" s="19"/>
      <c r="AZT35" s="19"/>
      <c r="AZU35" s="19"/>
      <c r="AZV35" s="19"/>
      <c r="AZW35" s="19"/>
      <c r="AZX35" s="19"/>
      <c r="AZY35" s="19"/>
      <c r="AZZ35" s="19"/>
      <c r="BAA35" s="19"/>
      <c r="BAB35" s="19"/>
      <c r="BAC35" s="19"/>
      <c r="BAD35" s="19"/>
      <c r="BAE35" s="19"/>
      <c r="BAF35" s="19"/>
      <c r="BAG35" s="19"/>
      <c r="BAH35" s="19"/>
      <c r="BAI35" s="19"/>
      <c r="BAJ35" s="19"/>
      <c r="BAK35" s="19"/>
      <c r="BAL35" s="19"/>
      <c r="BAM35" s="19"/>
      <c r="BAN35" s="19"/>
      <c r="BAO35" s="19"/>
      <c r="BAP35" s="19"/>
      <c r="BAQ35" s="19"/>
      <c r="BAR35" s="19"/>
      <c r="BAS35" s="19"/>
      <c r="BAT35" s="19"/>
      <c r="BAU35" s="19"/>
      <c r="BAV35" s="19"/>
      <c r="BAW35" s="19"/>
      <c r="BAX35" s="19"/>
      <c r="BAY35" s="19"/>
      <c r="BAZ35" s="19"/>
      <c r="BBA35" s="19"/>
      <c r="BBB35" s="19"/>
      <c r="BBC35" s="19"/>
      <c r="BBD35" s="19"/>
      <c r="BBE35" s="19"/>
      <c r="BBF35" s="19"/>
      <c r="BBG35" s="19"/>
      <c r="BBH35" s="19"/>
      <c r="BBI35" s="19"/>
      <c r="BBJ35" s="19"/>
      <c r="BBK35" s="19"/>
      <c r="BBL35" s="19"/>
      <c r="BBM35" s="19"/>
      <c r="BBN35" s="19"/>
      <c r="BBO35" s="19"/>
      <c r="BBP35" s="19"/>
      <c r="BBQ35" s="19"/>
      <c r="BBR35" s="19"/>
      <c r="BBS35" s="19"/>
      <c r="BBT35" s="19"/>
      <c r="BBU35" s="19"/>
      <c r="BBV35" s="19"/>
      <c r="BBW35" s="19"/>
      <c r="BBX35" s="19"/>
      <c r="BBY35" s="19"/>
      <c r="BBZ35" s="19"/>
      <c r="BCA35" s="19"/>
      <c r="BCB35" s="19"/>
      <c r="BCC35" s="19"/>
      <c r="BCD35" s="19"/>
      <c r="BCE35" s="19"/>
      <c r="BCF35" s="19"/>
      <c r="BCG35" s="19"/>
      <c r="BCH35" s="19"/>
      <c r="BCI35" s="19"/>
      <c r="BCJ35" s="19"/>
      <c r="BCK35" s="19"/>
      <c r="BCL35" s="19"/>
      <c r="BCM35" s="19"/>
      <c r="BCN35" s="19"/>
      <c r="BCO35" s="19"/>
      <c r="BCP35" s="19"/>
      <c r="BCQ35" s="19"/>
      <c r="BCR35" s="19"/>
      <c r="BCS35" s="19"/>
      <c r="BCT35" s="19"/>
      <c r="BCU35" s="19"/>
      <c r="BCV35" s="19"/>
      <c r="BCW35" s="19"/>
      <c r="BCX35" s="19"/>
      <c r="BCY35" s="19"/>
      <c r="BCZ35" s="19"/>
      <c r="BDA35" s="19"/>
      <c r="BDB35" s="19"/>
      <c r="BDC35" s="19"/>
      <c r="BDD35" s="19"/>
      <c r="BDE35" s="19"/>
      <c r="BDF35" s="19"/>
      <c r="BDG35" s="19"/>
      <c r="BDH35" s="19"/>
      <c r="BDI35" s="19"/>
      <c r="BDJ35" s="19"/>
      <c r="BDK35" s="19"/>
      <c r="BDL35" s="19"/>
      <c r="BDM35" s="19"/>
      <c r="BDN35" s="19"/>
      <c r="BDO35" s="19"/>
      <c r="BDP35" s="19"/>
      <c r="BDQ35" s="19"/>
      <c r="BDR35" s="19"/>
      <c r="BDS35" s="19"/>
      <c r="BDT35" s="19"/>
      <c r="BDU35" s="19"/>
      <c r="BDV35" s="19"/>
      <c r="BDW35" s="19"/>
      <c r="BDX35" s="19"/>
      <c r="BDY35" s="19"/>
      <c r="BDZ35" s="19"/>
      <c r="BEA35" s="19"/>
      <c r="BEB35" s="19"/>
      <c r="BEC35" s="19"/>
      <c r="BED35" s="19"/>
      <c r="BEE35" s="19"/>
      <c r="BEF35" s="19"/>
      <c r="BEG35" s="19"/>
      <c r="BEH35" s="19"/>
      <c r="BEI35" s="19"/>
      <c r="BEJ35" s="19"/>
      <c r="BEK35" s="19"/>
      <c r="BEL35" s="19"/>
      <c r="BEM35" s="19"/>
      <c r="BEN35" s="19"/>
      <c r="BEO35" s="19"/>
      <c r="BEP35" s="19"/>
      <c r="BEQ35" s="19"/>
      <c r="BER35" s="19"/>
      <c r="BES35" s="19"/>
      <c r="BET35" s="19"/>
      <c r="BEU35" s="19"/>
      <c r="BEV35" s="19"/>
      <c r="BEW35" s="19"/>
      <c r="BEX35" s="19"/>
      <c r="BEY35" s="19"/>
      <c r="BEZ35" s="19"/>
      <c r="BFA35" s="19"/>
      <c r="BFB35" s="19"/>
      <c r="BFC35" s="19"/>
      <c r="BFD35" s="19"/>
      <c r="BFE35" s="19"/>
      <c r="BFF35" s="19"/>
      <c r="BFG35" s="19"/>
      <c r="BFH35" s="19"/>
      <c r="BFI35" s="19"/>
      <c r="BFJ35" s="19"/>
      <c r="BFK35" s="19"/>
      <c r="BFL35" s="19"/>
      <c r="BFM35" s="19"/>
      <c r="BFN35" s="19"/>
      <c r="BFO35" s="19"/>
      <c r="BFP35" s="19"/>
      <c r="BFQ35" s="19"/>
      <c r="BFR35" s="19"/>
      <c r="BFS35" s="19"/>
      <c r="BFT35" s="19"/>
      <c r="BFU35" s="19"/>
      <c r="BFV35" s="19"/>
      <c r="BFW35" s="19"/>
      <c r="BFX35" s="19"/>
      <c r="BFY35" s="19"/>
      <c r="BFZ35" s="19"/>
      <c r="BGA35" s="19"/>
      <c r="BGB35" s="19"/>
      <c r="BGC35" s="19"/>
      <c r="BGD35" s="19"/>
      <c r="BGE35" s="19"/>
      <c r="BGF35" s="19"/>
      <c r="BGG35" s="19"/>
      <c r="BGH35" s="19"/>
      <c r="BGI35" s="19"/>
      <c r="BGJ35" s="19"/>
      <c r="BGK35" s="19"/>
      <c r="BGL35" s="19"/>
      <c r="BGM35" s="19"/>
      <c r="BGN35" s="19"/>
      <c r="BGO35" s="19"/>
      <c r="BGP35" s="19"/>
      <c r="BGQ35" s="19"/>
      <c r="BGR35" s="19"/>
      <c r="BGS35" s="19"/>
      <c r="BGT35" s="19"/>
      <c r="BGU35" s="19"/>
      <c r="BGV35" s="19"/>
      <c r="BGW35" s="19"/>
      <c r="BGX35" s="19"/>
      <c r="BGY35" s="19"/>
      <c r="BGZ35" s="19"/>
      <c r="BHA35" s="19"/>
      <c r="BHB35" s="19"/>
      <c r="BHC35" s="19"/>
      <c r="BHD35" s="19"/>
      <c r="BHE35" s="19"/>
      <c r="BHF35" s="19"/>
      <c r="BHG35" s="19"/>
      <c r="BHH35" s="19"/>
      <c r="BHI35" s="19"/>
      <c r="BHJ35" s="19"/>
      <c r="BHK35" s="19"/>
      <c r="BHL35" s="19"/>
      <c r="BHM35" s="19"/>
      <c r="BHN35" s="19"/>
      <c r="BHO35" s="19"/>
      <c r="BHP35" s="19"/>
      <c r="BHQ35" s="19"/>
      <c r="BHR35" s="19"/>
      <c r="BHS35" s="19"/>
      <c r="BHT35" s="19"/>
      <c r="BHU35" s="19"/>
      <c r="BHV35" s="19"/>
      <c r="BHW35" s="19"/>
      <c r="BHX35" s="19"/>
      <c r="BHY35" s="19"/>
      <c r="BHZ35" s="19"/>
      <c r="BIA35" s="19"/>
      <c r="BIB35" s="19"/>
      <c r="BIC35" s="19"/>
      <c r="BID35" s="19"/>
      <c r="BIE35" s="19"/>
      <c r="BIF35" s="19"/>
      <c r="BIG35" s="19"/>
      <c r="BIH35" s="19"/>
      <c r="BII35" s="19"/>
      <c r="BIJ35" s="19"/>
      <c r="BIK35" s="19"/>
      <c r="BIL35" s="19"/>
      <c r="BIM35" s="19"/>
      <c r="BIN35" s="19"/>
      <c r="BIO35" s="19"/>
      <c r="BIP35" s="19"/>
      <c r="BIQ35" s="19"/>
      <c r="BIR35" s="19"/>
      <c r="BIS35" s="19"/>
      <c r="BIT35" s="19"/>
      <c r="BIU35" s="19"/>
      <c r="BIV35" s="19"/>
      <c r="BIW35" s="19"/>
      <c r="BIX35" s="19"/>
      <c r="BIY35" s="19"/>
      <c r="BIZ35" s="19"/>
      <c r="BJA35" s="19"/>
      <c r="BJB35" s="19"/>
      <c r="BJC35" s="19"/>
      <c r="BJD35" s="19"/>
      <c r="BJE35" s="19"/>
      <c r="BJF35" s="19"/>
      <c r="BJG35" s="19"/>
      <c r="BJH35" s="19"/>
      <c r="BJI35" s="19"/>
      <c r="BJJ35" s="19"/>
      <c r="BJK35" s="19"/>
      <c r="BJL35" s="19"/>
      <c r="BJM35" s="19"/>
      <c r="BJN35" s="19"/>
      <c r="BJO35" s="19"/>
      <c r="BJP35" s="19"/>
      <c r="BJQ35" s="19"/>
      <c r="BJR35" s="19"/>
      <c r="BJS35" s="19"/>
      <c r="BJT35" s="19"/>
      <c r="BJU35" s="19"/>
      <c r="BJV35" s="19"/>
      <c r="BJW35" s="19"/>
      <c r="BJX35" s="19"/>
      <c r="BJY35" s="19"/>
      <c r="BJZ35" s="19"/>
      <c r="BKA35" s="19"/>
      <c r="BKB35" s="19"/>
      <c r="BKC35" s="19"/>
      <c r="BKD35" s="19"/>
      <c r="BKE35" s="19"/>
      <c r="BKF35" s="19"/>
      <c r="BKG35" s="19"/>
      <c r="BKH35" s="19"/>
      <c r="BKI35" s="19"/>
      <c r="BKJ35" s="19"/>
      <c r="BKK35" s="19"/>
      <c r="BKL35" s="19"/>
      <c r="BKM35" s="19"/>
      <c r="BKN35" s="19"/>
      <c r="BKO35" s="19"/>
      <c r="BKP35" s="19"/>
      <c r="BKQ35" s="19"/>
      <c r="BKR35" s="19"/>
      <c r="BKS35" s="19"/>
      <c r="BKT35" s="19"/>
      <c r="BKU35" s="19"/>
      <c r="BKV35" s="19"/>
      <c r="BKW35" s="19"/>
      <c r="BKX35" s="19"/>
      <c r="BKY35" s="19"/>
      <c r="BKZ35" s="19"/>
      <c r="BLA35" s="19"/>
      <c r="BLB35" s="19"/>
      <c r="BLC35" s="19"/>
      <c r="BLD35" s="19"/>
      <c r="BLE35" s="19"/>
      <c r="BLF35" s="19"/>
      <c r="BLG35" s="19"/>
      <c r="BLH35" s="19"/>
      <c r="BLI35" s="19"/>
      <c r="BLJ35" s="19"/>
      <c r="BLK35" s="19"/>
      <c r="BLL35" s="19"/>
      <c r="BLM35" s="19"/>
      <c r="BLN35" s="19"/>
      <c r="BLO35" s="19"/>
      <c r="BLP35" s="19"/>
      <c r="BLQ35" s="19"/>
      <c r="BLR35" s="19"/>
      <c r="BLS35" s="19"/>
      <c r="BLT35" s="19"/>
      <c r="BLU35" s="19"/>
      <c r="BLV35" s="19"/>
      <c r="BLW35" s="19"/>
      <c r="BLX35" s="19"/>
      <c r="BLY35" s="19"/>
      <c r="BLZ35" s="19"/>
      <c r="BMA35" s="19"/>
      <c r="BMB35" s="19"/>
      <c r="BMC35" s="19"/>
      <c r="BMD35" s="19"/>
      <c r="BME35" s="19"/>
      <c r="BMF35" s="19"/>
      <c r="BMG35" s="19"/>
      <c r="BMH35" s="19"/>
      <c r="BMI35" s="19"/>
      <c r="BMJ35" s="19"/>
      <c r="BMK35" s="19"/>
      <c r="BML35" s="19"/>
      <c r="BMM35" s="19"/>
      <c r="BMN35" s="19"/>
      <c r="BMO35" s="19"/>
      <c r="BMP35" s="19"/>
      <c r="BMQ35" s="19"/>
      <c r="BMR35" s="19"/>
      <c r="BMS35" s="19"/>
      <c r="BMT35" s="19"/>
      <c r="BMU35" s="19"/>
      <c r="BMV35" s="19"/>
      <c r="BMW35" s="19"/>
      <c r="BMX35" s="19"/>
      <c r="BMY35" s="19"/>
      <c r="BMZ35" s="19"/>
      <c r="BNA35" s="19"/>
      <c r="BNB35" s="19"/>
      <c r="BNC35" s="19"/>
      <c r="BND35" s="19"/>
      <c r="BNE35" s="19"/>
      <c r="BNF35" s="19"/>
      <c r="BNG35" s="19"/>
      <c r="BNH35" s="19"/>
      <c r="BNI35" s="19"/>
      <c r="BNJ35" s="19"/>
      <c r="BNK35" s="19"/>
      <c r="BNL35" s="19"/>
      <c r="BNM35" s="19"/>
      <c r="BNN35" s="19"/>
      <c r="BNO35" s="19"/>
      <c r="BNP35" s="19"/>
      <c r="BNQ35" s="19"/>
      <c r="BNR35" s="19"/>
      <c r="BNS35" s="19"/>
      <c r="BNT35" s="19"/>
      <c r="BNU35" s="19"/>
      <c r="BNV35" s="19"/>
      <c r="BNW35" s="19"/>
      <c r="BNX35" s="19"/>
      <c r="BNY35" s="19"/>
      <c r="BNZ35" s="19"/>
      <c r="BOA35" s="19"/>
      <c r="BOB35" s="19"/>
      <c r="BOC35" s="19"/>
      <c r="BOD35" s="19"/>
      <c r="BOE35" s="19"/>
      <c r="BOF35" s="19"/>
      <c r="BOG35" s="19"/>
      <c r="BOH35" s="19"/>
      <c r="BOI35" s="19"/>
      <c r="BOJ35" s="19"/>
      <c r="BOK35" s="19"/>
      <c r="BOL35" s="19"/>
      <c r="BOM35" s="19"/>
      <c r="BON35" s="19"/>
      <c r="BOO35" s="19"/>
      <c r="BOP35" s="19"/>
      <c r="BOQ35" s="19"/>
      <c r="BOR35" s="19"/>
      <c r="BOS35" s="19"/>
      <c r="BOT35" s="19"/>
      <c r="BOU35" s="19"/>
      <c r="BOV35" s="19"/>
      <c r="BOW35" s="19"/>
      <c r="BOX35" s="19"/>
      <c r="BOY35" s="19"/>
      <c r="BOZ35" s="19"/>
      <c r="BPA35" s="19"/>
      <c r="BPB35" s="19"/>
      <c r="BPC35" s="19"/>
      <c r="BPD35" s="19"/>
      <c r="BPE35" s="19"/>
      <c r="BPF35" s="19"/>
      <c r="BPG35" s="19"/>
      <c r="BPH35" s="19"/>
      <c r="BPI35" s="19"/>
      <c r="BPJ35" s="19"/>
      <c r="BPK35" s="19"/>
      <c r="BPL35" s="19"/>
      <c r="BPM35" s="19"/>
      <c r="BPN35" s="19"/>
      <c r="BPO35" s="19"/>
      <c r="BPP35" s="19"/>
      <c r="BPQ35" s="19"/>
      <c r="BPR35" s="19"/>
      <c r="BPS35" s="19"/>
      <c r="BPT35" s="19"/>
      <c r="BPU35" s="19"/>
      <c r="BPV35" s="19"/>
      <c r="BPW35" s="19"/>
      <c r="BPX35" s="19"/>
      <c r="BPY35" s="19"/>
      <c r="BPZ35" s="19"/>
      <c r="BQA35" s="19"/>
      <c r="BQB35" s="19"/>
      <c r="BQC35" s="19"/>
      <c r="BQD35" s="19"/>
      <c r="BQE35" s="19"/>
      <c r="BQF35" s="19"/>
      <c r="BQG35" s="19"/>
      <c r="BQH35" s="19"/>
      <c r="BQI35" s="19"/>
      <c r="BQJ35" s="19"/>
      <c r="BQK35" s="19"/>
      <c r="BQL35" s="19"/>
      <c r="BQM35" s="19"/>
      <c r="BQN35" s="19"/>
      <c r="BQO35" s="19"/>
      <c r="BQP35" s="19"/>
      <c r="BQQ35" s="19"/>
      <c r="BQR35" s="19"/>
      <c r="BQS35" s="19"/>
      <c r="BQT35" s="19"/>
      <c r="BQU35" s="19"/>
      <c r="BQV35" s="19"/>
      <c r="BQW35" s="19"/>
      <c r="BQX35" s="19"/>
      <c r="BQY35" s="19"/>
      <c r="BQZ35" s="19"/>
      <c r="BRA35" s="19"/>
      <c r="BRB35" s="19"/>
      <c r="BRC35" s="19"/>
      <c r="BRD35" s="19"/>
      <c r="BRE35" s="19"/>
      <c r="BRF35" s="19"/>
      <c r="BRG35" s="19"/>
      <c r="BRH35" s="19"/>
      <c r="BRI35" s="19"/>
      <c r="BRJ35" s="19"/>
      <c r="BRK35" s="19"/>
      <c r="BRL35" s="19"/>
      <c r="BRM35" s="19"/>
      <c r="BRN35" s="19"/>
      <c r="BRO35" s="19"/>
      <c r="BRP35" s="19"/>
      <c r="BRQ35" s="19"/>
      <c r="BRR35" s="19"/>
      <c r="BRS35" s="19"/>
      <c r="BRT35" s="19"/>
      <c r="BRU35" s="19"/>
      <c r="BRV35" s="19"/>
      <c r="BRW35" s="19"/>
      <c r="BRX35" s="19"/>
      <c r="BRY35" s="19"/>
      <c r="BRZ35" s="19"/>
      <c r="BSA35" s="19"/>
      <c r="BSB35" s="19"/>
      <c r="BSC35" s="19"/>
      <c r="BSD35" s="19"/>
      <c r="BSE35" s="19"/>
      <c r="BSF35" s="19"/>
      <c r="BSG35" s="19"/>
      <c r="BSH35" s="19"/>
      <c r="BSI35" s="19"/>
      <c r="BSJ35" s="19"/>
      <c r="BSK35" s="19"/>
      <c r="BSL35" s="19"/>
      <c r="BSM35" s="19"/>
      <c r="BSN35" s="19"/>
      <c r="BSO35" s="19"/>
      <c r="BSP35" s="19"/>
      <c r="BSQ35" s="19"/>
      <c r="BSR35" s="19"/>
      <c r="BSS35" s="19"/>
      <c r="BST35" s="19"/>
      <c r="BSU35" s="19"/>
      <c r="BSV35" s="19"/>
      <c r="BSW35" s="19"/>
      <c r="BSX35" s="19"/>
      <c r="BSY35" s="19"/>
      <c r="BSZ35" s="19"/>
      <c r="BTA35" s="19"/>
      <c r="BTB35" s="19"/>
      <c r="BTC35" s="19"/>
      <c r="BTD35" s="19"/>
      <c r="BTE35" s="19"/>
      <c r="BTF35" s="19"/>
      <c r="BTG35" s="19"/>
      <c r="BTH35" s="19"/>
      <c r="BTI35" s="19"/>
      <c r="BTJ35" s="19"/>
      <c r="BTK35" s="19"/>
      <c r="BTL35" s="19"/>
      <c r="BTM35" s="19"/>
      <c r="BTN35" s="19"/>
      <c r="BTO35" s="19"/>
      <c r="BTP35" s="19"/>
      <c r="BTQ35" s="19"/>
      <c r="BTR35" s="19"/>
      <c r="BTS35" s="19"/>
      <c r="BTT35" s="19"/>
      <c r="BTU35" s="19"/>
      <c r="BTV35" s="19"/>
      <c r="BTW35" s="19"/>
      <c r="BTX35" s="19"/>
      <c r="BTY35" s="19"/>
      <c r="BTZ35" s="19"/>
      <c r="BUA35" s="19"/>
      <c r="BUB35" s="19"/>
      <c r="BUC35" s="19"/>
      <c r="BUD35" s="19"/>
      <c r="BUE35" s="19"/>
      <c r="BUF35" s="19"/>
      <c r="BUG35" s="19"/>
      <c r="BUH35" s="19"/>
      <c r="BUI35" s="19"/>
      <c r="BUJ35" s="19"/>
      <c r="BUK35" s="19"/>
      <c r="BUL35" s="19"/>
      <c r="BUM35" s="19"/>
      <c r="BUN35" s="19"/>
      <c r="BUO35" s="19"/>
      <c r="BUP35" s="19"/>
      <c r="BUQ35" s="19"/>
      <c r="BUR35" s="19"/>
      <c r="BUS35" s="19"/>
      <c r="BUT35" s="19"/>
      <c r="BUU35" s="19"/>
      <c r="BUV35" s="19"/>
      <c r="BUW35" s="19"/>
      <c r="BUX35" s="19"/>
      <c r="BUY35" s="19"/>
      <c r="BUZ35" s="19"/>
      <c r="BVA35" s="19"/>
      <c r="BVB35" s="19"/>
      <c r="BVC35" s="19"/>
      <c r="BVD35" s="19"/>
      <c r="BVE35" s="19"/>
      <c r="BVF35" s="19"/>
      <c r="BVG35" s="19"/>
      <c r="BVH35" s="19"/>
      <c r="BVI35" s="19"/>
      <c r="BVJ35" s="19"/>
      <c r="BVK35" s="19"/>
      <c r="BVL35" s="19"/>
      <c r="BVM35" s="19"/>
      <c r="BVN35" s="19"/>
      <c r="BVO35" s="19"/>
      <c r="BVP35" s="19"/>
      <c r="BVQ35" s="19"/>
      <c r="BVR35" s="19"/>
      <c r="BVS35" s="19"/>
      <c r="BVT35" s="19"/>
      <c r="BVU35" s="19"/>
      <c r="BVV35" s="19"/>
      <c r="BVW35" s="19"/>
      <c r="BVX35" s="19"/>
      <c r="BVY35" s="19"/>
      <c r="BVZ35" s="19"/>
      <c r="BWA35" s="19"/>
      <c r="BWB35" s="19"/>
      <c r="BWC35" s="19"/>
      <c r="BWD35" s="19"/>
      <c r="BWE35" s="19"/>
      <c r="BWF35" s="19"/>
      <c r="BWG35" s="19"/>
      <c r="BWH35" s="19"/>
      <c r="BWI35" s="19"/>
      <c r="BWJ35" s="19"/>
      <c r="BWK35" s="19"/>
      <c r="BWL35" s="19"/>
      <c r="BWM35" s="19"/>
      <c r="BWN35" s="19"/>
      <c r="BWO35" s="19"/>
      <c r="BWP35" s="19"/>
      <c r="BWQ35" s="19"/>
      <c r="BWR35" s="19"/>
      <c r="BWS35" s="19"/>
      <c r="BWT35" s="19"/>
      <c r="BWU35" s="19"/>
      <c r="BWV35" s="19"/>
      <c r="BWW35" s="19"/>
      <c r="BWX35" s="19"/>
      <c r="BWY35" s="19"/>
      <c r="BWZ35" s="19"/>
      <c r="BXA35" s="19"/>
      <c r="BXB35" s="19"/>
      <c r="BXC35" s="19"/>
      <c r="BXD35" s="19"/>
      <c r="BXE35" s="19"/>
      <c r="BXF35" s="19"/>
      <c r="BXG35" s="19"/>
      <c r="BXH35" s="19"/>
      <c r="BXI35" s="19"/>
      <c r="BXJ35" s="19"/>
      <c r="BXK35" s="19"/>
      <c r="BXL35" s="19"/>
      <c r="BXM35" s="19"/>
      <c r="BXN35" s="19"/>
      <c r="BXO35" s="19"/>
      <c r="BXP35" s="19"/>
      <c r="BXQ35" s="19"/>
      <c r="BXR35" s="19"/>
      <c r="BXS35" s="19"/>
      <c r="BXT35" s="19"/>
      <c r="BXU35" s="19"/>
      <c r="BXV35" s="19"/>
      <c r="BXW35" s="19"/>
      <c r="BXX35" s="19"/>
      <c r="BXY35" s="19"/>
      <c r="BXZ35" s="19"/>
      <c r="BYA35" s="19"/>
      <c r="BYB35" s="19"/>
      <c r="BYC35" s="19"/>
      <c r="BYD35" s="19"/>
      <c r="BYE35" s="19"/>
      <c r="BYF35" s="19"/>
      <c r="BYG35" s="19"/>
      <c r="BYH35" s="19"/>
      <c r="BYI35" s="19"/>
      <c r="BYJ35" s="19"/>
      <c r="BYK35" s="19"/>
      <c r="BYL35" s="19"/>
      <c r="BYM35" s="19"/>
      <c r="BYN35" s="19"/>
      <c r="BYO35" s="19"/>
      <c r="BYP35" s="19"/>
      <c r="BYQ35" s="19"/>
      <c r="BYR35" s="19"/>
      <c r="BYS35" s="19"/>
      <c r="BYT35" s="19"/>
      <c r="BYU35" s="19"/>
      <c r="BYV35" s="19"/>
      <c r="BYW35" s="19"/>
      <c r="BYX35" s="19"/>
      <c r="BYY35" s="19"/>
      <c r="BYZ35" s="19"/>
      <c r="BZA35" s="19"/>
      <c r="BZB35" s="19"/>
      <c r="BZC35" s="19"/>
      <c r="BZD35" s="19"/>
      <c r="BZE35" s="19"/>
      <c r="BZF35" s="19"/>
      <c r="BZG35" s="19"/>
      <c r="BZH35" s="19"/>
      <c r="BZI35" s="19"/>
      <c r="BZJ35" s="19"/>
      <c r="BZK35" s="19"/>
      <c r="BZL35" s="19"/>
      <c r="BZM35" s="19"/>
      <c r="BZN35" s="19"/>
      <c r="BZO35" s="19"/>
      <c r="BZP35" s="19"/>
      <c r="BZQ35" s="19"/>
      <c r="BZR35" s="19"/>
      <c r="BZS35" s="19"/>
      <c r="BZT35" s="19"/>
      <c r="BZU35" s="19"/>
      <c r="BZV35" s="19"/>
      <c r="BZW35" s="19"/>
      <c r="BZX35" s="19"/>
      <c r="BZY35" s="19"/>
      <c r="BZZ35" s="19"/>
      <c r="CAA35" s="19"/>
      <c r="CAB35" s="19"/>
      <c r="CAC35" s="19"/>
      <c r="CAD35" s="19"/>
      <c r="CAE35" s="19"/>
      <c r="CAF35" s="19"/>
      <c r="CAG35" s="19"/>
      <c r="CAH35" s="19"/>
      <c r="CAI35" s="19"/>
      <c r="CAJ35" s="19"/>
      <c r="CAK35" s="19"/>
      <c r="CAL35" s="19"/>
      <c r="CAM35" s="19"/>
      <c r="CAN35" s="19"/>
      <c r="CAO35" s="19"/>
      <c r="CAP35" s="19"/>
      <c r="CAQ35" s="19"/>
      <c r="CAR35" s="19"/>
      <c r="CAS35" s="19"/>
      <c r="CAT35" s="19"/>
      <c r="CAU35" s="19"/>
      <c r="CAV35" s="19"/>
      <c r="CAW35" s="19"/>
      <c r="CAX35" s="19"/>
      <c r="CAY35" s="19"/>
      <c r="CAZ35" s="19"/>
      <c r="CBA35" s="19"/>
      <c r="CBB35" s="19"/>
      <c r="CBC35" s="19"/>
      <c r="CBD35" s="19"/>
      <c r="CBE35" s="19"/>
      <c r="CBF35" s="19"/>
      <c r="CBG35" s="19"/>
      <c r="CBH35" s="19"/>
      <c r="CBI35" s="19"/>
      <c r="CBJ35" s="19"/>
      <c r="CBK35" s="19"/>
      <c r="CBL35" s="19"/>
      <c r="CBM35" s="19"/>
      <c r="CBN35" s="19"/>
      <c r="CBO35" s="19"/>
      <c r="CBP35" s="19"/>
      <c r="CBQ35" s="19"/>
      <c r="CBR35" s="19"/>
      <c r="CBS35" s="19"/>
      <c r="CBT35" s="19"/>
      <c r="CBU35" s="19"/>
      <c r="CBV35" s="19"/>
      <c r="CBW35" s="19"/>
      <c r="CBX35" s="19"/>
      <c r="CBY35" s="19"/>
      <c r="CBZ35" s="19"/>
      <c r="CCA35" s="19"/>
      <c r="CCB35" s="19"/>
      <c r="CCC35" s="19"/>
      <c r="CCD35" s="19"/>
      <c r="CCE35" s="19"/>
      <c r="CCF35" s="19"/>
      <c r="CCG35" s="19"/>
      <c r="CCH35" s="19"/>
      <c r="CCI35" s="19"/>
      <c r="CCJ35" s="19"/>
      <c r="CCK35" s="19"/>
      <c r="CCL35" s="19"/>
      <c r="CCM35" s="19"/>
      <c r="CCN35" s="19"/>
      <c r="CCO35" s="19"/>
      <c r="CCP35" s="19"/>
      <c r="CCQ35" s="19"/>
      <c r="CCR35" s="19"/>
      <c r="CCS35" s="19"/>
      <c r="CCT35" s="19"/>
      <c r="CCU35" s="19"/>
      <c r="CCV35" s="19"/>
      <c r="CCW35" s="19"/>
      <c r="CCX35" s="19"/>
      <c r="CCY35" s="19"/>
      <c r="CCZ35" s="19"/>
      <c r="CDA35" s="19"/>
      <c r="CDB35" s="19"/>
      <c r="CDC35" s="19"/>
      <c r="CDD35" s="19"/>
      <c r="CDE35" s="19"/>
      <c r="CDF35" s="19"/>
      <c r="CDG35" s="19"/>
      <c r="CDH35" s="19"/>
      <c r="CDI35" s="19"/>
      <c r="CDJ35" s="19"/>
      <c r="CDK35" s="19"/>
      <c r="CDL35" s="19"/>
      <c r="CDM35" s="19"/>
      <c r="CDN35" s="19"/>
      <c r="CDO35" s="19"/>
      <c r="CDP35" s="19"/>
      <c r="CDQ35" s="19"/>
      <c r="CDR35" s="19"/>
      <c r="CDS35" s="19"/>
      <c r="CDT35" s="19"/>
      <c r="CDU35" s="19"/>
      <c r="CDV35" s="19"/>
      <c r="CDW35" s="19"/>
      <c r="CDX35" s="19"/>
      <c r="CDY35" s="19"/>
      <c r="CDZ35" s="19"/>
      <c r="CEA35" s="19"/>
      <c r="CEB35" s="19"/>
      <c r="CEC35" s="19"/>
      <c r="CED35" s="19"/>
      <c r="CEE35" s="19"/>
      <c r="CEF35" s="19"/>
      <c r="CEG35" s="19"/>
      <c r="CEH35" s="19"/>
      <c r="CEI35" s="19"/>
      <c r="CEJ35" s="19"/>
      <c r="CEK35" s="19"/>
      <c r="CEL35" s="19"/>
      <c r="CEM35" s="19"/>
      <c r="CEN35" s="19"/>
      <c r="CEO35" s="19"/>
      <c r="CEP35" s="19"/>
      <c r="CEQ35" s="19"/>
      <c r="CER35" s="19"/>
      <c r="CES35" s="19"/>
      <c r="CET35" s="19"/>
      <c r="CEU35" s="19"/>
      <c r="CEV35" s="19"/>
      <c r="CEW35" s="19"/>
      <c r="CEX35" s="19"/>
      <c r="CEY35" s="19"/>
      <c r="CEZ35" s="19"/>
      <c r="CFA35" s="19"/>
      <c r="CFB35" s="19"/>
      <c r="CFC35" s="19"/>
      <c r="CFD35" s="19"/>
      <c r="CFE35" s="19"/>
      <c r="CFF35" s="19"/>
      <c r="CFG35" s="19"/>
      <c r="CFH35" s="19"/>
      <c r="CFI35" s="19"/>
      <c r="CFJ35" s="19"/>
      <c r="CFK35" s="19"/>
      <c r="CFL35" s="19"/>
      <c r="CFM35" s="19"/>
      <c r="CFN35" s="19"/>
      <c r="CFO35" s="19"/>
      <c r="CFP35" s="19"/>
      <c r="CFQ35" s="19"/>
      <c r="CFR35" s="19"/>
      <c r="CFS35" s="19"/>
      <c r="CFT35" s="19"/>
      <c r="CFU35" s="19"/>
      <c r="CFV35" s="19"/>
      <c r="CFW35" s="19"/>
      <c r="CFX35" s="19"/>
      <c r="CFY35" s="19"/>
      <c r="CFZ35" s="19"/>
      <c r="CGA35" s="19"/>
      <c r="CGB35" s="19"/>
      <c r="CGC35" s="19"/>
      <c r="CGD35" s="19"/>
      <c r="CGE35" s="19"/>
      <c r="CGF35" s="19"/>
      <c r="CGG35" s="19"/>
      <c r="CGH35" s="19"/>
      <c r="CGI35" s="19"/>
      <c r="CGJ35" s="19"/>
      <c r="CGK35" s="19"/>
      <c r="CGL35" s="19"/>
      <c r="CGM35" s="19"/>
      <c r="CGN35" s="19"/>
      <c r="CGO35" s="19"/>
      <c r="CGP35" s="19"/>
      <c r="CGQ35" s="19"/>
      <c r="CGR35" s="19"/>
      <c r="CGS35" s="19"/>
      <c r="CGT35" s="19"/>
      <c r="CGU35" s="19"/>
      <c r="CGV35" s="19"/>
      <c r="CGW35" s="19"/>
      <c r="CGX35" s="19"/>
      <c r="CGY35" s="19"/>
      <c r="CGZ35" s="19"/>
      <c r="CHA35" s="19"/>
      <c r="CHB35" s="19"/>
      <c r="CHC35" s="19"/>
      <c r="CHD35" s="19"/>
      <c r="CHE35" s="19"/>
      <c r="CHF35" s="19"/>
      <c r="CHG35" s="19"/>
      <c r="CHH35" s="19"/>
      <c r="CHI35" s="19"/>
      <c r="CHJ35" s="19"/>
      <c r="CHK35" s="19"/>
      <c r="CHL35" s="19"/>
      <c r="CHM35" s="19"/>
      <c r="CHN35" s="19"/>
      <c r="CHO35" s="19"/>
      <c r="CHP35" s="19"/>
      <c r="CHQ35" s="19"/>
      <c r="CHR35" s="19"/>
      <c r="CHS35" s="19"/>
      <c r="CHT35" s="19"/>
      <c r="CHU35" s="19"/>
      <c r="CHV35" s="19"/>
      <c r="CHW35" s="19"/>
      <c r="CHX35" s="19"/>
      <c r="CHY35" s="19"/>
      <c r="CHZ35" s="19"/>
      <c r="CIA35" s="19"/>
      <c r="CIB35" s="19"/>
      <c r="CIC35" s="19"/>
      <c r="CID35" s="19"/>
      <c r="CIE35" s="19"/>
      <c r="CIF35" s="19"/>
      <c r="CIG35" s="19"/>
      <c r="CIH35" s="19"/>
      <c r="CII35" s="19"/>
      <c r="CIJ35" s="19"/>
      <c r="CIK35" s="19"/>
      <c r="CIL35" s="19"/>
      <c r="CIM35" s="19"/>
      <c r="CIN35" s="19"/>
      <c r="CIO35" s="19"/>
      <c r="CIP35" s="19"/>
      <c r="CIQ35" s="19"/>
      <c r="CIR35" s="19"/>
      <c r="CIS35" s="19"/>
      <c r="CIT35" s="19"/>
      <c r="CIU35" s="19"/>
      <c r="CIV35" s="19"/>
      <c r="CIW35" s="19"/>
      <c r="CIX35" s="19"/>
      <c r="CIY35" s="19"/>
      <c r="CIZ35" s="19"/>
      <c r="CJA35" s="19"/>
      <c r="CJB35" s="19"/>
      <c r="CJC35" s="19"/>
      <c r="CJD35" s="19"/>
      <c r="CJE35" s="19"/>
      <c r="CJF35" s="19"/>
      <c r="CJG35" s="19"/>
      <c r="CJH35" s="19"/>
      <c r="CJI35" s="19"/>
      <c r="CJJ35" s="19"/>
      <c r="CJK35" s="19"/>
      <c r="CJL35" s="19"/>
      <c r="CJM35" s="19"/>
      <c r="CJN35" s="19"/>
      <c r="CJO35" s="19"/>
      <c r="CJP35" s="19"/>
      <c r="CJQ35" s="19"/>
      <c r="CJR35" s="19"/>
      <c r="CJS35" s="19"/>
      <c r="CJT35" s="19"/>
      <c r="CJU35" s="19"/>
      <c r="CJV35" s="19"/>
      <c r="CJW35" s="19"/>
      <c r="CJX35" s="19"/>
      <c r="CJY35" s="19"/>
      <c r="CJZ35" s="19"/>
      <c r="CKA35" s="19"/>
      <c r="CKB35" s="19"/>
      <c r="CKC35" s="19"/>
      <c r="CKD35" s="19"/>
      <c r="CKE35" s="19"/>
      <c r="CKF35" s="19"/>
      <c r="CKG35" s="19"/>
      <c r="CKH35" s="19"/>
      <c r="CKI35" s="19"/>
      <c r="CKJ35" s="19"/>
      <c r="CKK35" s="19"/>
      <c r="CKL35" s="19"/>
      <c r="CKM35" s="19"/>
      <c r="CKN35" s="19"/>
      <c r="CKO35" s="19"/>
      <c r="CKP35" s="19"/>
      <c r="CKQ35" s="19"/>
      <c r="CKR35" s="19"/>
      <c r="CKS35" s="19"/>
      <c r="CKT35" s="19"/>
      <c r="CKU35" s="19"/>
      <c r="CKV35" s="19"/>
      <c r="CKW35" s="19"/>
      <c r="CKX35" s="19"/>
      <c r="CKY35" s="19"/>
      <c r="CKZ35" s="19"/>
      <c r="CLA35" s="19"/>
      <c r="CLB35" s="19"/>
      <c r="CLC35" s="19"/>
      <c r="CLD35" s="19"/>
      <c r="CLE35" s="19"/>
      <c r="CLF35" s="19"/>
      <c r="CLG35" s="19"/>
      <c r="CLH35" s="19"/>
      <c r="CLI35" s="19"/>
      <c r="CLJ35" s="19"/>
      <c r="CLK35" s="19"/>
      <c r="CLL35" s="19"/>
      <c r="CLM35" s="19"/>
      <c r="CLN35" s="19"/>
      <c r="CLO35" s="19"/>
      <c r="CLP35" s="19"/>
      <c r="CLQ35" s="19"/>
      <c r="CLR35" s="19"/>
      <c r="CLS35" s="19"/>
      <c r="CLT35" s="19"/>
      <c r="CLU35" s="19"/>
      <c r="CLV35" s="19"/>
      <c r="CLW35" s="19"/>
      <c r="CLX35" s="19"/>
      <c r="CLY35" s="19"/>
      <c r="CLZ35" s="19"/>
      <c r="CMA35" s="19"/>
      <c r="CMB35" s="19"/>
      <c r="CMC35" s="19"/>
      <c r="CMD35" s="19"/>
      <c r="CME35" s="19"/>
      <c r="CMF35" s="19"/>
      <c r="CMG35" s="19"/>
      <c r="CMH35" s="19"/>
      <c r="CMI35" s="19"/>
      <c r="CMJ35" s="19"/>
      <c r="CMK35" s="19"/>
      <c r="CML35" s="19"/>
      <c r="CMM35" s="19"/>
      <c r="CMN35" s="19"/>
      <c r="CMO35" s="19"/>
      <c r="CMP35" s="19"/>
      <c r="CMQ35" s="19"/>
      <c r="CMR35" s="19"/>
      <c r="CMS35" s="19"/>
      <c r="CMT35" s="19"/>
      <c r="CMU35" s="19"/>
      <c r="CMV35" s="19"/>
      <c r="CMW35" s="19"/>
      <c r="CMX35" s="19"/>
      <c r="CMY35" s="19"/>
      <c r="CMZ35" s="19"/>
      <c r="CNA35" s="19"/>
      <c r="CNB35" s="19"/>
      <c r="CNC35" s="19"/>
      <c r="CND35" s="19"/>
      <c r="CNE35" s="19"/>
      <c r="CNF35" s="19"/>
      <c r="CNG35" s="19"/>
      <c r="CNH35" s="19"/>
      <c r="CNI35" s="19"/>
      <c r="CNJ35" s="19"/>
      <c r="CNK35" s="19"/>
      <c r="CNL35" s="19"/>
      <c r="CNM35" s="19"/>
      <c r="CNN35" s="19"/>
      <c r="CNO35" s="19"/>
      <c r="CNP35" s="19"/>
      <c r="CNQ35" s="19"/>
      <c r="CNR35" s="19"/>
      <c r="CNS35" s="19"/>
      <c r="CNT35" s="19"/>
      <c r="CNU35" s="19"/>
      <c r="CNV35" s="19"/>
      <c r="CNW35" s="19"/>
      <c r="CNX35" s="19"/>
      <c r="CNY35" s="19"/>
      <c r="CNZ35" s="19"/>
      <c r="COA35" s="19"/>
      <c r="COB35" s="19"/>
      <c r="COC35" s="19"/>
      <c r="COD35" s="19"/>
      <c r="COE35" s="19"/>
      <c r="COF35" s="19"/>
      <c r="COG35" s="19"/>
      <c r="COH35" s="19"/>
      <c r="COI35" s="19"/>
      <c r="COJ35" s="19"/>
      <c r="COK35" s="19"/>
      <c r="COL35" s="19"/>
      <c r="COM35" s="19"/>
      <c r="CON35" s="19"/>
      <c r="COO35" s="19"/>
      <c r="COP35" s="19"/>
      <c r="COQ35" s="19"/>
      <c r="COR35" s="19"/>
      <c r="COS35" s="19"/>
      <c r="COT35" s="19"/>
      <c r="COU35" s="19"/>
      <c r="COV35" s="19"/>
      <c r="COW35" s="19"/>
      <c r="COX35" s="19"/>
      <c r="COY35" s="19"/>
      <c r="COZ35" s="19"/>
      <c r="CPA35" s="19"/>
      <c r="CPB35" s="19"/>
      <c r="CPC35" s="19"/>
      <c r="CPD35" s="19"/>
      <c r="CPE35" s="19"/>
      <c r="CPF35" s="19"/>
      <c r="CPG35" s="19"/>
      <c r="CPH35" s="19"/>
      <c r="CPI35" s="19"/>
      <c r="CPJ35" s="19"/>
      <c r="CPK35" s="19"/>
      <c r="CPL35" s="19"/>
      <c r="CPM35" s="19"/>
      <c r="CPN35" s="19"/>
      <c r="CPO35" s="19"/>
      <c r="CPP35" s="19"/>
      <c r="CPQ35" s="19"/>
      <c r="CPR35" s="19"/>
      <c r="CPS35" s="19"/>
      <c r="CPT35" s="19"/>
      <c r="CPU35" s="19"/>
      <c r="CPV35" s="19"/>
      <c r="CPW35" s="19"/>
      <c r="CPX35" s="19"/>
      <c r="CPY35" s="19"/>
      <c r="CPZ35" s="19"/>
      <c r="CQA35" s="19"/>
      <c r="CQB35" s="19"/>
      <c r="CQC35" s="19"/>
      <c r="CQD35" s="19"/>
      <c r="CQE35" s="19"/>
      <c r="CQF35" s="19"/>
      <c r="CQG35" s="19"/>
      <c r="CQH35" s="19"/>
      <c r="CQI35" s="19"/>
      <c r="CQJ35" s="19"/>
      <c r="CQK35" s="19"/>
      <c r="CQL35" s="19"/>
      <c r="CQM35" s="19"/>
      <c r="CQN35" s="19"/>
      <c r="CQO35" s="19"/>
      <c r="CQP35" s="19"/>
      <c r="CQQ35" s="19"/>
      <c r="CQR35" s="19"/>
      <c r="CQS35" s="19"/>
      <c r="CQT35" s="19"/>
      <c r="CQU35" s="19"/>
      <c r="CQV35" s="19"/>
      <c r="CQW35" s="19"/>
      <c r="CQX35" s="19"/>
      <c r="CQY35" s="19"/>
      <c r="CQZ35" s="19"/>
      <c r="CRA35" s="19"/>
      <c r="CRB35" s="19"/>
      <c r="CRC35" s="19"/>
      <c r="CRD35" s="19"/>
      <c r="CRE35" s="19"/>
      <c r="CRF35" s="19"/>
      <c r="CRG35" s="19"/>
      <c r="CRH35" s="19"/>
      <c r="CRI35" s="19"/>
      <c r="CRJ35" s="19"/>
      <c r="CRK35" s="19"/>
      <c r="CRL35" s="19"/>
      <c r="CRM35" s="19"/>
      <c r="CRN35" s="19"/>
      <c r="CRO35" s="19"/>
      <c r="CRP35" s="19"/>
      <c r="CRQ35" s="19"/>
      <c r="CRR35" s="19"/>
      <c r="CRS35" s="19"/>
      <c r="CRT35" s="19"/>
      <c r="CRU35" s="19"/>
      <c r="CRV35" s="19"/>
      <c r="CRW35" s="19"/>
      <c r="CRX35" s="19"/>
      <c r="CRY35" s="19"/>
      <c r="CRZ35" s="19"/>
      <c r="CSA35" s="19"/>
      <c r="CSB35" s="19"/>
      <c r="CSC35" s="19"/>
      <c r="CSD35" s="19"/>
      <c r="CSE35" s="19"/>
      <c r="CSF35" s="19"/>
      <c r="CSG35" s="19"/>
      <c r="CSH35" s="19"/>
      <c r="CSI35" s="19"/>
      <c r="CSJ35" s="19"/>
      <c r="CSK35" s="19"/>
      <c r="CSL35" s="19"/>
      <c r="CSM35" s="19"/>
      <c r="CSN35" s="19"/>
      <c r="CSO35" s="19"/>
      <c r="CSP35" s="19"/>
      <c r="CSQ35" s="19"/>
      <c r="CSR35" s="19"/>
      <c r="CSS35" s="19"/>
      <c r="CST35" s="19"/>
      <c r="CSU35" s="19"/>
      <c r="CSV35" s="19"/>
      <c r="CSW35" s="19"/>
      <c r="CSX35" s="19"/>
      <c r="CSY35" s="19"/>
      <c r="CSZ35" s="19"/>
      <c r="CTA35" s="19"/>
      <c r="CTB35" s="19"/>
      <c r="CTC35" s="19"/>
      <c r="CTD35" s="19"/>
      <c r="CTE35" s="19"/>
      <c r="CTF35" s="19"/>
      <c r="CTG35" s="19"/>
      <c r="CTH35" s="19"/>
      <c r="CTI35" s="19"/>
      <c r="CTJ35" s="19"/>
      <c r="CTK35" s="19"/>
      <c r="CTL35" s="19"/>
      <c r="CTM35" s="19"/>
      <c r="CTN35" s="19"/>
      <c r="CTO35" s="19"/>
      <c r="CTP35" s="19"/>
      <c r="CTQ35" s="19"/>
      <c r="CTR35" s="19"/>
      <c r="CTS35" s="19"/>
      <c r="CTT35" s="19"/>
      <c r="CTU35" s="19"/>
      <c r="CTV35" s="19"/>
      <c r="CTW35" s="19"/>
      <c r="CTX35" s="19"/>
      <c r="CTY35" s="19"/>
      <c r="CTZ35" s="19"/>
      <c r="CUA35" s="19"/>
      <c r="CUB35" s="19"/>
      <c r="CUC35" s="19"/>
      <c r="CUD35" s="19"/>
      <c r="CUE35" s="19"/>
      <c r="CUF35" s="19"/>
      <c r="CUG35" s="19"/>
      <c r="CUH35" s="19"/>
      <c r="CUI35" s="19"/>
      <c r="CUJ35" s="19"/>
      <c r="CUK35" s="19"/>
      <c r="CUL35" s="19"/>
      <c r="CUM35" s="19"/>
      <c r="CUN35" s="19"/>
      <c r="CUO35" s="19"/>
      <c r="CUP35" s="19"/>
      <c r="CUQ35" s="19"/>
      <c r="CUR35" s="19"/>
      <c r="CUS35" s="19"/>
      <c r="CUT35" s="19"/>
      <c r="CUU35" s="19"/>
      <c r="CUV35" s="19"/>
      <c r="CUW35" s="19"/>
      <c r="CUX35" s="19"/>
      <c r="CUY35" s="19"/>
      <c r="CUZ35" s="19"/>
      <c r="CVA35" s="19"/>
      <c r="CVB35" s="19"/>
      <c r="CVC35" s="19"/>
      <c r="CVD35" s="19"/>
      <c r="CVE35" s="19"/>
      <c r="CVF35" s="19"/>
      <c r="CVG35" s="19"/>
      <c r="CVH35" s="19"/>
      <c r="CVI35" s="19"/>
      <c r="CVJ35" s="19"/>
      <c r="CVK35" s="19"/>
      <c r="CVL35" s="19"/>
      <c r="CVM35" s="19"/>
      <c r="CVN35" s="19"/>
      <c r="CVO35" s="19"/>
      <c r="CVP35" s="19"/>
      <c r="CVQ35" s="19"/>
      <c r="CVR35" s="19"/>
      <c r="CVS35" s="19"/>
      <c r="CVT35" s="19"/>
      <c r="CVU35" s="19"/>
      <c r="CVV35" s="19"/>
      <c r="CVW35" s="19"/>
      <c r="CVX35" s="19"/>
      <c r="CVY35" s="19"/>
      <c r="CVZ35" s="19"/>
      <c r="CWA35" s="19"/>
      <c r="CWB35" s="19"/>
      <c r="CWC35" s="19"/>
      <c r="CWD35" s="19"/>
      <c r="CWE35" s="19"/>
      <c r="CWF35" s="19"/>
      <c r="CWG35" s="19"/>
      <c r="CWH35" s="19"/>
      <c r="CWI35" s="19"/>
      <c r="CWJ35" s="19"/>
      <c r="CWK35" s="19"/>
      <c r="CWL35" s="19"/>
      <c r="CWM35" s="19"/>
      <c r="CWN35" s="19"/>
      <c r="CWO35" s="19"/>
      <c r="CWP35" s="19"/>
      <c r="CWQ35" s="19"/>
      <c r="CWR35" s="19"/>
      <c r="CWS35" s="19"/>
      <c r="CWT35" s="19"/>
      <c r="CWU35" s="19"/>
      <c r="CWV35" s="19"/>
      <c r="CWW35" s="19"/>
      <c r="CWX35" s="19"/>
      <c r="CWY35" s="19"/>
      <c r="CWZ35" s="19"/>
      <c r="CXA35" s="19"/>
      <c r="CXB35" s="19"/>
      <c r="CXC35" s="19"/>
      <c r="CXD35" s="19"/>
      <c r="CXE35" s="19"/>
      <c r="CXF35" s="19"/>
      <c r="CXG35" s="19"/>
      <c r="CXH35" s="19"/>
      <c r="CXI35" s="19"/>
      <c r="CXJ35" s="19"/>
      <c r="CXK35" s="19"/>
      <c r="CXL35" s="19"/>
      <c r="CXM35" s="19"/>
      <c r="CXN35" s="19"/>
      <c r="CXO35" s="19"/>
      <c r="CXP35" s="19"/>
      <c r="CXQ35" s="19"/>
      <c r="CXR35" s="19"/>
      <c r="CXS35" s="19"/>
      <c r="CXT35" s="19"/>
      <c r="CXU35" s="19"/>
      <c r="CXV35" s="19"/>
      <c r="CXW35" s="19"/>
      <c r="CXX35" s="19"/>
      <c r="CXY35" s="19"/>
      <c r="CXZ35" s="19"/>
      <c r="CYA35" s="19"/>
      <c r="CYB35" s="19"/>
      <c r="CYC35" s="19"/>
      <c r="CYD35" s="19"/>
      <c r="CYE35" s="19"/>
      <c r="CYF35" s="19"/>
      <c r="CYG35" s="19"/>
      <c r="CYH35" s="19"/>
      <c r="CYI35" s="19"/>
      <c r="CYJ35" s="19"/>
      <c r="CYK35" s="19"/>
      <c r="CYL35" s="19"/>
      <c r="CYM35" s="19"/>
      <c r="CYN35" s="19"/>
      <c r="CYO35" s="19"/>
      <c r="CYP35" s="19"/>
      <c r="CYQ35" s="19"/>
      <c r="CYR35" s="19"/>
      <c r="CYS35" s="19"/>
      <c r="CYT35" s="19"/>
      <c r="CYU35" s="19"/>
      <c r="CYV35" s="19"/>
      <c r="CYW35" s="19"/>
      <c r="CYX35" s="19"/>
      <c r="CYY35" s="19"/>
      <c r="CYZ35" s="19"/>
      <c r="CZA35" s="19"/>
      <c r="CZB35" s="19"/>
      <c r="CZC35" s="19"/>
      <c r="CZD35" s="19"/>
      <c r="CZE35" s="19"/>
      <c r="CZF35" s="19"/>
      <c r="CZG35" s="19"/>
      <c r="CZH35" s="19"/>
      <c r="CZI35" s="19"/>
      <c r="CZJ35" s="19"/>
      <c r="CZK35" s="19"/>
      <c r="CZL35" s="19"/>
      <c r="CZM35" s="19"/>
      <c r="CZN35" s="19"/>
      <c r="CZO35" s="19"/>
      <c r="CZP35" s="19"/>
      <c r="CZQ35" s="19"/>
      <c r="CZR35" s="19"/>
      <c r="CZS35" s="19"/>
      <c r="CZT35" s="19"/>
      <c r="CZU35" s="19"/>
      <c r="CZV35" s="19"/>
      <c r="CZW35" s="19"/>
      <c r="CZX35" s="19"/>
      <c r="CZY35" s="19"/>
      <c r="CZZ35" s="19"/>
      <c r="DAA35" s="19"/>
      <c r="DAB35" s="19"/>
      <c r="DAC35" s="19"/>
      <c r="DAD35" s="19"/>
      <c r="DAE35" s="19"/>
      <c r="DAF35" s="19"/>
      <c r="DAG35" s="19"/>
      <c r="DAH35" s="19"/>
      <c r="DAI35" s="19"/>
      <c r="DAJ35" s="19"/>
      <c r="DAK35" s="19"/>
      <c r="DAL35" s="19"/>
      <c r="DAM35" s="19"/>
      <c r="DAN35" s="19"/>
      <c r="DAO35" s="19"/>
      <c r="DAP35" s="19"/>
      <c r="DAQ35" s="19"/>
      <c r="DAR35" s="19"/>
      <c r="DAS35" s="19"/>
      <c r="DAT35" s="19"/>
      <c r="DAU35" s="19"/>
      <c r="DAV35" s="19"/>
      <c r="DAW35" s="19"/>
      <c r="DAX35" s="19"/>
      <c r="DAY35" s="19"/>
      <c r="DAZ35" s="19"/>
      <c r="DBA35" s="19"/>
      <c r="DBB35" s="19"/>
      <c r="DBC35" s="19"/>
      <c r="DBD35" s="19"/>
      <c r="DBE35" s="19"/>
      <c r="DBF35" s="19"/>
      <c r="DBG35" s="19"/>
      <c r="DBH35" s="19"/>
      <c r="DBI35" s="19"/>
      <c r="DBJ35" s="19"/>
      <c r="DBK35" s="19"/>
      <c r="DBL35" s="19"/>
      <c r="DBM35" s="19"/>
      <c r="DBN35" s="19"/>
      <c r="DBO35" s="19"/>
      <c r="DBP35" s="19"/>
      <c r="DBQ35" s="19"/>
      <c r="DBR35" s="19"/>
      <c r="DBS35" s="19"/>
      <c r="DBT35" s="19"/>
      <c r="DBU35" s="19"/>
      <c r="DBV35" s="19"/>
      <c r="DBW35" s="19"/>
      <c r="DBX35" s="19"/>
      <c r="DBY35" s="19"/>
      <c r="DBZ35" s="19"/>
      <c r="DCA35" s="19"/>
      <c r="DCB35" s="19"/>
      <c r="DCC35" s="19"/>
      <c r="DCD35" s="19"/>
      <c r="DCE35" s="19"/>
      <c r="DCF35" s="19"/>
      <c r="DCG35" s="19"/>
      <c r="DCH35" s="19"/>
      <c r="DCI35" s="19"/>
      <c r="DCJ35" s="19"/>
      <c r="DCK35" s="19"/>
      <c r="DCL35" s="19"/>
      <c r="DCM35" s="19"/>
      <c r="DCN35" s="19"/>
      <c r="DCO35" s="19"/>
      <c r="DCP35" s="19"/>
      <c r="DCQ35" s="19"/>
      <c r="DCR35" s="19"/>
      <c r="DCS35" s="19"/>
      <c r="DCT35" s="19"/>
      <c r="DCU35" s="19"/>
      <c r="DCV35" s="19"/>
      <c r="DCW35" s="19"/>
      <c r="DCX35" s="19"/>
      <c r="DCY35" s="19"/>
      <c r="DCZ35" s="19"/>
      <c r="DDA35" s="19"/>
      <c r="DDB35" s="19"/>
      <c r="DDC35" s="19"/>
      <c r="DDD35" s="19"/>
      <c r="DDE35" s="19"/>
      <c r="DDF35" s="19"/>
      <c r="DDG35" s="19"/>
      <c r="DDH35" s="19"/>
      <c r="DDI35" s="19"/>
      <c r="DDJ35" s="19"/>
      <c r="DDK35" s="19"/>
      <c r="DDL35" s="19"/>
      <c r="DDM35" s="19"/>
      <c r="DDN35" s="19"/>
      <c r="DDO35" s="19"/>
      <c r="DDP35" s="19"/>
      <c r="DDQ35" s="19"/>
      <c r="DDR35" s="19"/>
      <c r="DDS35" s="19"/>
      <c r="DDT35" s="19"/>
      <c r="DDU35" s="19"/>
      <c r="DDV35" s="19"/>
      <c r="DDW35" s="19"/>
      <c r="DDX35" s="19"/>
      <c r="DDY35" s="19"/>
      <c r="DDZ35" s="19"/>
      <c r="DEA35" s="19"/>
      <c r="DEB35" s="19"/>
      <c r="DEC35" s="19"/>
      <c r="DED35" s="19"/>
      <c r="DEE35" s="19"/>
      <c r="DEF35" s="19"/>
      <c r="DEG35" s="19"/>
      <c r="DEH35" s="19"/>
      <c r="DEI35" s="19"/>
      <c r="DEJ35" s="19"/>
      <c r="DEK35" s="19"/>
      <c r="DEL35" s="19"/>
      <c r="DEM35" s="19"/>
      <c r="DEN35" s="19"/>
      <c r="DEO35" s="19"/>
      <c r="DEP35" s="19"/>
      <c r="DEQ35" s="19"/>
      <c r="DER35" s="19"/>
      <c r="DES35" s="19"/>
      <c r="DET35" s="19"/>
      <c r="DEU35" s="19"/>
      <c r="DEV35" s="19"/>
      <c r="DEW35" s="19"/>
      <c r="DEX35" s="19"/>
      <c r="DEY35" s="19"/>
      <c r="DEZ35" s="19"/>
      <c r="DFA35" s="19"/>
      <c r="DFB35" s="19"/>
      <c r="DFC35" s="19"/>
      <c r="DFD35" s="19"/>
      <c r="DFE35" s="19"/>
      <c r="DFF35" s="19"/>
      <c r="DFG35" s="19"/>
      <c r="DFH35" s="19"/>
      <c r="DFI35" s="19"/>
      <c r="DFJ35" s="19"/>
      <c r="DFK35" s="19"/>
      <c r="DFL35" s="19"/>
      <c r="DFM35" s="19"/>
      <c r="DFN35" s="19"/>
      <c r="DFO35" s="19"/>
      <c r="DFP35" s="19"/>
      <c r="DFQ35" s="19"/>
      <c r="DFR35" s="19"/>
      <c r="DFS35" s="19"/>
      <c r="DFT35" s="19"/>
      <c r="DFU35" s="19"/>
      <c r="DFV35" s="19"/>
      <c r="DFW35" s="19"/>
      <c r="DFX35" s="19"/>
      <c r="DFY35" s="19"/>
      <c r="DFZ35" s="19"/>
      <c r="DGA35" s="19"/>
      <c r="DGB35" s="19"/>
      <c r="DGC35" s="19"/>
      <c r="DGD35" s="19"/>
      <c r="DGE35" s="19"/>
      <c r="DGF35" s="19"/>
      <c r="DGG35" s="19"/>
      <c r="DGH35" s="19"/>
      <c r="DGI35" s="19"/>
      <c r="DGJ35" s="19"/>
      <c r="DGK35" s="19"/>
      <c r="DGL35" s="19"/>
      <c r="DGM35" s="19"/>
      <c r="DGN35" s="19"/>
      <c r="DGO35" s="19"/>
      <c r="DGP35" s="19"/>
      <c r="DGQ35" s="19"/>
      <c r="DGR35" s="19"/>
      <c r="DGS35" s="19"/>
      <c r="DGT35" s="19"/>
      <c r="DGU35" s="19"/>
      <c r="DGV35" s="19"/>
      <c r="DGW35" s="19"/>
      <c r="DGX35" s="19"/>
      <c r="DGY35" s="19"/>
      <c r="DGZ35" s="19"/>
      <c r="DHA35" s="19"/>
      <c r="DHB35" s="19"/>
      <c r="DHC35" s="19"/>
      <c r="DHD35" s="19"/>
      <c r="DHE35" s="19"/>
      <c r="DHF35" s="19"/>
      <c r="DHG35" s="19"/>
      <c r="DHH35" s="19"/>
      <c r="DHI35" s="19"/>
      <c r="DHJ35" s="19"/>
      <c r="DHK35" s="19"/>
      <c r="DHL35" s="19"/>
      <c r="DHM35" s="19"/>
      <c r="DHN35" s="19"/>
      <c r="DHO35" s="19"/>
      <c r="DHP35" s="19"/>
      <c r="DHQ35" s="19"/>
      <c r="DHR35" s="19"/>
      <c r="DHS35" s="19"/>
      <c r="DHT35" s="19"/>
      <c r="DHU35" s="19"/>
      <c r="DHV35" s="19"/>
      <c r="DHW35" s="19"/>
      <c r="DHX35" s="19"/>
      <c r="DHY35" s="19"/>
      <c r="DHZ35" s="19"/>
      <c r="DIA35" s="19"/>
      <c r="DIB35" s="19"/>
      <c r="DIC35" s="19"/>
      <c r="DID35" s="19"/>
      <c r="DIE35" s="19"/>
      <c r="DIF35" s="19"/>
      <c r="DIG35" s="19"/>
      <c r="DIH35" s="19"/>
      <c r="DII35" s="19"/>
      <c r="DIJ35" s="19"/>
      <c r="DIK35" s="19"/>
      <c r="DIL35" s="19"/>
      <c r="DIM35" s="19"/>
      <c r="DIN35" s="19"/>
      <c r="DIO35" s="19"/>
      <c r="DIP35" s="19"/>
      <c r="DIQ35" s="19"/>
      <c r="DIR35" s="19"/>
      <c r="DIS35" s="19"/>
      <c r="DIT35" s="19"/>
      <c r="DIU35" s="19"/>
      <c r="DIV35" s="19"/>
      <c r="DIW35" s="19"/>
      <c r="DIX35" s="19"/>
      <c r="DIY35" s="19"/>
      <c r="DIZ35" s="19"/>
      <c r="DJA35" s="19"/>
      <c r="DJB35" s="19"/>
      <c r="DJC35" s="19"/>
      <c r="DJD35" s="19"/>
      <c r="DJE35" s="19"/>
      <c r="DJF35" s="19"/>
      <c r="DJG35" s="19"/>
      <c r="DJH35" s="19"/>
      <c r="DJI35" s="19"/>
      <c r="DJJ35" s="19"/>
      <c r="DJK35" s="19"/>
      <c r="DJL35" s="19"/>
      <c r="DJM35" s="19"/>
      <c r="DJN35" s="19"/>
      <c r="DJO35" s="19"/>
      <c r="DJP35" s="19"/>
      <c r="DJQ35" s="19"/>
      <c r="DJR35" s="19"/>
      <c r="DJS35" s="19"/>
      <c r="DJT35" s="19"/>
      <c r="DJU35" s="19"/>
      <c r="DJV35" s="19"/>
      <c r="DJW35" s="19"/>
      <c r="DJX35" s="19"/>
      <c r="DJY35" s="19"/>
      <c r="DJZ35" s="19"/>
      <c r="DKA35" s="19"/>
      <c r="DKB35" s="19"/>
      <c r="DKC35" s="19"/>
      <c r="DKD35" s="19"/>
      <c r="DKE35" s="19"/>
      <c r="DKF35" s="19"/>
      <c r="DKG35" s="19"/>
      <c r="DKH35" s="19"/>
      <c r="DKI35" s="19"/>
      <c r="DKJ35" s="19"/>
      <c r="DKK35" s="19"/>
      <c r="DKL35" s="19"/>
      <c r="DKM35" s="19"/>
      <c r="DKN35" s="19"/>
      <c r="DKO35" s="19"/>
      <c r="DKP35" s="19"/>
      <c r="DKQ35" s="19"/>
      <c r="DKR35" s="19"/>
      <c r="DKS35" s="19"/>
      <c r="DKT35" s="19"/>
      <c r="DKU35" s="19"/>
      <c r="DKV35" s="19"/>
      <c r="DKW35" s="19"/>
      <c r="DKX35" s="19"/>
      <c r="DKY35" s="19"/>
      <c r="DKZ35" s="19"/>
      <c r="DLA35" s="19"/>
      <c r="DLB35" s="19"/>
      <c r="DLC35" s="19"/>
      <c r="DLD35" s="19"/>
      <c r="DLE35" s="19"/>
      <c r="DLF35" s="19"/>
      <c r="DLG35" s="19"/>
      <c r="DLH35" s="19"/>
      <c r="DLI35" s="19"/>
      <c r="DLJ35" s="19"/>
      <c r="DLK35" s="19"/>
      <c r="DLL35" s="19"/>
      <c r="DLM35" s="19"/>
      <c r="DLN35" s="19"/>
      <c r="DLO35" s="19"/>
      <c r="DLP35" s="19"/>
      <c r="DLQ35" s="19"/>
      <c r="DLR35" s="19"/>
      <c r="DLS35" s="19"/>
      <c r="DLT35" s="19"/>
      <c r="DLU35" s="19"/>
      <c r="DLV35" s="19"/>
      <c r="DLW35" s="19"/>
      <c r="DLX35" s="19"/>
      <c r="DLY35" s="19"/>
      <c r="DLZ35" s="19"/>
      <c r="DMA35" s="19"/>
      <c r="DMB35" s="19"/>
      <c r="DMC35" s="19"/>
      <c r="DMD35" s="19"/>
      <c r="DME35" s="19"/>
      <c r="DMF35" s="19"/>
      <c r="DMG35" s="19"/>
      <c r="DMH35" s="19"/>
      <c r="DMI35" s="19"/>
      <c r="DMJ35" s="19"/>
      <c r="DMK35" s="19"/>
      <c r="DML35" s="19"/>
      <c r="DMM35" s="19"/>
      <c r="DMN35" s="19"/>
      <c r="DMO35" s="19"/>
      <c r="DMP35" s="19"/>
      <c r="DMQ35" s="19"/>
      <c r="DMR35" s="19"/>
      <c r="DMS35" s="19"/>
      <c r="DMT35" s="19"/>
      <c r="DMU35" s="19"/>
      <c r="DMV35" s="19"/>
      <c r="DMW35" s="19"/>
      <c r="DMX35" s="19"/>
      <c r="DMY35" s="19"/>
      <c r="DMZ35" s="19"/>
      <c r="DNA35" s="19"/>
      <c r="DNB35" s="19"/>
      <c r="DNC35" s="19"/>
      <c r="DND35" s="19"/>
      <c r="DNE35" s="19"/>
      <c r="DNF35" s="19"/>
      <c r="DNG35" s="19"/>
      <c r="DNH35" s="19"/>
      <c r="DNI35" s="19"/>
      <c r="DNJ35" s="19"/>
      <c r="DNK35" s="19"/>
      <c r="DNL35" s="19"/>
      <c r="DNM35" s="19"/>
      <c r="DNN35" s="19"/>
      <c r="DNO35" s="19"/>
      <c r="DNP35" s="19"/>
      <c r="DNQ35" s="19"/>
      <c r="DNR35" s="19"/>
      <c r="DNS35" s="19"/>
      <c r="DNT35" s="19"/>
      <c r="DNU35" s="19"/>
      <c r="DNV35" s="19"/>
      <c r="DNW35" s="19"/>
      <c r="DNX35" s="19"/>
      <c r="DNY35" s="19"/>
      <c r="DNZ35" s="19"/>
      <c r="DOA35" s="19"/>
      <c r="DOB35" s="19"/>
      <c r="DOC35" s="19"/>
      <c r="DOD35" s="19"/>
      <c r="DOE35" s="19"/>
      <c r="DOF35" s="19"/>
      <c r="DOG35" s="19"/>
      <c r="DOH35" s="19"/>
      <c r="DOI35" s="19"/>
      <c r="DOJ35" s="19"/>
      <c r="DOK35" s="19"/>
      <c r="DOL35" s="19"/>
      <c r="DOM35" s="19"/>
      <c r="DON35" s="19"/>
      <c r="DOO35" s="19"/>
      <c r="DOP35" s="19"/>
      <c r="DOQ35" s="19"/>
      <c r="DOR35" s="19"/>
      <c r="DOS35" s="19"/>
      <c r="DOT35" s="19"/>
      <c r="DOU35" s="19"/>
      <c r="DOV35" s="19"/>
      <c r="DOW35" s="19"/>
      <c r="DOX35" s="19"/>
      <c r="DOY35" s="19"/>
      <c r="DOZ35" s="19"/>
      <c r="DPA35" s="19"/>
      <c r="DPB35" s="19"/>
      <c r="DPC35" s="19"/>
      <c r="DPD35" s="19"/>
      <c r="DPE35" s="19"/>
      <c r="DPF35" s="19"/>
      <c r="DPG35" s="19"/>
      <c r="DPH35" s="19"/>
      <c r="DPI35" s="19"/>
      <c r="DPJ35" s="19"/>
      <c r="DPK35" s="19"/>
      <c r="DPL35" s="19"/>
      <c r="DPM35" s="19"/>
      <c r="DPN35" s="19"/>
      <c r="DPO35" s="19"/>
      <c r="DPP35" s="19"/>
      <c r="DPQ35" s="19"/>
      <c r="DPR35" s="19"/>
      <c r="DPS35" s="19"/>
      <c r="DPT35" s="19"/>
      <c r="DPU35" s="19"/>
      <c r="DPV35" s="19"/>
      <c r="DPW35" s="19"/>
      <c r="DPX35" s="19"/>
      <c r="DPY35" s="19"/>
      <c r="DPZ35" s="19"/>
      <c r="DQA35" s="19"/>
      <c r="DQB35" s="19"/>
      <c r="DQC35" s="19"/>
      <c r="DQD35" s="19"/>
      <c r="DQE35" s="19"/>
      <c r="DQF35" s="19"/>
      <c r="DQG35" s="19"/>
      <c r="DQH35" s="19"/>
      <c r="DQI35" s="19"/>
      <c r="DQJ35" s="19"/>
      <c r="DQK35" s="19"/>
      <c r="DQL35" s="19"/>
      <c r="DQM35" s="19"/>
      <c r="DQN35" s="19"/>
      <c r="DQO35" s="19"/>
      <c r="DQP35" s="19"/>
      <c r="DQQ35" s="19"/>
      <c r="DQR35" s="19"/>
      <c r="DQS35" s="19"/>
      <c r="DQT35" s="19"/>
      <c r="DQU35" s="19"/>
      <c r="DQV35" s="19"/>
      <c r="DQW35" s="19"/>
      <c r="DQX35" s="19"/>
      <c r="DQY35" s="19"/>
      <c r="DQZ35" s="19"/>
      <c r="DRA35" s="19"/>
      <c r="DRB35" s="19"/>
      <c r="DRC35" s="19"/>
      <c r="DRD35" s="19"/>
      <c r="DRE35" s="19"/>
      <c r="DRF35" s="19"/>
      <c r="DRG35" s="19"/>
      <c r="DRH35" s="19"/>
      <c r="DRI35" s="19"/>
      <c r="DRJ35" s="19"/>
      <c r="DRK35" s="19"/>
      <c r="DRL35" s="19"/>
      <c r="DRM35" s="19"/>
      <c r="DRN35" s="19"/>
      <c r="DRO35" s="19"/>
      <c r="DRP35" s="19"/>
      <c r="DRQ35" s="19"/>
      <c r="DRR35" s="19"/>
      <c r="DRS35" s="19"/>
      <c r="DRT35" s="19"/>
      <c r="DRU35" s="19"/>
      <c r="DRV35" s="19"/>
      <c r="DRW35" s="19"/>
      <c r="DRX35" s="19"/>
      <c r="DRY35" s="19"/>
      <c r="DRZ35" s="19"/>
      <c r="DSA35" s="19"/>
      <c r="DSB35" s="19"/>
      <c r="DSC35" s="19"/>
      <c r="DSD35" s="19"/>
      <c r="DSE35" s="19"/>
      <c r="DSF35" s="19"/>
      <c r="DSG35" s="19"/>
      <c r="DSH35" s="19"/>
      <c r="DSI35" s="19"/>
      <c r="DSJ35" s="19"/>
      <c r="DSK35" s="19"/>
      <c r="DSL35" s="19"/>
      <c r="DSM35" s="19"/>
      <c r="DSN35" s="19"/>
      <c r="DSO35" s="19"/>
      <c r="DSP35" s="19"/>
      <c r="DSQ35" s="19"/>
      <c r="DSR35" s="19"/>
      <c r="DSS35" s="19"/>
      <c r="DST35" s="19"/>
      <c r="DSU35" s="19"/>
      <c r="DSV35" s="19"/>
      <c r="DSW35" s="19"/>
      <c r="DSX35" s="19"/>
      <c r="DSY35" s="19"/>
      <c r="DSZ35" s="19"/>
      <c r="DTA35" s="19"/>
      <c r="DTB35" s="19"/>
      <c r="DTC35" s="19"/>
      <c r="DTD35" s="19"/>
      <c r="DTE35" s="19"/>
      <c r="DTF35" s="19"/>
      <c r="DTG35" s="19"/>
      <c r="DTH35" s="19"/>
      <c r="DTI35" s="19"/>
      <c r="DTJ35" s="19"/>
      <c r="DTK35" s="19"/>
      <c r="DTL35" s="19"/>
      <c r="DTM35" s="19"/>
      <c r="DTN35" s="19"/>
      <c r="DTO35" s="19"/>
      <c r="DTP35" s="19"/>
      <c r="DTQ35" s="19"/>
      <c r="DTR35" s="19"/>
      <c r="DTS35" s="19"/>
      <c r="DTT35" s="19"/>
      <c r="DTU35" s="19"/>
      <c r="DTV35" s="19"/>
      <c r="DTW35" s="19"/>
      <c r="DTX35" s="19"/>
      <c r="DTY35" s="19"/>
      <c r="DTZ35" s="19"/>
      <c r="DUA35" s="19"/>
      <c r="DUB35" s="19"/>
      <c r="DUC35" s="19"/>
      <c r="DUD35" s="19"/>
      <c r="DUE35" s="19"/>
      <c r="DUF35" s="19"/>
      <c r="DUG35" s="19"/>
      <c r="DUH35" s="19"/>
      <c r="DUI35" s="19"/>
      <c r="DUJ35" s="19"/>
      <c r="DUK35" s="19"/>
      <c r="DUL35" s="19"/>
      <c r="DUM35" s="19"/>
      <c r="DUN35" s="19"/>
      <c r="DUO35" s="19"/>
      <c r="DUP35" s="19"/>
      <c r="DUQ35" s="19"/>
      <c r="DUR35" s="19"/>
      <c r="DUS35" s="19"/>
      <c r="DUT35" s="19"/>
      <c r="DUU35" s="19"/>
      <c r="DUV35" s="19"/>
      <c r="DUW35" s="19"/>
      <c r="DUX35" s="19"/>
      <c r="DUY35" s="19"/>
      <c r="DUZ35" s="19"/>
      <c r="DVA35" s="19"/>
      <c r="DVB35" s="19"/>
      <c r="DVC35" s="19"/>
      <c r="DVD35" s="19"/>
      <c r="DVE35" s="19"/>
      <c r="DVF35" s="19"/>
      <c r="DVG35" s="19"/>
      <c r="DVH35" s="19"/>
      <c r="DVI35" s="19"/>
      <c r="DVJ35" s="19"/>
      <c r="DVK35" s="19"/>
      <c r="DVL35" s="19"/>
      <c r="DVM35" s="19"/>
      <c r="DVN35" s="19"/>
      <c r="DVO35" s="19"/>
      <c r="DVP35" s="19"/>
      <c r="DVQ35" s="19"/>
      <c r="DVR35" s="19"/>
      <c r="DVS35" s="19"/>
      <c r="DVT35" s="19"/>
      <c r="DVU35" s="19"/>
      <c r="DVV35" s="19"/>
      <c r="DVW35" s="19"/>
      <c r="DVX35" s="19"/>
      <c r="DVY35" s="19"/>
      <c r="DVZ35" s="19"/>
      <c r="DWA35" s="19"/>
      <c r="DWB35" s="19"/>
      <c r="DWC35" s="19"/>
      <c r="DWD35" s="19"/>
      <c r="DWE35" s="19"/>
      <c r="DWF35" s="19"/>
      <c r="DWG35" s="19"/>
      <c r="DWH35" s="19"/>
      <c r="DWI35" s="19"/>
      <c r="DWJ35" s="19"/>
      <c r="DWK35" s="19"/>
      <c r="DWL35" s="19"/>
      <c r="DWM35" s="19"/>
      <c r="DWN35" s="19"/>
      <c r="DWO35" s="19"/>
      <c r="DWP35" s="19"/>
      <c r="DWQ35" s="19"/>
      <c r="DWR35" s="19"/>
      <c r="DWS35" s="19"/>
      <c r="DWT35" s="19"/>
      <c r="DWU35" s="19"/>
      <c r="DWV35" s="19"/>
      <c r="DWW35" s="19"/>
      <c r="DWX35" s="19"/>
      <c r="DWY35" s="19"/>
      <c r="DWZ35" s="19"/>
      <c r="DXA35" s="19"/>
      <c r="DXB35" s="19"/>
      <c r="DXC35" s="19"/>
      <c r="DXD35" s="19"/>
      <c r="DXE35" s="19"/>
      <c r="DXF35" s="19"/>
      <c r="DXG35" s="19"/>
      <c r="DXH35" s="19"/>
      <c r="DXI35" s="19"/>
      <c r="DXJ35" s="19"/>
      <c r="DXK35" s="19"/>
      <c r="DXL35" s="19"/>
      <c r="DXM35" s="19"/>
      <c r="DXN35" s="19"/>
      <c r="DXO35" s="19"/>
      <c r="DXP35" s="19"/>
      <c r="DXQ35" s="19"/>
      <c r="DXR35" s="19"/>
      <c r="DXS35" s="19"/>
      <c r="DXT35" s="19"/>
      <c r="DXU35" s="19"/>
      <c r="DXV35" s="19"/>
      <c r="DXW35" s="19"/>
      <c r="DXX35" s="19"/>
      <c r="DXY35" s="19"/>
      <c r="DXZ35" s="19"/>
      <c r="DYA35" s="19"/>
      <c r="DYB35" s="19"/>
      <c r="DYC35" s="19"/>
      <c r="DYD35" s="19"/>
      <c r="DYE35" s="19"/>
      <c r="DYF35" s="19"/>
      <c r="DYG35" s="19"/>
      <c r="DYH35" s="19"/>
      <c r="DYI35" s="19"/>
      <c r="DYJ35" s="19"/>
      <c r="DYK35" s="19"/>
      <c r="DYL35" s="19"/>
      <c r="DYM35" s="19"/>
      <c r="DYN35" s="19"/>
      <c r="DYO35" s="19"/>
      <c r="DYP35" s="19"/>
      <c r="DYQ35" s="19"/>
      <c r="DYR35" s="19"/>
      <c r="DYS35" s="19"/>
      <c r="DYT35" s="19"/>
      <c r="DYU35" s="19"/>
      <c r="DYV35" s="19"/>
      <c r="DYW35" s="19"/>
      <c r="DYX35" s="19"/>
      <c r="DYY35" s="19"/>
      <c r="DYZ35" s="19"/>
      <c r="DZA35" s="19"/>
      <c r="DZB35" s="19"/>
      <c r="DZC35" s="19"/>
      <c r="DZD35" s="19"/>
      <c r="DZE35" s="19"/>
      <c r="DZF35" s="19"/>
      <c r="DZG35" s="19"/>
      <c r="DZH35" s="19"/>
      <c r="DZI35" s="19"/>
      <c r="DZJ35" s="19"/>
      <c r="DZK35" s="19"/>
      <c r="DZL35" s="19"/>
      <c r="DZM35" s="19"/>
      <c r="DZN35" s="19"/>
      <c r="DZO35" s="19"/>
      <c r="DZP35" s="19"/>
      <c r="DZQ35" s="19"/>
      <c r="DZR35" s="19"/>
      <c r="DZS35" s="19"/>
      <c r="DZT35" s="19"/>
      <c r="DZU35" s="19"/>
      <c r="DZV35" s="19"/>
      <c r="DZW35" s="19"/>
      <c r="DZX35" s="19"/>
      <c r="DZY35" s="19"/>
      <c r="DZZ35" s="19"/>
      <c r="EAA35" s="19"/>
      <c r="EAB35" s="19"/>
      <c r="EAC35" s="19"/>
      <c r="EAD35" s="19"/>
      <c r="EAE35" s="19"/>
      <c r="EAF35" s="19"/>
      <c r="EAG35" s="19"/>
      <c r="EAH35" s="19"/>
      <c r="EAI35" s="19"/>
      <c r="EAJ35" s="19"/>
      <c r="EAK35" s="19"/>
      <c r="EAL35" s="19"/>
      <c r="EAM35" s="19"/>
      <c r="EAN35" s="19"/>
      <c r="EAO35" s="19"/>
      <c r="EAP35" s="19"/>
      <c r="EAQ35" s="19"/>
      <c r="EAR35" s="19"/>
      <c r="EAS35" s="19"/>
      <c r="EAT35" s="19"/>
      <c r="EAU35" s="19"/>
      <c r="EAV35" s="19"/>
      <c r="EAW35" s="19"/>
      <c r="EAX35" s="19"/>
      <c r="EAY35" s="19"/>
      <c r="EAZ35" s="19"/>
      <c r="EBA35" s="19"/>
      <c r="EBB35" s="19"/>
      <c r="EBC35" s="19"/>
      <c r="EBD35" s="19"/>
      <c r="EBE35" s="19"/>
      <c r="EBF35" s="19"/>
      <c r="EBG35" s="19"/>
      <c r="EBH35" s="19"/>
      <c r="EBI35" s="19"/>
      <c r="EBJ35" s="19"/>
      <c r="EBK35" s="19"/>
      <c r="EBL35" s="19"/>
      <c r="EBM35" s="19"/>
      <c r="EBN35" s="19"/>
      <c r="EBO35" s="19"/>
      <c r="EBP35" s="19"/>
      <c r="EBQ35" s="19"/>
      <c r="EBR35" s="19"/>
      <c r="EBS35" s="19"/>
      <c r="EBT35" s="19"/>
      <c r="EBU35" s="19"/>
      <c r="EBV35" s="19"/>
      <c r="EBW35" s="19"/>
      <c r="EBX35" s="19"/>
      <c r="EBY35" s="19"/>
      <c r="EBZ35" s="19"/>
      <c r="ECA35" s="19"/>
      <c r="ECB35" s="19"/>
      <c r="ECC35" s="19"/>
      <c r="ECD35" s="19"/>
      <c r="ECE35" s="19"/>
      <c r="ECF35" s="19"/>
      <c r="ECG35" s="19"/>
      <c r="ECH35" s="19"/>
      <c r="ECI35" s="19"/>
      <c r="ECJ35" s="19"/>
      <c r="ECK35" s="19"/>
      <c r="ECL35" s="19"/>
      <c r="ECM35" s="19"/>
      <c r="ECN35" s="19"/>
      <c r="ECO35" s="19"/>
      <c r="ECP35" s="19"/>
      <c r="ECQ35" s="19"/>
      <c r="ECR35" s="19"/>
      <c r="ECS35" s="19"/>
      <c r="ECT35" s="19"/>
      <c r="ECU35" s="19"/>
      <c r="ECV35" s="19"/>
      <c r="ECW35" s="19"/>
      <c r="ECX35" s="19"/>
      <c r="ECY35" s="19"/>
      <c r="ECZ35" s="19"/>
      <c r="EDA35" s="19"/>
      <c r="EDB35" s="19"/>
      <c r="EDC35" s="19"/>
      <c r="EDD35" s="19"/>
      <c r="EDE35" s="19"/>
      <c r="EDF35" s="19"/>
      <c r="EDG35" s="19"/>
      <c r="EDH35" s="19"/>
      <c r="EDI35" s="19"/>
      <c r="EDJ35" s="19"/>
      <c r="EDK35" s="19"/>
      <c r="EDL35" s="19"/>
      <c r="EDM35" s="19"/>
      <c r="EDN35" s="19"/>
      <c r="EDO35" s="19"/>
      <c r="EDP35" s="19"/>
      <c r="EDQ35" s="19"/>
      <c r="EDR35" s="19"/>
      <c r="EDS35" s="19"/>
      <c r="EDT35" s="19"/>
      <c r="EDU35" s="19"/>
      <c r="EDV35" s="19"/>
      <c r="EDW35" s="19"/>
      <c r="EDX35" s="19"/>
      <c r="EDY35" s="19"/>
      <c r="EDZ35" s="19"/>
      <c r="EEA35" s="19"/>
      <c r="EEB35" s="19"/>
      <c r="EEC35" s="19"/>
      <c r="EED35" s="19"/>
      <c r="EEE35" s="19"/>
      <c r="EEF35" s="19"/>
      <c r="EEG35" s="19"/>
      <c r="EEH35" s="19"/>
      <c r="EEI35" s="19"/>
      <c r="EEJ35" s="19"/>
      <c r="EEK35" s="19"/>
      <c r="EEL35" s="19"/>
      <c r="EEM35" s="19"/>
      <c r="EEN35" s="19"/>
      <c r="EEO35" s="19"/>
      <c r="EEP35" s="19"/>
      <c r="EEQ35" s="19"/>
      <c r="EER35" s="19"/>
      <c r="EES35" s="19"/>
      <c r="EET35" s="19"/>
      <c r="EEU35" s="19"/>
      <c r="EEV35" s="19"/>
      <c r="EEW35" s="19"/>
      <c r="EEX35" s="19"/>
      <c r="EEY35" s="19"/>
      <c r="EEZ35" s="19"/>
      <c r="EFA35" s="19"/>
      <c r="EFB35" s="19"/>
      <c r="EFC35" s="19"/>
      <c r="EFD35" s="19"/>
      <c r="EFE35" s="19"/>
      <c r="EFF35" s="19"/>
      <c r="EFG35" s="19"/>
      <c r="EFH35" s="19"/>
      <c r="EFI35" s="19"/>
      <c r="EFJ35" s="19"/>
      <c r="EFK35" s="19"/>
      <c r="EFL35" s="19"/>
      <c r="EFM35" s="19"/>
      <c r="EFN35" s="19"/>
      <c r="EFO35" s="19"/>
      <c r="EFP35" s="19"/>
      <c r="EFQ35" s="19"/>
      <c r="EFR35" s="19"/>
      <c r="EFS35" s="19"/>
      <c r="EFT35" s="19"/>
      <c r="EFU35" s="19"/>
      <c r="EFV35" s="19"/>
      <c r="EFW35" s="19"/>
      <c r="EFX35" s="19"/>
      <c r="EFY35" s="19"/>
      <c r="EFZ35" s="19"/>
      <c r="EGA35" s="19"/>
      <c r="EGB35" s="19"/>
      <c r="EGC35" s="19"/>
      <c r="EGD35" s="19"/>
      <c r="EGE35" s="19"/>
      <c r="EGF35" s="19"/>
      <c r="EGG35" s="19"/>
      <c r="EGH35" s="19"/>
      <c r="EGI35" s="19"/>
      <c r="EGJ35" s="19"/>
      <c r="EGK35" s="19"/>
      <c r="EGL35" s="19"/>
      <c r="EGM35" s="19"/>
      <c r="EGN35" s="19"/>
      <c r="EGO35" s="19"/>
      <c r="EGP35" s="19"/>
      <c r="EGQ35" s="19"/>
      <c r="EGR35" s="19"/>
      <c r="EGS35" s="19"/>
      <c r="EGT35" s="19"/>
      <c r="EGU35" s="19"/>
      <c r="EGV35" s="19"/>
      <c r="EGW35" s="19"/>
      <c r="EGX35" s="19"/>
      <c r="EGY35" s="19"/>
      <c r="EGZ35" s="19"/>
      <c r="EHA35" s="19"/>
      <c r="EHB35" s="19"/>
      <c r="EHC35" s="19"/>
      <c r="EHD35" s="19"/>
      <c r="EHE35" s="19"/>
      <c r="EHF35" s="19"/>
      <c r="EHG35" s="19"/>
      <c r="EHH35" s="19"/>
      <c r="EHI35" s="19"/>
      <c r="EHJ35" s="19"/>
      <c r="EHK35" s="19"/>
      <c r="EHL35" s="19"/>
      <c r="EHM35" s="19"/>
      <c r="EHN35" s="19"/>
      <c r="EHO35" s="19"/>
      <c r="EHP35" s="19"/>
      <c r="EHQ35" s="19"/>
      <c r="EHR35" s="19"/>
      <c r="EHS35" s="19"/>
      <c r="EHT35" s="19"/>
      <c r="EHU35" s="19"/>
      <c r="EHV35" s="19"/>
      <c r="EHW35" s="19"/>
      <c r="EHX35" s="19"/>
      <c r="EHY35" s="19"/>
      <c r="EHZ35" s="19"/>
      <c r="EIA35" s="19"/>
      <c r="EIB35" s="19"/>
      <c r="EIC35" s="19"/>
      <c r="EID35" s="19"/>
      <c r="EIE35" s="19"/>
      <c r="EIF35" s="19"/>
      <c r="EIG35" s="19"/>
      <c r="EIH35" s="19"/>
      <c r="EII35" s="19"/>
      <c r="EIJ35" s="19"/>
      <c r="EIK35" s="19"/>
      <c r="EIL35" s="19"/>
      <c r="EIM35" s="19"/>
      <c r="EIN35" s="19"/>
      <c r="EIO35" s="19"/>
      <c r="EIP35" s="19"/>
      <c r="EIQ35" s="19"/>
      <c r="EIR35" s="19"/>
      <c r="EIS35" s="19"/>
      <c r="EIT35" s="19"/>
      <c r="EIU35" s="19"/>
      <c r="EIV35" s="19"/>
      <c r="EIW35" s="19"/>
      <c r="EIX35" s="19"/>
      <c r="EIY35" s="19"/>
      <c r="EIZ35" s="19"/>
      <c r="EJA35" s="19"/>
      <c r="EJB35" s="19"/>
      <c r="EJC35" s="19"/>
      <c r="EJD35" s="19"/>
      <c r="EJE35" s="19"/>
      <c r="EJF35" s="19"/>
      <c r="EJG35" s="19"/>
      <c r="EJH35" s="19"/>
      <c r="EJI35" s="19"/>
      <c r="EJJ35" s="19"/>
      <c r="EJK35" s="19"/>
      <c r="EJL35" s="19"/>
      <c r="EJM35" s="19"/>
      <c r="EJN35" s="19"/>
      <c r="EJO35" s="19"/>
      <c r="EJP35" s="19"/>
      <c r="EJQ35" s="19"/>
      <c r="EJR35" s="19"/>
      <c r="EJS35" s="19"/>
      <c r="EJT35" s="19"/>
      <c r="EJU35" s="19"/>
      <c r="EJV35" s="19"/>
      <c r="EJW35" s="19"/>
      <c r="EJX35" s="19"/>
      <c r="EJY35" s="19"/>
      <c r="EJZ35" s="19"/>
      <c r="EKA35" s="19"/>
      <c r="EKB35" s="19"/>
      <c r="EKC35" s="19"/>
      <c r="EKD35" s="19"/>
      <c r="EKE35" s="19"/>
      <c r="EKF35" s="19"/>
      <c r="EKG35" s="19"/>
      <c r="EKH35" s="19"/>
      <c r="EKI35" s="19"/>
      <c r="EKJ35" s="19"/>
      <c r="EKK35" s="19"/>
      <c r="EKL35" s="19"/>
      <c r="EKM35" s="19"/>
      <c r="EKN35" s="19"/>
      <c r="EKO35" s="19"/>
      <c r="EKP35" s="19"/>
      <c r="EKQ35" s="19"/>
      <c r="EKR35" s="19"/>
      <c r="EKS35" s="19"/>
      <c r="EKT35" s="19"/>
      <c r="EKU35" s="19"/>
      <c r="EKV35" s="19"/>
      <c r="EKW35" s="19"/>
      <c r="EKX35" s="19"/>
      <c r="EKY35" s="19"/>
      <c r="EKZ35" s="19"/>
      <c r="ELA35" s="19"/>
      <c r="ELB35" s="19"/>
      <c r="ELC35" s="19"/>
      <c r="ELD35" s="19"/>
      <c r="ELE35" s="19"/>
      <c r="ELF35" s="19"/>
      <c r="ELG35" s="19"/>
      <c r="ELH35" s="19"/>
      <c r="ELI35" s="19"/>
      <c r="ELJ35" s="19"/>
      <c r="ELK35" s="19"/>
      <c r="ELL35" s="19"/>
      <c r="ELM35" s="19"/>
      <c r="ELN35" s="19"/>
      <c r="ELO35" s="19"/>
      <c r="ELP35" s="19"/>
      <c r="ELQ35" s="19"/>
      <c r="ELR35" s="19"/>
      <c r="ELS35" s="19"/>
      <c r="ELT35" s="19"/>
      <c r="ELU35" s="19"/>
      <c r="ELV35" s="19"/>
      <c r="ELW35" s="19"/>
      <c r="ELX35" s="19"/>
      <c r="ELY35" s="19"/>
      <c r="ELZ35" s="19"/>
      <c r="EMA35" s="19"/>
      <c r="EMB35" s="19"/>
      <c r="EMC35" s="19"/>
      <c r="EMD35" s="19"/>
      <c r="EME35" s="19"/>
      <c r="EMF35" s="19"/>
      <c r="EMG35" s="19"/>
      <c r="EMH35" s="19"/>
      <c r="EMI35" s="19"/>
      <c r="EMJ35" s="19"/>
      <c r="EMK35" s="19"/>
      <c r="EML35" s="19"/>
      <c r="EMM35" s="19"/>
      <c r="EMN35" s="19"/>
      <c r="EMO35" s="19"/>
      <c r="EMP35" s="19"/>
      <c r="EMQ35" s="19"/>
      <c r="EMR35" s="19"/>
      <c r="EMS35" s="19"/>
      <c r="EMT35" s="19"/>
      <c r="EMU35" s="19"/>
      <c r="EMV35" s="19"/>
      <c r="EMW35" s="19"/>
      <c r="EMX35" s="19"/>
      <c r="EMY35" s="19"/>
      <c r="EMZ35" s="19"/>
      <c r="ENA35" s="19"/>
      <c r="ENB35" s="19"/>
      <c r="ENC35" s="19"/>
      <c r="END35" s="19"/>
      <c r="ENE35" s="19"/>
      <c r="ENF35" s="19"/>
      <c r="ENG35" s="19"/>
      <c r="ENH35" s="19"/>
      <c r="ENI35" s="19"/>
      <c r="ENJ35" s="19"/>
      <c r="ENK35" s="19"/>
      <c r="ENL35" s="19"/>
      <c r="ENM35" s="19"/>
      <c r="ENN35" s="19"/>
      <c r="ENO35" s="19"/>
      <c r="ENP35" s="19"/>
      <c r="ENQ35" s="19"/>
      <c r="ENR35" s="19"/>
      <c r="ENS35" s="19"/>
      <c r="ENT35" s="19"/>
      <c r="ENU35" s="19"/>
      <c r="ENV35" s="19"/>
      <c r="ENW35" s="19"/>
      <c r="ENX35" s="19"/>
      <c r="ENY35" s="19"/>
      <c r="ENZ35" s="19"/>
      <c r="EOA35" s="19"/>
      <c r="EOB35" s="19"/>
      <c r="EOC35" s="19"/>
      <c r="EOD35" s="19"/>
      <c r="EOE35" s="19"/>
      <c r="EOF35" s="19"/>
      <c r="EOG35" s="19"/>
      <c r="EOH35" s="19"/>
      <c r="EOI35" s="19"/>
      <c r="EOJ35" s="19"/>
      <c r="EOK35" s="19"/>
      <c r="EOL35" s="19"/>
      <c r="EOM35" s="19"/>
      <c r="EON35" s="19"/>
      <c r="EOO35" s="19"/>
      <c r="EOP35" s="19"/>
      <c r="EOQ35" s="19"/>
      <c r="EOR35" s="19"/>
      <c r="EOS35" s="19"/>
      <c r="EOT35" s="19"/>
      <c r="EOU35" s="19"/>
      <c r="EOV35" s="19"/>
      <c r="EOW35" s="19"/>
      <c r="EOX35" s="19"/>
      <c r="EOY35" s="19"/>
      <c r="EOZ35" s="19"/>
      <c r="EPA35" s="19"/>
      <c r="EPB35" s="19"/>
      <c r="EPC35" s="19"/>
      <c r="EPD35" s="19"/>
      <c r="EPE35" s="19"/>
      <c r="EPF35" s="19"/>
      <c r="EPG35" s="19"/>
      <c r="EPH35" s="19"/>
      <c r="EPI35" s="19"/>
      <c r="EPJ35" s="19"/>
      <c r="EPK35" s="19"/>
      <c r="EPL35" s="19"/>
      <c r="EPM35" s="19"/>
      <c r="EPN35" s="19"/>
      <c r="EPO35" s="19"/>
      <c r="EPP35" s="19"/>
      <c r="EPQ35" s="19"/>
      <c r="EPR35" s="19"/>
      <c r="EPS35" s="19"/>
      <c r="EPT35" s="19"/>
      <c r="EPU35" s="19"/>
      <c r="EPV35" s="19"/>
      <c r="EPW35" s="19"/>
      <c r="EPX35" s="19"/>
      <c r="EPY35" s="19"/>
      <c r="EPZ35" s="19"/>
      <c r="EQA35" s="19"/>
      <c r="EQB35" s="19"/>
      <c r="EQC35" s="19"/>
      <c r="EQD35" s="19"/>
      <c r="EQE35" s="19"/>
      <c r="EQF35" s="19"/>
      <c r="EQG35" s="19"/>
      <c r="EQH35" s="19"/>
      <c r="EQI35" s="19"/>
      <c r="EQJ35" s="19"/>
      <c r="EQK35" s="19"/>
      <c r="EQL35" s="19"/>
      <c r="EQM35" s="19"/>
      <c r="EQN35" s="19"/>
      <c r="EQO35" s="19"/>
      <c r="EQP35" s="19"/>
      <c r="EQQ35" s="19"/>
      <c r="EQR35" s="19"/>
      <c r="EQS35" s="19"/>
      <c r="EQT35" s="19"/>
      <c r="EQU35" s="19"/>
      <c r="EQV35" s="19"/>
      <c r="EQW35" s="19"/>
      <c r="EQX35" s="19"/>
      <c r="EQY35" s="19"/>
      <c r="EQZ35" s="19"/>
      <c r="ERA35" s="19"/>
      <c r="ERB35" s="19"/>
      <c r="ERC35" s="19"/>
      <c r="ERD35" s="19"/>
      <c r="ERE35" s="19"/>
      <c r="ERF35" s="19"/>
      <c r="ERG35" s="19"/>
      <c r="ERH35" s="19"/>
      <c r="ERI35" s="19"/>
      <c r="ERJ35" s="19"/>
      <c r="ERK35" s="19"/>
      <c r="ERL35" s="19"/>
      <c r="ERM35" s="19"/>
      <c r="ERN35" s="19"/>
      <c r="ERO35" s="19"/>
      <c r="ERP35" s="19"/>
      <c r="ERQ35" s="19"/>
      <c r="ERR35" s="19"/>
      <c r="ERS35" s="19"/>
      <c r="ERT35" s="19"/>
      <c r="ERU35" s="19"/>
      <c r="ERV35" s="19"/>
      <c r="ERW35" s="19"/>
      <c r="ERX35" s="19"/>
      <c r="ERY35" s="19"/>
      <c r="ERZ35" s="19"/>
      <c r="ESA35" s="19"/>
      <c r="ESB35" s="19"/>
      <c r="ESC35" s="19"/>
      <c r="ESD35" s="19"/>
      <c r="ESE35" s="19"/>
      <c r="ESF35" s="19"/>
      <c r="ESG35" s="19"/>
      <c r="ESH35" s="19"/>
      <c r="ESI35" s="19"/>
      <c r="ESJ35" s="19"/>
      <c r="ESK35" s="19"/>
      <c r="ESL35" s="19"/>
      <c r="ESM35" s="19"/>
      <c r="ESN35" s="19"/>
      <c r="ESO35" s="19"/>
      <c r="ESP35" s="19"/>
      <c r="ESQ35" s="19"/>
      <c r="ESR35" s="19"/>
      <c r="ESS35" s="19"/>
      <c r="EST35" s="19"/>
      <c r="ESU35" s="19"/>
      <c r="ESV35" s="19"/>
      <c r="ESW35" s="19"/>
      <c r="ESX35" s="19"/>
      <c r="ESY35" s="19"/>
      <c r="ESZ35" s="19"/>
      <c r="ETA35" s="19"/>
      <c r="ETB35" s="19"/>
      <c r="ETC35" s="19"/>
      <c r="ETD35" s="19"/>
      <c r="ETE35" s="19"/>
      <c r="ETF35" s="19"/>
      <c r="ETG35" s="19"/>
      <c r="ETH35" s="19"/>
      <c r="ETI35" s="19"/>
      <c r="ETJ35" s="19"/>
      <c r="ETK35" s="19"/>
      <c r="ETL35" s="19"/>
      <c r="ETM35" s="19"/>
      <c r="ETN35" s="19"/>
      <c r="ETO35" s="19"/>
      <c r="ETP35" s="19"/>
      <c r="ETQ35" s="19"/>
      <c r="ETR35" s="19"/>
      <c r="ETS35" s="19"/>
      <c r="ETT35" s="19"/>
      <c r="ETU35" s="19"/>
      <c r="ETV35" s="19"/>
      <c r="ETW35" s="19"/>
      <c r="ETX35" s="19"/>
      <c r="ETY35" s="19"/>
      <c r="ETZ35" s="19"/>
      <c r="EUA35" s="19"/>
      <c r="EUB35" s="19"/>
      <c r="EUC35" s="19"/>
      <c r="EUD35" s="19"/>
      <c r="EUE35" s="19"/>
      <c r="EUF35" s="19"/>
      <c r="EUG35" s="19"/>
      <c r="EUH35" s="19"/>
      <c r="EUI35" s="19"/>
      <c r="EUJ35" s="19"/>
      <c r="EUK35" s="19"/>
      <c r="EUL35" s="19"/>
      <c r="EUM35" s="19"/>
      <c r="EUN35" s="19"/>
      <c r="EUO35" s="19"/>
      <c r="EUP35" s="19"/>
      <c r="EUQ35" s="19"/>
      <c r="EUR35" s="19"/>
      <c r="EUS35" s="19"/>
      <c r="EUT35" s="19"/>
      <c r="EUU35" s="19"/>
      <c r="EUV35" s="19"/>
      <c r="EUW35" s="19"/>
      <c r="EUX35" s="19"/>
      <c r="EUY35" s="19"/>
      <c r="EUZ35" s="19"/>
      <c r="EVA35" s="19"/>
      <c r="EVB35" s="19"/>
      <c r="EVC35" s="19"/>
      <c r="EVD35" s="19"/>
      <c r="EVE35" s="19"/>
      <c r="EVF35" s="19"/>
      <c r="EVG35" s="19"/>
      <c r="EVH35" s="19"/>
      <c r="EVI35" s="19"/>
      <c r="EVJ35" s="19"/>
      <c r="EVK35" s="19"/>
      <c r="EVL35" s="19"/>
      <c r="EVM35" s="19"/>
      <c r="EVN35" s="19"/>
      <c r="EVO35" s="19"/>
      <c r="EVP35" s="19"/>
      <c r="EVQ35" s="19"/>
      <c r="EVR35" s="19"/>
      <c r="EVS35" s="19"/>
      <c r="EVT35" s="19"/>
      <c r="EVU35" s="19"/>
      <c r="EVV35" s="19"/>
      <c r="EVW35" s="19"/>
      <c r="EVX35" s="19"/>
      <c r="EVY35" s="19"/>
      <c r="EVZ35" s="19"/>
      <c r="EWA35" s="19"/>
      <c r="EWB35" s="19"/>
      <c r="EWC35" s="19"/>
      <c r="EWD35" s="19"/>
      <c r="EWE35" s="19"/>
      <c r="EWF35" s="19"/>
      <c r="EWG35" s="19"/>
      <c r="EWH35" s="19"/>
      <c r="EWI35" s="19"/>
      <c r="EWJ35" s="19"/>
      <c r="EWK35" s="19"/>
      <c r="EWL35" s="19"/>
      <c r="EWM35" s="19"/>
      <c r="EWN35" s="19"/>
      <c r="EWO35" s="19"/>
      <c r="EWP35" s="19"/>
      <c r="EWQ35" s="19"/>
      <c r="EWR35" s="19"/>
      <c r="EWS35" s="19"/>
      <c r="EWT35" s="19"/>
      <c r="EWU35" s="19"/>
      <c r="EWV35" s="19"/>
      <c r="EWW35" s="19"/>
      <c r="EWX35" s="19"/>
      <c r="EWY35" s="19"/>
      <c r="EWZ35" s="19"/>
      <c r="EXA35" s="19"/>
      <c r="EXB35" s="19"/>
      <c r="EXC35" s="19"/>
      <c r="EXD35" s="19"/>
      <c r="EXE35" s="19"/>
      <c r="EXF35" s="19"/>
      <c r="EXG35" s="19"/>
      <c r="EXH35" s="19"/>
      <c r="EXI35" s="19"/>
      <c r="EXJ35" s="19"/>
      <c r="EXK35" s="19"/>
      <c r="EXL35" s="19"/>
      <c r="EXM35" s="19"/>
      <c r="EXN35" s="19"/>
      <c r="EXO35" s="19"/>
      <c r="EXP35" s="19"/>
      <c r="EXQ35" s="19"/>
      <c r="EXR35" s="19"/>
      <c r="EXS35" s="19"/>
      <c r="EXT35" s="19"/>
      <c r="EXU35" s="19"/>
      <c r="EXV35" s="19"/>
      <c r="EXW35" s="19"/>
      <c r="EXX35" s="19"/>
      <c r="EXY35" s="19"/>
      <c r="EXZ35" s="19"/>
      <c r="EYA35" s="19"/>
      <c r="EYB35" s="19"/>
      <c r="EYC35" s="19"/>
      <c r="EYD35" s="19"/>
      <c r="EYE35" s="19"/>
      <c r="EYF35" s="19"/>
      <c r="EYG35" s="19"/>
      <c r="EYH35" s="19"/>
      <c r="EYI35" s="19"/>
      <c r="EYJ35" s="19"/>
      <c r="EYK35" s="19"/>
      <c r="EYL35" s="19"/>
      <c r="EYM35" s="19"/>
      <c r="EYN35" s="19"/>
      <c r="EYO35" s="19"/>
      <c r="EYP35" s="19"/>
      <c r="EYQ35" s="19"/>
      <c r="EYR35" s="19"/>
      <c r="EYS35" s="19"/>
      <c r="EYT35" s="19"/>
      <c r="EYU35" s="19"/>
      <c r="EYV35" s="19"/>
      <c r="EYW35" s="19"/>
      <c r="EYX35" s="19"/>
      <c r="EYY35" s="19"/>
      <c r="EYZ35" s="19"/>
      <c r="EZA35" s="19"/>
      <c r="EZB35" s="19"/>
      <c r="EZC35" s="19"/>
      <c r="EZD35" s="19"/>
      <c r="EZE35" s="19"/>
      <c r="EZF35" s="19"/>
      <c r="EZG35" s="19"/>
      <c r="EZH35" s="19"/>
      <c r="EZI35" s="19"/>
      <c r="EZJ35" s="19"/>
      <c r="EZK35" s="19"/>
      <c r="EZL35" s="19"/>
      <c r="EZM35" s="19"/>
      <c r="EZN35" s="19"/>
      <c r="EZO35" s="19"/>
      <c r="EZP35" s="19"/>
      <c r="EZQ35" s="19"/>
      <c r="EZR35" s="19"/>
      <c r="EZS35" s="19"/>
      <c r="EZT35" s="19"/>
      <c r="EZU35" s="19"/>
      <c r="EZV35" s="19"/>
      <c r="EZW35" s="19"/>
      <c r="EZX35" s="19"/>
      <c r="EZY35" s="19"/>
      <c r="EZZ35" s="19"/>
      <c r="FAA35" s="19"/>
      <c r="FAB35" s="19"/>
      <c r="FAC35" s="19"/>
      <c r="FAD35" s="19"/>
      <c r="FAE35" s="19"/>
      <c r="FAF35" s="19"/>
      <c r="FAG35" s="19"/>
      <c r="FAH35" s="19"/>
      <c r="FAI35" s="19"/>
      <c r="FAJ35" s="19"/>
      <c r="FAK35" s="19"/>
      <c r="FAL35" s="19"/>
      <c r="FAM35" s="19"/>
      <c r="FAN35" s="19"/>
      <c r="FAO35" s="19"/>
      <c r="FAP35" s="19"/>
      <c r="FAQ35" s="19"/>
      <c r="FAR35" s="19"/>
      <c r="FAS35" s="19"/>
      <c r="FAT35" s="19"/>
      <c r="FAU35" s="19"/>
      <c r="FAV35" s="19"/>
      <c r="FAW35" s="19"/>
      <c r="FAX35" s="19"/>
      <c r="FAY35" s="19"/>
      <c r="FAZ35" s="19"/>
      <c r="FBA35" s="19"/>
      <c r="FBB35" s="19"/>
      <c r="FBC35" s="19"/>
      <c r="FBD35" s="19"/>
      <c r="FBE35" s="19"/>
      <c r="FBF35" s="19"/>
      <c r="FBG35" s="19"/>
      <c r="FBH35" s="19"/>
      <c r="FBI35" s="19"/>
      <c r="FBJ35" s="19"/>
      <c r="FBK35" s="19"/>
      <c r="FBL35" s="19"/>
      <c r="FBM35" s="19"/>
      <c r="FBN35" s="19"/>
      <c r="FBO35" s="19"/>
      <c r="FBP35" s="19"/>
      <c r="FBQ35" s="19"/>
      <c r="FBR35" s="19"/>
      <c r="FBS35" s="19"/>
      <c r="FBT35" s="19"/>
      <c r="FBU35" s="19"/>
      <c r="FBV35" s="19"/>
      <c r="FBW35" s="19"/>
      <c r="FBX35" s="19"/>
      <c r="FBY35" s="19"/>
      <c r="FBZ35" s="19"/>
      <c r="FCA35" s="19"/>
      <c r="FCB35" s="19"/>
      <c r="FCC35" s="19"/>
      <c r="FCD35" s="19"/>
      <c r="FCE35" s="19"/>
      <c r="FCF35" s="19"/>
      <c r="FCG35" s="19"/>
      <c r="FCH35" s="19"/>
      <c r="FCI35" s="19"/>
      <c r="FCJ35" s="19"/>
      <c r="FCK35" s="19"/>
      <c r="FCL35" s="19"/>
      <c r="FCM35" s="19"/>
      <c r="FCN35" s="19"/>
      <c r="FCO35" s="19"/>
      <c r="FCP35" s="19"/>
      <c r="FCQ35" s="19"/>
      <c r="FCR35" s="19"/>
      <c r="FCS35" s="19"/>
      <c r="FCT35" s="19"/>
      <c r="FCU35" s="19"/>
      <c r="FCV35" s="19"/>
      <c r="FCW35" s="19"/>
      <c r="FCX35" s="19"/>
      <c r="FCY35" s="19"/>
      <c r="FCZ35" s="19"/>
      <c r="FDA35" s="19"/>
      <c r="FDB35" s="19"/>
      <c r="FDC35" s="19"/>
      <c r="FDD35" s="19"/>
      <c r="FDE35" s="19"/>
      <c r="FDF35" s="19"/>
      <c r="FDG35" s="19"/>
      <c r="FDH35" s="19"/>
      <c r="FDI35" s="19"/>
      <c r="FDJ35" s="19"/>
      <c r="FDK35" s="19"/>
      <c r="FDL35" s="19"/>
      <c r="FDM35" s="19"/>
      <c r="FDN35" s="19"/>
      <c r="FDO35" s="19"/>
      <c r="FDP35" s="19"/>
      <c r="FDQ35" s="19"/>
      <c r="FDR35" s="19"/>
      <c r="FDS35" s="19"/>
      <c r="FDT35" s="19"/>
      <c r="FDU35" s="19"/>
      <c r="FDV35" s="19"/>
      <c r="FDW35" s="19"/>
      <c r="FDX35" s="19"/>
      <c r="FDY35" s="19"/>
      <c r="FDZ35" s="19"/>
      <c r="FEA35" s="19"/>
      <c r="FEB35" s="19"/>
      <c r="FEC35" s="19"/>
      <c r="FED35" s="19"/>
      <c r="FEE35" s="19"/>
      <c r="FEF35" s="19"/>
      <c r="FEG35" s="19"/>
      <c r="FEH35" s="19"/>
      <c r="FEI35" s="19"/>
      <c r="FEJ35" s="19"/>
      <c r="FEK35" s="19"/>
      <c r="FEL35" s="19"/>
      <c r="FEM35" s="19"/>
      <c r="FEN35" s="19"/>
      <c r="FEO35" s="19"/>
      <c r="FEP35" s="19"/>
      <c r="FEQ35" s="19"/>
      <c r="FER35" s="19"/>
      <c r="FES35" s="19"/>
      <c r="FET35" s="19"/>
      <c r="FEU35" s="19"/>
      <c r="FEV35" s="19"/>
      <c r="FEW35" s="19"/>
      <c r="FEX35" s="19"/>
      <c r="FEY35" s="19"/>
      <c r="FEZ35" s="19"/>
      <c r="FFA35" s="19"/>
      <c r="FFB35" s="19"/>
      <c r="FFC35" s="19"/>
      <c r="FFD35" s="19"/>
      <c r="FFE35" s="19"/>
      <c r="FFF35" s="19"/>
      <c r="FFG35" s="19"/>
      <c r="FFH35" s="19"/>
      <c r="FFI35" s="19"/>
      <c r="FFJ35" s="19"/>
      <c r="FFK35" s="19"/>
      <c r="FFL35" s="19"/>
      <c r="FFM35" s="19"/>
      <c r="FFN35" s="19"/>
      <c r="FFO35" s="19"/>
      <c r="FFP35" s="19"/>
      <c r="FFQ35" s="19"/>
      <c r="FFR35" s="19"/>
      <c r="FFS35" s="19"/>
      <c r="FFT35" s="19"/>
      <c r="FFU35" s="19"/>
      <c r="FFV35" s="19"/>
      <c r="FFW35" s="19"/>
      <c r="FFX35" s="19"/>
      <c r="FFY35" s="19"/>
      <c r="FFZ35" s="19"/>
      <c r="FGA35" s="19"/>
      <c r="FGB35" s="19"/>
      <c r="FGC35" s="19"/>
      <c r="FGD35" s="19"/>
      <c r="FGE35" s="19"/>
      <c r="FGF35" s="19"/>
      <c r="FGG35" s="19"/>
      <c r="FGH35" s="19"/>
      <c r="FGI35" s="19"/>
      <c r="FGJ35" s="19"/>
      <c r="FGK35" s="19"/>
      <c r="FGL35" s="19"/>
      <c r="FGM35" s="19"/>
      <c r="FGN35" s="19"/>
      <c r="FGO35" s="19"/>
      <c r="FGP35" s="19"/>
      <c r="FGQ35" s="19"/>
      <c r="FGR35" s="19"/>
      <c r="FGS35" s="19"/>
      <c r="FGT35" s="19"/>
      <c r="FGU35" s="19"/>
      <c r="FGV35" s="19"/>
      <c r="FGW35" s="19"/>
      <c r="FGX35" s="19"/>
      <c r="FGY35" s="19"/>
      <c r="FGZ35" s="19"/>
      <c r="FHA35" s="19"/>
      <c r="FHB35" s="19"/>
      <c r="FHC35" s="19"/>
      <c r="FHD35" s="19"/>
      <c r="FHE35" s="19"/>
      <c r="FHF35" s="19"/>
      <c r="FHG35" s="19"/>
      <c r="FHH35" s="19"/>
      <c r="FHI35" s="19"/>
      <c r="FHJ35" s="19"/>
      <c r="FHK35" s="19"/>
      <c r="FHL35" s="19"/>
      <c r="FHM35" s="19"/>
      <c r="FHN35" s="19"/>
      <c r="FHO35" s="19"/>
      <c r="FHP35" s="19"/>
      <c r="FHQ35" s="19"/>
      <c r="FHR35" s="19"/>
      <c r="FHS35" s="19"/>
      <c r="FHT35" s="19"/>
      <c r="FHU35" s="19"/>
      <c r="FHV35" s="19"/>
      <c r="FHW35" s="19"/>
      <c r="FHX35" s="19"/>
      <c r="FHY35" s="19"/>
      <c r="FHZ35" s="19"/>
      <c r="FIA35" s="19"/>
      <c r="FIB35" s="19"/>
      <c r="FIC35" s="19"/>
      <c r="FID35" s="19"/>
      <c r="FIE35" s="19"/>
      <c r="FIF35" s="19"/>
      <c r="FIG35" s="19"/>
      <c r="FIH35" s="19"/>
      <c r="FII35" s="19"/>
      <c r="FIJ35" s="19"/>
      <c r="FIK35" s="19"/>
      <c r="FIL35" s="19"/>
      <c r="FIM35" s="19"/>
      <c r="FIN35" s="19"/>
      <c r="FIO35" s="19"/>
      <c r="FIP35" s="19"/>
      <c r="FIQ35" s="19"/>
      <c r="FIR35" s="19"/>
      <c r="FIS35" s="19"/>
      <c r="FIT35" s="19"/>
      <c r="FIU35" s="19"/>
      <c r="FIV35" s="19"/>
      <c r="FIW35" s="19"/>
      <c r="FIX35" s="19"/>
      <c r="FIY35" s="19"/>
      <c r="FIZ35" s="19"/>
      <c r="FJA35" s="19"/>
      <c r="FJB35" s="19"/>
      <c r="FJC35" s="19"/>
      <c r="FJD35" s="19"/>
      <c r="FJE35" s="19"/>
      <c r="FJF35" s="19"/>
      <c r="FJG35" s="19"/>
      <c r="FJH35" s="19"/>
      <c r="FJI35" s="19"/>
      <c r="FJJ35" s="19"/>
      <c r="FJK35" s="19"/>
      <c r="FJL35" s="19"/>
      <c r="FJM35" s="19"/>
      <c r="FJN35" s="19"/>
      <c r="FJO35" s="19"/>
      <c r="FJP35" s="19"/>
      <c r="FJQ35" s="19"/>
      <c r="FJR35" s="19"/>
      <c r="FJS35" s="19"/>
      <c r="FJT35" s="19"/>
      <c r="FJU35" s="19"/>
      <c r="FJV35" s="19"/>
      <c r="FJW35" s="19"/>
      <c r="FJX35" s="19"/>
      <c r="FJY35" s="19"/>
      <c r="FJZ35" s="19"/>
      <c r="FKA35" s="19"/>
      <c r="FKB35" s="19"/>
      <c r="FKC35" s="19"/>
      <c r="FKD35" s="19"/>
      <c r="FKE35" s="19"/>
      <c r="FKF35" s="19"/>
      <c r="FKG35" s="19"/>
      <c r="FKH35" s="19"/>
      <c r="FKI35" s="19"/>
      <c r="FKJ35" s="19"/>
      <c r="FKK35" s="19"/>
      <c r="FKL35" s="19"/>
      <c r="FKM35" s="19"/>
      <c r="FKN35" s="19"/>
      <c r="FKO35" s="19"/>
      <c r="FKP35" s="19"/>
      <c r="FKQ35" s="19"/>
      <c r="FKR35" s="19"/>
      <c r="FKS35" s="19"/>
      <c r="FKT35" s="19"/>
      <c r="FKU35" s="19"/>
      <c r="FKV35" s="19"/>
      <c r="FKW35" s="19"/>
      <c r="FKX35" s="19"/>
      <c r="FKY35" s="19"/>
      <c r="FKZ35" s="19"/>
      <c r="FLA35" s="19"/>
      <c r="FLB35" s="19"/>
      <c r="FLC35" s="19"/>
      <c r="FLD35" s="19"/>
      <c r="FLE35" s="19"/>
      <c r="FLF35" s="19"/>
      <c r="FLG35" s="19"/>
      <c r="FLH35" s="19"/>
      <c r="FLI35" s="19"/>
      <c r="FLJ35" s="19"/>
      <c r="FLK35" s="19"/>
      <c r="FLL35" s="19"/>
      <c r="FLM35" s="19"/>
      <c r="FLN35" s="19"/>
      <c r="FLO35" s="19"/>
      <c r="FLP35" s="19"/>
      <c r="FLQ35" s="19"/>
      <c r="FLR35" s="19"/>
      <c r="FLS35" s="19"/>
      <c r="FLT35" s="19"/>
      <c r="FLU35" s="19"/>
      <c r="FLV35" s="19"/>
      <c r="FLW35" s="19"/>
      <c r="FLX35" s="19"/>
      <c r="FLY35" s="19"/>
      <c r="FLZ35" s="19"/>
      <c r="FMA35" s="19"/>
      <c r="FMB35" s="19"/>
      <c r="FMC35" s="19"/>
      <c r="FMD35" s="19"/>
      <c r="FME35" s="19"/>
      <c r="FMF35" s="19"/>
      <c r="FMG35" s="19"/>
      <c r="FMH35" s="19"/>
      <c r="FMI35" s="19"/>
      <c r="FMJ35" s="19"/>
      <c r="FMK35" s="19"/>
      <c r="FML35" s="19"/>
      <c r="FMM35" s="19"/>
      <c r="FMN35" s="19"/>
      <c r="FMO35" s="19"/>
      <c r="FMP35" s="19"/>
      <c r="FMQ35" s="19"/>
      <c r="FMR35" s="19"/>
      <c r="FMS35" s="19"/>
      <c r="FMT35" s="19"/>
      <c r="FMU35" s="19"/>
      <c r="FMV35" s="19"/>
      <c r="FMW35" s="19"/>
      <c r="FMX35" s="19"/>
      <c r="FMY35" s="19"/>
      <c r="FMZ35" s="19"/>
      <c r="FNA35" s="19"/>
      <c r="FNB35" s="19"/>
      <c r="FNC35" s="19"/>
      <c r="FND35" s="19"/>
      <c r="FNE35" s="19"/>
      <c r="FNF35" s="19"/>
      <c r="FNG35" s="19"/>
      <c r="FNH35" s="19"/>
      <c r="FNI35" s="19"/>
      <c r="FNJ35" s="19"/>
      <c r="FNK35" s="19"/>
      <c r="FNL35" s="19"/>
      <c r="FNM35" s="19"/>
      <c r="FNN35" s="19"/>
      <c r="FNO35" s="19"/>
      <c r="FNP35" s="19"/>
      <c r="FNQ35" s="19"/>
      <c r="FNR35" s="19"/>
      <c r="FNS35" s="19"/>
      <c r="FNT35" s="19"/>
      <c r="FNU35" s="19"/>
      <c r="FNV35" s="19"/>
      <c r="FNW35" s="19"/>
      <c r="FNX35" s="19"/>
      <c r="FNY35" s="19"/>
      <c r="FNZ35" s="19"/>
      <c r="FOA35" s="19"/>
      <c r="FOB35" s="19"/>
      <c r="FOC35" s="19"/>
      <c r="FOD35" s="19"/>
      <c r="FOE35" s="19"/>
      <c r="FOF35" s="19"/>
      <c r="FOG35" s="19"/>
      <c r="FOH35" s="19"/>
      <c r="FOI35" s="19"/>
      <c r="FOJ35" s="19"/>
      <c r="FOK35" s="19"/>
      <c r="FOL35" s="19"/>
      <c r="FOM35" s="19"/>
      <c r="FON35" s="19"/>
      <c r="FOO35" s="19"/>
      <c r="FOP35" s="19"/>
      <c r="FOQ35" s="19"/>
      <c r="FOR35" s="19"/>
      <c r="FOS35" s="19"/>
      <c r="FOT35" s="19"/>
      <c r="FOU35" s="19"/>
      <c r="FOV35" s="19"/>
      <c r="FOW35" s="19"/>
      <c r="FOX35" s="19"/>
      <c r="FOY35" s="19"/>
      <c r="FOZ35" s="19"/>
      <c r="FPA35" s="19"/>
      <c r="FPB35" s="19"/>
      <c r="FPC35" s="19"/>
      <c r="FPD35" s="19"/>
      <c r="FPE35" s="19"/>
      <c r="FPF35" s="19"/>
      <c r="FPG35" s="19"/>
      <c r="FPH35" s="19"/>
      <c r="FPI35" s="19"/>
      <c r="FPJ35" s="19"/>
      <c r="FPK35" s="19"/>
      <c r="FPL35" s="19"/>
      <c r="FPM35" s="19"/>
      <c r="FPN35" s="19"/>
      <c r="FPO35" s="19"/>
      <c r="FPP35" s="19"/>
      <c r="FPQ35" s="19"/>
      <c r="FPR35" s="19"/>
      <c r="FPS35" s="19"/>
      <c r="FPT35" s="19"/>
      <c r="FPU35" s="19"/>
      <c r="FPV35" s="19"/>
      <c r="FPW35" s="19"/>
      <c r="FPX35" s="19"/>
      <c r="FPY35" s="19"/>
      <c r="FPZ35" s="19"/>
      <c r="FQA35" s="19"/>
      <c r="FQB35" s="19"/>
      <c r="FQC35" s="19"/>
      <c r="FQD35" s="19"/>
      <c r="FQE35" s="19"/>
      <c r="FQF35" s="19"/>
      <c r="FQG35" s="19"/>
      <c r="FQH35" s="19"/>
      <c r="FQI35" s="19"/>
      <c r="FQJ35" s="19"/>
      <c r="FQK35" s="19"/>
      <c r="FQL35" s="19"/>
      <c r="FQM35" s="19"/>
      <c r="FQN35" s="19"/>
      <c r="FQO35" s="19"/>
      <c r="FQP35" s="19"/>
      <c r="FQQ35" s="19"/>
      <c r="FQR35" s="19"/>
      <c r="FQS35" s="19"/>
      <c r="FQT35" s="19"/>
      <c r="FQU35" s="19"/>
      <c r="FQV35" s="19"/>
      <c r="FQW35" s="19"/>
      <c r="FQX35" s="19"/>
      <c r="FQY35" s="19"/>
      <c r="FQZ35" s="19"/>
      <c r="FRA35" s="19"/>
      <c r="FRB35" s="19"/>
      <c r="FRC35" s="19"/>
      <c r="FRD35" s="19"/>
      <c r="FRE35" s="19"/>
      <c r="FRF35" s="19"/>
      <c r="FRG35" s="19"/>
      <c r="FRH35" s="19"/>
      <c r="FRI35" s="19"/>
      <c r="FRJ35" s="19"/>
      <c r="FRK35" s="19"/>
      <c r="FRL35" s="19"/>
      <c r="FRM35" s="19"/>
      <c r="FRN35" s="19"/>
      <c r="FRO35" s="19"/>
      <c r="FRP35" s="19"/>
      <c r="FRQ35" s="19"/>
      <c r="FRR35" s="19"/>
      <c r="FRS35" s="19"/>
      <c r="FRT35" s="19"/>
      <c r="FRU35" s="19"/>
      <c r="FRV35" s="19"/>
      <c r="FRW35" s="19"/>
      <c r="FRX35" s="19"/>
      <c r="FRY35" s="19"/>
      <c r="FRZ35" s="19"/>
      <c r="FSA35" s="19"/>
      <c r="FSB35" s="19"/>
      <c r="FSC35" s="19"/>
      <c r="FSD35" s="19"/>
      <c r="FSE35" s="19"/>
      <c r="FSF35" s="19"/>
      <c r="FSG35" s="19"/>
      <c r="FSH35" s="19"/>
      <c r="FSI35" s="19"/>
      <c r="FSJ35" s="19"/>
      <c r="FSK35" s="19"/>
      <c r="FSL35" s="19"/>
      <c r="FSM35" s="19"/>
      <c r="FSN35" s="19"/>
      <c r="FSO35" s="19"/>
      <c r="FSP35" s="19"/>
      <c r="FSQ35" s="19"/>
      <c r="FSR35" s="19"/>
      <c r="FSS35" s="19"/>
      <c r="FST35" s="19"/>
      <c r="FSU35" s="19"/>
      <c r="FSV35" s="19"/>
      <c r="FSW35" s="19"/>
      <c r="FSX35" s="19"/>
      <c r="FSY35" s="19"/>
      <c r="FSZ35" s="19"/>
      <c r="FTA35" s="19"/>
      <c r="FTB35" s="19"/>
      <c r="FTC35" s="19"/>
      <c r="FTD35" s="19"/>
      <c r="FTE35" s="19"/>
      <c r="FTF35" s="19"/>
      <c r="FTG35" s="19"/>
      <c r="FTH35" s="19"/>
      <c r="FTI35" s="19"/>
      <c r="FTJ35" s="19"/>
      <c r="FTK35" s="19"/>
      <c r="FTL35" s="19"/>
      <c r="FTM35" s="19"/>
      <c r="FTN35" s="19"/>
      <c r="FTO35" s="19"/>
      <c r="FTP35" s="19"/>
      <c r="FTQ35" s="19"/>
      <c r="FTR35" s="19"/>
      <c r="FTS35" s="19"/>
      <c r="FTT35" s="19"/>
      <c r="FTU35" s="19"/>
      <c r="FTV35" s="19"/>
      <c r="FTW35" s="19"/>
      <c r="FTX35" s="19"/>
      <c r="FTY35" s="19"/>
      <c r="FTZ35" s="19"/>
      <c r="FUA35" s="19"/>
      <c r="FUB35" s="19"/>
      <c r="FUC35" s="19"/>
      <c r="FUD35" s="19"/>
      <c r="FUE35" s="19"/>
      <c r="FUF35" s="19"/>
      <c r="FUG35" s="19"/>
      <c r="FUH35" s="19"/>
      <c r="FUI35" s="19"/>
      <c r="FUJ35" s="19"/>
      <c r="FUK35" s="19"/>
      <c r="FUL35" s="19"/>
      <c r="FUM35" s="19"/>
      <c r="FUN35" s="19"/>
      <c r="FUO35" s="19"/>
      <c r="FUP35" s="19"/>
      <c r="FUQ35" s="19"/>
      <c r="FUR35" s="19"/>
      <c r="FUS35" s="19"/>
      <c r="FUT35" s="19"/>
      <c r="FUU35" s="19"/>
      <c r="FUV35" s="19"/>
      <c r="FUW35" s="19"/>
      <c r="FUX35" s="19"/>
      <c r="FUY35" s="19"/>
      <c r="FUZ35" s="19"/>
      <c r="FVA35" s="19"/>
      <c r="FVB35" s="19"/>
      <c r="FVC35" s="19"/>
      <c r="FVD35" s="19"/>
      <c r="FVE35" s="19"/>
      <c r="FVF35" s="19"/>
      <c r="FVG35" s="19"/>
      <c r="FVH35" s="19"/>
      <c r="FVI35" s="19"/>
      <c r="FVJ35" s="19"/>
      <c r="FVK35" s="19"/>
      <c r="FVL35" s="19"/>
      <c r="FVM35" s="19"/>
      <c r="FVN35" s="19"/>
      <c r="FVO35" s="19"/>
      <c r="FVP35" s="19"/>
      <c r="FVQ35" s="19"/>
      <c r="FVR35" s="19"/>
      <c r="FVS35" s="19"/>
      <c r="FVT35" s="19"/>
      <c r="FVU35" s="19"/>
      <c r="FVV35" s="19"/>
      <c r="FVW35" s="19"/>
      <c r="FVX35" s="19"/>
      <c r="FVY35" s="19"/>
      <c r="FVZ35" s="19"/>
      <c r="FWA35" s="19"/>
      <c r="FWB35" s="19"/>
      <c r="FWC35" s="19"/>
      <c r="FWD35" s="19"/>
      <c r="FWE35" s="19"/>
      <c r="FWF35" s="19"/>
      <c r="FWG35" s="19"/>
      <c r="FWH35" s="19"/>
      <c r="FWI35" s="19"/>
      <c r="FWJ35" s="19"/>
      <c r="FWK35" s="19"/>
      <c r="FWL35" s="19"/>
      <c r="FWM35" s="19"/>
      <c r="FWN35" s="19"/>
      <c r="FWO35" s="19"/>
      <c r="FWP35" s="19"/>
      <c r="FWQ35" s="19"/>
      <c r="FWR35" s="19"/>
      <c r="FWS35" s="19"/>
      <c r="FWT35" s="19"/>
      <c r="FWU35" s="19"/>
      <c r="FWV35" s="19"/>
      <c r="FWW35" s="19"/>
      <c r="FWX35" s="19"/>
      <c r="FWY35" s="19"/>
      <c r="FWZ35" s="19"/>
      <c r="FXA35" s="19"/>
      <c r="FXB35" s="19"/>
      <c r="FXC35" s="19"/>
      <c r="FXD35" s="19"/>
      <c r="FXE35" s="19"/>
      <c r="FXF35" s="19"/>
      <c r="FXG35" s="19"/>
      <c r="FXH35" s="19"/>
      <c r="FXI35" s="19"/>
      <c r="FXJ35" s="19"/>
      <c r="FXK35" s="19"/>
      <c r="FXL35" s="19"/>
      <c r="FXM35" s="19"/>
      <c r="FXN35" s="19"/>
      <c r="FXO35" s="19"/>
      <c r="FXP35" s="19"/>
      <c r="FXQ35" s="19"/>
      <c r="FXR35" s="19"/>
      <c r="FXS35" s="19"/>
      <c r="FXT35" s="19"/>
      <c r="FXU35" s="19"/>
      <c r="FXV35" s="19"/>
      <c r="FXW35" s="19"/>
      <c r="FXX35" s="19"/>
      <c r="FXY35" s="19"/>
      <c r="FXZ35" s="19"/>
      <c r="FYA35" s="19"/>
      <c r="FYB35" s="19"/>
      <c r="FYC35" s="19"/>
      <c r="FYD35" s="19"/>
      <c r="FYE35" s="19"/>
      <c r="FYF35" s="19"/>
      <c r="FYG35" s="19"/>
      <c r="FYH35" s="19"/>
      <c r="FYI35" s="19"/>
      <c r="FYJ35" s="19"/>
      <c r="FYK35" s="19"/>
      <c r="FYL35" s="19"/>
      <c r="FYM35" s="19"/>
      <c r="FYN35" s="19"/>
      <c r="FYO35" s="19"/>
      <c r="FYP35" s="19"/>
      <c r="FYQ35" s="19"/>
      <c r="FYR35" s="19"/>
      <c r="FYS35" s="19"/>
      <c r="FYT35" s="19"/>
      <c r="FYU35" s="19"/>
      <c r="FYV35" s="19"/>
      <c r="FYW35" s="19"/>
      <c r="FYX35" s="19"/>
      <c r="FYY35" s="19"/>
      <c r="FYZ35" s="19"/>
      <c r="FZA35" s="19"/>
      <c r="FZB35" s="19"/>
      <c r="FZC35" s="19"/>
      <c r="FZD35" s="19"/>
      <c r="FZE35" s="19"/>
      <c r="FZF35" s="19"/>
      <c r="FZG35" s="19"/>
      <c r="FZH35" s="19"/>
      <c r="FZI35" s="19"/>
      <c r="FZJ35" s="19"/>
      <c r="FZK35" s="19"/>
      <c r="FZL35" s="19"/>
      <c r="FZM35" s="19"/>
      <c r="FZN35" s="19"/>
      <c r="FZO35" s="19"/>
      <c r="FZP35" s="19"/>
      <c r="FZQ35" s="19"/>
      <c r="FZR35" s="19"/>
      <c r="FZS35" s="19"/>
      <c r="FZT35" s="19"/>
      <c r="FZU35" s="19"/>
      <c r="FZV35" s="19"/>
      <c r="FZW35" s="19"/>
      <c r="FZX35" s="19"/>
      <c r="FZY35" s="19"/>
      <c r="FZZ35" s="19"/>
      <c r="GAA35" s="19"/>
      <c r="GAB35" s="19"/>
      <c r="GAC35" s="19"/>
      <c r="GAD35" s="19"/>
      <c r="GAE35" s="19"/>
      <c r="GAF35" s="19"/>
      <c r="GAG35" s="19"/>
      <c r="GAH35" s="19"/>
      <c r="GAI35" s="19"/>
      <c r="GAJ35" s="19"/>
      <c r="GAK35" s="19"/>
      <c r="GAL35" s="19"/>
      <c r="GAM35" s="19"/>
      <c r="GAN35" s="19"/>
      <c r="GAO35" s="19"/>
      <c r="GAP35" s="19"/>
      <c r="GAQ35" s="19"/>
      <c r="GAR35" s="19"/>
      <c r="GAS35" s="19"/>
      <c r="GAT35" s="19"/>
      <c r="GAU35" s="19"/>
      <c r="GAV35" s="19"/>
      <c r="GAW35" s="19"/>
      <c r="GAX35" s="19"/>
      <c r="GAY35" s="19"/>
      <c r="GAZ35" s="19"/>
      <c r="GBA35" s="19"/>
      <c r="GBB35" s="19"/>
      <c r="GBC35" s="19"/>
      <c r="GBD35" s="19"/>
      <c r="GBE35" s="19"/>
      <c r="GBF35" s="19"/>
      <c r="GBG35" s="19"/>
      <c r="GBH35" s="19"/>
      <c r="GBI35" s="19"/>
      <c r="GBJ35" s="19"/>
      <c r="GBK35" s="19"/>
      <c r="GBL35" s="19"/>
      <c r="GBM35" s="19"/>
      <c r="GBN35" s="19"/>
      <c r="GBO35" s="19"/>
      <c r="GBP35" s="19"/>
      <c r="GBQ35" s="19"/>
      <c r="GBR35" s="19"/>
      <c r="GBS35" s="19"/>
      <c r="GBT35" s="19"/>
      <c r="GBU35" s="19"/>
      <c r="GBV35" s="19"/>
      <c r="GBW35" s="19"/>
      <c r="GBX35" s="19"/>
      <c r="GBY35" s="19"/>
      <c r="GBZ35" s="19"/>
      <c r="GCA35" s="19"/>
      <c r="GCB35" s="19"/>
      <c r="GCC35" s="19"/>
      <c r="GCD35" s="19"/>
      <c r="GCE35" s="19"/>
      <c r="GCF35" s="19"/>
      <c r="GCG35" s="19"/>
      <c r="GCH35" s="19"/>
      <c r="GCI35" s="19"/>
      <c r="GCJ35" s="19"/>
      <c r="GCK35" s="19"/>
      <c r="GCL35" s="19"/>
      <c r="GCM35" s="19"/>
      <c r="GCN35" s="19"/>
      <c r="GCO35" s="19"/>
      <c r="GCP35" s="19"/>
      <c r="GCQ35" s="19"/>
      <c r="GCR35" s="19"/>
      <c r="GCS35" s="19"/>
      <c r="GCT35" s="19"/>
      <c r="GCU35" s="19"/>
      <c r="GCV35" s="19"/>
      <c r="GCW35" s="19"/>
      <c r="GCX35" s="19"/>
      <c r="GCY35" s="19"/>
      <c r="GCZ35" s="19"/>
      <c r="GDA35" s="19"/>
      <c r="GDB35" s="19"/>
      <c r="GDC35" s="19"/>
      <c r="GDD35" s="19"/>
      <c r="GDE35" s="19"/>
      <c r="GDF35" s="19"/>
      <c r="GDG35" s="19"/>
      <c r="GDH35" s="19"/>
      <c r="GDI35" s="19"/>
      <c r="GDJ35" s="19"/>
      <c r="GDK35" s="19"/>
      <c r="GDL35" s="19"/>
      <c r="GDM35" s="19"/>
      <c r="GDN35" s="19"/>
      <c r="GDO35" s="19"/>
      <c r="GDP35" s="19"/>
      <c r="GDQ35" s="19"/>
      <c r="GDR35" s="19"/>
      <c r="GDS35" s="19"/>
      <c r="GDT35" s="19"/>
      <c r="GDU35" s="19"/>
      <c r="GDV35" s="19"/>
      <c r="GDW35" s="19"/>
      <c r="GDX35" s="19"/>
      <c r="GDY35" s="19"/>
      <c r="GDZ35" s="19"/>
      <c r="GEA35" s="19"/>
      <c r="GEB35" s="19"/>
      <c r="GEC35" s="19"/>
      <c r="GED35" s="19"/>
      <c r="GEE35" s="19"/>
      <c r="GEF35" s="19"/>
      <c r="GEG35" s="19"/>
      <c r="GEH35" s="19"/>
      <c r="GEI35" s="19"/>
      <c r="GEJ35" s="19"/>
      <c r="GEK35" s="19"/>
      <c r="GEL35" s="19"/>
      <c r="GEM35" s="19"/>
      <c r="GEN35" s="19"/>
      <c r="GEO35" s="19"/>
      <c r="GEP35" s="19"/>
      <c r="GEQ35" s="19"/>
      <c r="GER35" s="19"/>
      <c r="GES35" s="19"/>
      <c r="GET35" s="19"/>
      <c r="GEU35" s="19"/>
      <c r="GEV35" s="19"/>
      <c r="GEW35" s="19"/>
      <c r="GEX35" s="19"/>
      <c r="GEY35" s="19"/>
      <c r="GEZ35" s="19"/>
      <c r="GFA35" s="19"/>
      <c r="GFB35" s="19"/>
      <c r="GFC35" s="19"/>
      <c r="GFD35" s="19"/>
      <c r="GFE35" s="19"/>
      <c r="GFF35" s="19"/>
      <c r="GFG35" s="19"/>
      <c r="GFH35" s="19"/>
      <c r="GFI35" s="19"/>
      <c r="GFJ35" s="19"/>
      <c r="GFK35" s="19"/>
      <c r="GFL35" s="19"/>
      <c r="GFM35" s="19"/>
      <c r="GFN35" s="19"/>
      <c r="GFO35" s="19"/>
      <c r="GFP35" s="19"/>
      <c r="GFQ35" s="19"/>
      <c r="GFR35" s="19"/>
      <c r="GFS35" s="19"/>
      <c r="GFT35" s="19"/>
      <c r="GFU35" s="19"/>
      <c r="GFV35" s="19"/>
      <c r="GFW35" s="19"/>
      <c r="GFX35" s="19"/>
      <c r="GFY35" s="19"/>
      <c r="GFZ35" s="19"/>
      <c r="GGA35" s="19"/>
      <c r="GGB35" s="19"/>
      <c r="GGC35" s="19"/>
      <c r="GGD35" s="19"/>
      <c r="GGE35" s="19"/>
      <c r="GGF35" s="19"/>
      <c r="GGG35" s="19"/>
      <c r="GGH35" s="19"/>
      <c r="GGI35" s="19"/>
      <c r="GGJ35" s="19"/>
      <c r="GGK35" s="19"/>
      <c r="GGL35" s="19"/>
      <c r="GGM35" s="19"/>
      <c r="GGN35" s="19"/>
      <c r="GGO35" s="19"/>
      <c r="GGP35" s="19"/>
      <c r="GGQ35" s="19"/>
      <c r="GGR35" s="19"/>
      <c r="GGS35" s="19"/>
      <c r="GGT35" s="19"/>
      <c r="GGU35" s="19"/>
      <c r="GGV35" s="19"/>
      <c r="GGW35" s="19"/>
      <c r="GGX35" s="19"/>
      <c r="GGY35" s="19"/>
      <c r="GGZ35" s="19"/>
      <c r="GHA35" s="19"/>
      <c r="GHB35" s="19"/>
      <c r="GHC35" s="19"/>
      <c r="GHD35" s="19"/>
      <c r="GHE35" s="19"/>
      <c r="GHF35" s="19"/>
      <c r="GHG35" s="19"/>
      <c r="GHH35" s="19"/>
      <c r="GHI35" s="19"/>
      <c r="GHJ35" s="19"/>
      <c r="GHK35" s="19"/>
      <c r="GHL35" s="19"/>
      <c r="GHM35" s="19"/>
      <c r="GHN35" s="19"/>
      <c r="GHO35" s="19"/>
      <c r="GHP35" s="19"/>
      <c r="GHQ35" s="19"/>
      <c r="GHR35" s="19"/>
      <c r="GHS35" s="19"/>
      <c r="GHT35" s="19"/>
      <c r="GHU35" s="19"/>
      <c r="GHV35" s="19"/>
      <c r="GHW35" s="19"/>
      <c r="GHX35" s="19"/>
      <c r="GHY35" s="19"/>
      <c r="GHZ35" s="19"/>
      <c r="GIA35" s="19"/>
      <c r="GIB35" s="19"/>
      <c r="GIC35" s="19"/>
      <c r="GID35" s="19"/>
      <c r="GIE35" s="19"/>
      <c r="GIF35" s="19"/>
      <c r="GIG35" s="19"/>
      <c r="GIH35" s="19"/>
      <c r="GII35" s="19"/>
      <c r="GIJ35" s="19"/>
      <c r="GIK35" s="19"/>
      <c r="GIL35" s="19"/>
      <c r="GIM35" s="19"/>
      <c r="GIN35" s="19"/>
      <c r="GIO35" s="19"/>
      <c r="GIP35" s="19"/>
      <c r="GIQ35" s="19"/>
      <c r="GIR35" s="19"/>
      <c r="GIS35" s="19"/>
      <c r="GIT35" s="19"/>
      <c r="GIU35" s="19"/>
      <c r="GIV35" s="19"/>
      <c r="GIW35" s="19"/>
      <c r="GIX35" s="19"/>
      <c r="GIY35" s="19"/>
      <c r="GIZ35" s="19"/>
      <c r="GJA35" s="19"/>
      <c r="GJB35" s="19"/>
      <c r="GJC35" s="19"/>
      <c r="GJD35" s="19"/>
      <c r="GJE35" s="19"/>
      <c r="GJF35" s="19"/>
      <c r="GJG35" s="19"/>
      <c r="GJH35" s="19"/>
      <c r="GJI35" s="19"/>
      <c r="GJJ35" s="19"/>
      <c r="GJK35" s="19"/>
      <c r="GJL35" s="19"/>
      <c r="GJM35" s="19"/>
      <c r="GJN35" s="19"/>
      <c r="GJO35" s="19"/>
      <c r="GJP35" s="19"/>
      <c r="GJQ35" s="19"/>
      <c r="GJR35" s="19"/>
      <c r="GJS35" s="19"/>
      <c r="GJT35" s="19"/>
      <c r="GJU35" s="19"/>
      <c r="GJV35" s="19"/>
      <c r="GJW35" s="19"/>
      <c r="GJX35" s="19"/>
      <c r="GJY35" s="19"/>
      <c r="GJZ35" s="19"/>
      <c r="GKA35" s="19"/>
      <c r="GKB35" s="19"/>
      <c r="GKC35" s="19"/>
      <c r="GKD35" s="19"/>
      <c r="GKE35" s="19"/>
      <c r="GKF35" s="19"/>
      <c r="GKG35" s="19"/>
      <c r="GKH35" s="19"/>
      <c r="GKI35" s="19"/>
      <c r="GKJ35" s="19"/>
      <c r="GKK35" s="19"/>
      <c r="GKL35" s="19"/>
      <c r="GKM35" s="19"/>
      <c r="GKN35" s="19"/>
      <c r="GKO35" s="19"/>
      <c r="GKP35" s="19"/>
      <c r="GKQ35" s="19"/>
      <c r="GKR35" s="19"/>
      <c r="GKS35" s="19"/>
      <c r="GKT35" s="19"/>
      <c r="GKU35" s="19"/>
      <c r="GKV35" s="19"/>
      <c r="GKW35" s="19"/>
      <c r="GKX35" s="19"/>
      <c r="GKY35" s="19"/>
      <c r="GKZ35" s="19"/>
      <c r="GLA35" s="19"/>
      <c r="GLB35" s="19"/>
      <c r="GLC35" s="19"/>
      <c r="GLD35" s="19"/>
      <c r="GLE35" s="19"/>
      <c r="GLF35" s="19"/>
      <c r="GLG35" s="19"/>
      <c r="GLH35" s="19"/>
      <c r="GLI35" s="19"/>
      <c r="GLJ35" s="19"/>
      <c r="GLK35" s="19"/>
      <c r="GLL35" s="19"/>
      <c r="GLM35" s="19"/>
      <c r="GLN35" s="19"/>
      <c r="GLO35" s="19"/>
      <c r="GLP35" s="19"/>
      <c r="GLQ35" s="19"/>
      <c r="GLR35" s="19"/>
      <c r="GLS35" s="19"/>
      <c r="GLT35" s="19"/>
      <c r="GLU35" s="19"/>
      <c r="GLV35" s="19"/>
      <c r="GLW35" s="19"/>
      <c r="GLX35" s="19"/>
      <c r="GLY35" s="19"/>
      <c r="GLZ35" s="19"/>
      <c r="GMA35" s="19"/>
      <c r="GMB35" s="19"/>
      <c r="GMC35" s="19"/>
      <c r="GMD35" s="19"/>
      <c r="GME35" s="19"/>
      <c r="GMF35" s="19"/>
      <c r="GMG35" s="19"/>
      <c r="GMH35" s="19"/>
      <c r="GMI35" s="19"/>
      <c r="GMJ35" s="19"/>
      <c r="GMK35" s="19"/>
      <c r="GML35" s="19"/>
      <c r="GMM35" s="19"/>
      <c r="GMN35" s="19"/>
      <c r="GMO35" s="19"/>
      <c r="GMP35" s="19"/>
      <c r="GMQ35" s="19"/>
      <c r="GMR35" s="19"/>
      <c r="GMS35" s="19"/>
      <c r="GMT35" s="19"/>
      <c r="GMU35" s="19"/>
      <c r="GMV35" s="19"/>
      <c r="GMW35" s="19"/>
      <c r="GMX35" s="19"/>
      <c r="GMY35" s="19"/>
      <c r="GMZ35" s="19"/>
      <c r="GNA35" s="19"/>
      <c r="GNB35" s="19"/>
      <c r="GNC35" s="19"/>
      <c r="GND35" s="19"/>
      <c r="GNE35" s="19"/>
      <c r="GNF35" s="19"/>
      <c r="GNG35" s="19"/>
      <c r="GNH35" s="19"/>
      <c r="GNI35" s="19"/>
      <c r="GNJ35" s="19"/>
      <c r="GNK35" s="19"/>
      <c r="GNL35" s="19"/>
      <c r="GNM35" s="19"/>
      <c r="GNN35" s="19"/>
      <c r="GNO35" s="19"/>
      <c r="GNP35" s="19"/>
      <c r="GNQ35" s="19"/>
      <c r="GNR35" s="19"/>
      <c r="GNS35" s="19"/>
      <c r="GNT35" s="19"/>
      <c r="GNU35" s="19"/>
      <c r="GNV35" s="19"/>
      <c r="GNW35" s="19"/>
      <c r="GNX35" s="19"/>
      <c r="GNY35" s="19"/>
      <c r="GNZ35" s="19"/>
      <c r="GOA35" s="19"/>
      <c r="GOB35" s="19"/>
      <c r="GOC35" s="19"/>
      <c r="GOD35" s="19"/>
      <c r="GOE35" s="19"/>
      <c r="GOF35" s="19"/>
      <c r="GOG35" s="19"/>
      <c r="GOH35" s="19"/>
      <c r="GOI35" s="19"/>
      <c r="GOJ35" s="19"/>
      <c r="GOK35" s="19"/>
      <c r="GOL35" s="19"/>
      <c r="GOM35" s="19"/>
      <c r="GON35" s="19"/>
      <c r="GOO35" s="19"/>
      <c r="GOP35" s="19"/>
      <c r="GOQ35" s="19"/>
      <c r="GOR35" s="19"/>
      <c r="GOS35" s="19"/>
      <c r="GOT35" s="19"/>
      <c r="GOU35" s="19"/>
      <c r="GOV35" s="19"/>
      <c r="GOW35" s="19"/>
      <c r="GOX35" s="19"/>
      <c r="GOY35" s="19"/>
      <c r="GOZ35" s="19"/>
      <c r="GPA35" s="19"/>
      <c r="GPB35" s="19"/>
      <c r="GPC35" s="19"/>
      <c r="GPD35" s="19"/>
      <c r="GPE35" s="19"/>
      <c r="GPF35" s="19"/>
      <c r="GPG35" s="19"/>
      <c r="GPH35" s="19"/>
      <c r="GPI35" s="19"/>
      <c r="GPJ35" s="19"/>
      <c r="GPK35" s="19"/>
      <c r="GPL35" s="19"/>
      <c r="GPM35" s="19"/>
      <c r="GPN35" s="19"/>
      <c r="GPO35" s="19"/>
      <c r="GPP35" s="19"/>
      <c r="GPQ35" s="19"/>
      <c r="GPR35" s="19"/>
      <c r="GPS35" s="19"/>
      <c r="GPT35" s="19"/>
      <c r="GPU35" s="19"/>
      <c r="GPV35" s="19"/>
      <c r="GPW35" s="19"/>
      <c r="GPX35" s="19"/>
      <c r="GPY35" s="19"/>
      <c r="GPZ35" s="19"/>
      <c r="GQA35" s="19"/>
      <c r="GQB35" s="19"/>
      <c r="GQC35" s="19"/>
      <c r="GQD35" s="19"/>
      <c r="GQE35" s="19"/>
      <c r="GQF35" s="19"/>
      <c r="GQG35" s="19"/>
      <c r="GQH35" s="19"/>
      <c r="GQI35" s="19"/>
      <c r="GQJ35" s="19"/>
      <c r="GQK35" s="19"/>
      <c r="GQL35" s="19"/>
      <c r="GQM35" s="19"/>
      <c r="GQN35" s="19"/>
      <c r="GQO35" s="19"/>
      <c r="GQP35" s="19"/>
      <c r="GQQ35" s="19"/>
      <c r="GQR35" s="19"/>
      <c r="GQS35" s="19"/>
      <c r="GQT35" s="19"/>
      <c r="GQU35" s="19"/>
      <c r="GQV35" s="19"/>
      <c r="GQW35" s="19"/>
      <c r="GQX35" s="19"/>
      <c r="GQY35" s="19"/>
      <c r="GQZ35" s="19"/>
      <c r="GRA35" s="19"/>
      <c r="GRB35" s="19"/>
      <c r="GRC35" s="19"/>
      <c r="GRD35" s="19"/>
      <c r="GRE35" s="19"/>
      <c r="GRF35" s="19"/>
      <c r="GRG35" s="19"/>
      <c r="GRH35" s="19"/>
      <c r="GRI35" s="19"/>
      <c r="GRJ35" s="19"/>
      <c r="GRK35" s="19"/>
      <c r="GRL35" s="19"/>
      <c r="GRM35" s="19"/>
      <c r="GRN35" s="19"/>
      <c r="GRO35" s="19"/>
      <c r="GRP35" s="19"/>
      <c r="GRQ35" s="19"/>
      <c r="GRR35" s="19"/>
      <c r="GRS35" s="19"/>
      <c r="GRT35" s="19"/>
      <c r="GRU35" s="19"/>
      <c r="GRV35" s="19"/>
      <c r="GRW35" s="19"/>
      <c r="GRX35" s="19"/>
      <c r="GRY35" s="19"/>
      <c r="GRZ35" s="19"/>
      <c r="GSA35" s="19"/>
      <c r="GSB35" s="19"/>
      <c r="GSC35" s="19"/>
      <c r="GSD35" s="19"/>
      <c r="GSE35" s="19"/>
      <c r="GSF35" s="19"/>
      <c r="GSG35" s="19"/>
      <c r="GSH35" s="19"/>
      <c r="GSI35" s="19"/>
      <c r="GSJ35" s="19"/>
      <c r="GSK35" s="19"/>
      <c r="GSL35" s="19"/>
      <c r="GSM35" s="19"/>
      <c r="GSN35" s="19"/>
      <c r="GSO35" s="19"/>
      <c r="GSP35" s="19"/>
      <c r="GSQ35" s="19"/>
      <c r="GSR35" s="19"/>
      <c r="GSS35" s="19"/>
      <c r="GST35" s="19"/>
      <c r="GSU35" s="19"/>
      <c r="GSV35" s="19"/>
      <c r="GSW35" s="19"/>
      <c r="GSX35" s="19"/>
      <c r="GSY35" s="19"/>
      <c r="GSZ35" s="19"/>
      <c r="GTA35" s="19"/>
      <c r="GTB35" s="19"/>
      <c r="GTC35" s="19"/>
      <c r="GTD35" s="19"/>
      <c r="GTE35" s="19"/>
      <c r="GTF35" s="19"/>
      <c r="GTG35" s="19"/>
      <c r="GTH35" s="19"/>
      <c r="GTI35" s="19"/>
      <c r="GTJ35" s="19"/>
      <c r="GTK35" s="19"/>
      <c r="GTL35" s="19"/>
      <c r="GTM35" s="19"/>
      <c r="GTN35" s="19"/>
      <c r="GTO35" s="19"/>
      <c r="GTP35" s="19"/>
      <c r="GTQ35" s="19"/>
      <c r="GTR35" s="19"/>
      <c r="GTS35" s="19"/>
      <c r="GTT35" s="19"/>
      <c r="GTU35" s="19"/>
      <c r="GTV35" s="19"/>
      <c r="GTW35" s="19"/>
      <c r="GTX35" s="19"/>
      <c r="GTY35" s="19"/>
      <c r="GTZ35" s="19"/>
      <c r="GUA35" s="19"/>
      <c r="GUB35" s="19"/>
      <c r="GUC35" s="19"/>
      <c r="GUD35" s="19"/>
      <c r="GUE35" s="19"/>
      <c r="GUF35" s="19"/>
      <c r="GUG35" s="19"/>
      <c r="GUH35" s="19"/>
      <c r="GUI35" s="19"/>
      <c r="GUJ35" s="19"/>
      <c r="GUK35" s="19"/>
      <c r="GUL35" s="19"/>
      <c r="GUM35" s="19"/>
      <c r="GUN35" s="19"/>
      <c r="GUO35" s="19"/>
      <c r="GUP35" s="19"/>
      <c r="GUQ35" s="19"/>
      <c r="GUR35" s="19"/>
      <c r="GUS35" s="19"/>
      <c r="GUT35" s="19"/>
      <c r="GUU35" s="19"/>
      <c r="GUV35" s="19"/>
      <c r="GUW35" s="19"/>
      <c r="GUX35" s="19"/>
      <c r="GUY35" s="19"/>
      <c r="GUZ35" s="19"/>
      <c r="GVA35" s="19"/>
      <c r="GVB35" s="19"/>
      <c r="GVC35" s="19"/>
      <c r="GVD35" s="19"/>
      <c r="GVE35" s="19"/>
      <c r="GVF35" s="19"/>
      <c r="GVG35" s="19"/>
      <c r="GVH35" s="19"/>
      <c r="GVI35" s="19"/>
      <c r="GVJ35" s="19"/>
      <c r="GVK35" s="19"/>
      <c r="GVL35" s="19"/>
      <c r="GVM35" s="19"/>
      <c r="GVN35" s="19"/>
      <c r="GVO35" s="19"/>
      <c r="GVP35" s="19"/>
      <c r="GVQ35" s="19"/>
      <c r="GVR35" s="19"/>
      <c r="GVS35" s="19"/>
      <c r="GVT35" s="19"/>
      <c r="GVU35" s="19"/>
      <c r="GVV35" s="19"/>
      <c r="GVW35" s="19"/>
      <c r="GVX35" s="19"/>
      <c r="GVY35" s="19"/>
      <c r="GVZ35" s="19"/>
      <c r="GWA35" s="19"/>
      <c r="GWB35" s="19"/>
      <c r="GWC35" s="19"/>
      <c r="GWD35" s="19"/>
      <c r="GWE35" s="19"/>
      <c r="GWF35" s="19"/>
      <c r="GWG35" s="19"/>
      <c r="GWH35" s="19"/>
      <c r="GWI35" s="19"/>
      <c r="GWJ35" s="19"/>
      <c r="GWK35" s="19"/>
      <c r="GWL35" s="19"/>
      <c r="GWM35" s="19"/>
      <c r="GWN35" s="19"/>
      <c r="GWO35" s="19"/>
      <c r="GWP35" s="19"/>
      <c r="GWQ35" s="19"/>
      <c r="GWR35" s="19"/>
      <c r="GWS35" s="19"/>
      <c r="GWT35" s="19"/>
      <c r="GWU35" s="19"/>
      <c r="GWV35" s="19"/>
      <c r="GWW35" s="19"/>
      <c r="GWX35" s="19"/>
      <c r="GWY35" s="19"/>
      <c r="GWZ35" s="19"/>
      <c r="GXA35" s="19"/>
      <c r="GXB35" s="19"/>
      <c r="GXC35" s="19"/>
      <c r="GXD35" s="19"/>
      <c r="GXE35" s="19"/>
      <c r="GXF35" s="19"/>
      <c r="GXG35" s="19"/>
      <c r="GXH35" s="19"/>
      <c r="GXI35" s="19"/>
      <c r="GXJ35" s="19"/>
      <c r="GXK35" s="19"/>
      <c r="GXL35" s="19"/>
      <c r="GXM35" s="19"/>
      <c r="GXN35" s="19"/>
      <c r="GXO35" s="19"/>
      <c r="GXP35" s="19"/>
      <c r="GXQ35" s="19"/>
      <c r="GXR35" s="19"/>
      <c r="GXS35" s="19"/>
      <c r="GXT35" s="19"/>
      <c r="GXU35" s="19"/>
      <c r="GXV35" s="19"/>
      <c r="GXW35" s="19"/>
      <c r="GXX35" s="19"/>
      <c r="GXY35" s="19"/>
      <c r="GXZ35" s="19"/>
      <c r="GYA35" s="19"/>
      <c r="GYB35" s="19"/>
      <c r="GYC35" s="19"/>
      <c r="GYD35" s="19"/>
      <c r="GYE35" s="19"/>
      <c r="GYF35" s="19"/>
      <c r="GYG35" s="19"/>
      <c r="GYH35" s="19"/>
      <c r="GYI35" s="19"/>
      <c r="GYJ35" s="19"/>
      <c r="GYK35" s="19"/>
      <c r="GYL35" s="19"/>
      <c r="GYM35" s="19"/>
      <c r="GYN35" s="19"/>
      <c r="GYO35" s="19"/>
      <c r="GYP35" s="19"/>
      <c r="GYQ35" s="19"/>
      <c r="GYR35" s="19"/>
      <c r="GYS35" s="19"/>
      <c r="GYT35" s="19"/>
      <c r="GYU35" s="19"/>
      <c r="GYV35" s="19"/>
      <c r="GYW35" s="19"/>
      <c r="GYX35" s="19"/>
      <c r="GYY35" s="19"/>
      <c r="GYZ35" s="19"/>
      <c r="GZA35" s="19"/>
      <c r="GZB35" s="19"/>
      <c r="GZC35" s="19"/>
      <c r="GZD35" s="19"/>
      <c r="GZE35" s="19"/>
      <c r="GZF35" s="19"/>
      <c r="GZG35" s="19"/>
      <c r="GZH35" s="19"/>
      <c r="GZI35" s="19"/>
      <c r="GZJ35" s="19"/>
      <c r="GZK35" s="19"/>
      <c r="GZL35" s="19"/>
      <c r="GZM35" s="19"/>
      <c r="GZN35" s="19"/>
      <c r="GZO35" s="19"/>
      <c r="GZP35" s="19"/>
      <c r="GZQ35" s="19"/>
      <c r="GZR35" s="19"/>
      <c r="GZS35" s="19"/>
      <c r="GZT35" s="19"/>
      <c r="GZU35" s="19"/>
      <c r="GZV35" s="19"/>
      <c r="GZW35" s="19"/>
      <c r="GZX35" s="19"/>
      <c r="GZY35" s="19"/>
      <c r="GZZ35" s="19"/>
      <c r="HAA35" s="19"/>
      <c r="HAB35" s="19"/>
      <c r="HAC35" s="19"/>
      <c r="HAD35" s="19"/>
      <c r="HAE35" s="19"/>
      <c r="HAF35" s="19"/>
      <c r="HAG35" s="19"/>
      <c r="HAH35" s="19"/>
      <c r="HAI35" s="19"/>
      <c r="HAJ35" s="19"/>
      <c r="HAK35" s="19"/>
      <c r="HAL35" s="19"/>
      <c r="HAM35" s="19"/>
      <c r="HAN35" s="19"/>
      <c r="HAO35" s="19"/>
      <c r="HAP35" s="19"/>
      <c r="HAQ35" s="19"/>
      <c r="HAR35" s="19"/>
      <c r="HAS35" s="19"/>
      <c r="HAT35" s="19"/>
      <c r="HAU35" s="19"/>
      <c r="HAV35" s="19"/>
      <c r="HAW35" s="19"/>
      <c r="HAX35" s="19"/>
      <c r="HAY35" s="19"/>
      <c r="HAZ35" s="19"/>
      <c r="HBA35" s="19"/>
      <c r="HBB35" s="19"/>
      <c r="HBC35" s="19"/>
      <c r="HBD35" s="19"/>
      <c r="HBE35" s="19"/>
      <c r="HBF35" s="19"/>
      <c r="HBG35" s="19"/>
      <c r="HBH35" s="19"/>
      <c r="HBI35" s="19"/>
      <c r="HBJ35" s="19"/>
      <c r="HBK35" s="19"/>
      <c r="HBL35" s="19"/>
      <c r="HBM35" s="19"/>
      <c r="HBN35" s="19"/>
      <c r="HBO35" s="19"/>
      <c r="HBP35" s="19"/>
      <c r="HBQ35" s="19"/>
      <c r="HBR35" s="19"/>
      <c r="HBS35" s="19"/>
      <c r="HBT35" s="19"/>
      <c r="HBU35" s="19"/>
      <c r="HBV35" s="19"/>
      <c r="HBW35" s="19"/>
      <c r="HBX35" s="19"/>
      <c r="HBY35" s="19"/>
      <c r="HBZ35" s="19"/>
      <c r="HCA35" s="19"/>
      <c r="HCB35" s="19"/>
      <c r="HCC35" s="19"/>
      <c r="HCD35" s="19"/>
      <c r="HCE35" s="19"/>
      <c r="HCF35" s="19"/>
      <c r="HCG35" s="19"/>
      <c r="HCH35" s="19"/>
      <c r="HCI35" s="19"/>
      <c r="HCJ35" s="19"/>
      <c r="HCK35" s="19"/>
      <c r="HCL35" s="19"/>
      <c r="HCM35" s="19"/>
      <c r="HCN35" s="19"/>
      <c r="HCO35" s="19"/>
      <c r="HCP35" s="19"/>
      <c r="HCQ35" s="19"/>
      <c r="HCR35" s="19"/>
      <c r="HCS35" s="19"/>
      <c r="HCT35" s="19"/>
      <c r="HCU35" s="19"/>
      <c r="HCV35" s="19"/>
      <c r="HCW35" s="19"/>
      <c r="HCX35" s="19"/>
      <c r="HCY35" s="19"/>
      <c r="HCZ35" s="19"/>
      <c r="HDA35" s="19"/>
      <c r="HDB35" s="19"/>
      <c r="HDC35" s="19"/>
      <c r="HDD35" s="19"/>
      <c r="HDE35" s="19"/>
      <c r="HDF35" s="19"/>
      <c r="HDG35" s="19"/>
      <c r="HDH35" s="19"/>
      <c r="HDI35" s="19"/>
      <c r="HDJ35" s="19"/>
      <c r="HDK35" s="19"/>
      <c r="HDL35" s="19"/>
      <c r="HDM35" s="19"/>
      <c r="HDN35" s="19"/>
      <c r="HDO35" s="19"/>
      <c r="HDP35" s="19"/>
      <c r="HDQ35" s="19"/>
      <c r="HDR35" s="19"/>
      <c r="HDS35" s="19"/>
      <c r="HDT35" s="19"/>
      <c r="HDU35" s="19"/>
      <c r="HDV35" s="19"/>
      <c r="HDW35" s="19"/>
      <c r="HDX35" s="19"/>
      <c r="HDY35" s="19"/>
      <c r="HDZ35" s="19"/>
      <c r="HEA35" s="19"/>
      <c r="HEB35" s="19"/>
      <c r="HEC35" s="19"/>
      <c r="HED35" s="19"/>
      <c r="HEE35" s="19"/>
      <c r="HEF35" s="19"/>
      <c r="HEG35" s="19"/>
      <c r="HEH35" s="19"/>
      <c r="HEI35" s="19"/>
      <c r="HEJ35" s="19"/>
      <c r="HEK35" s="19"/>
      <c r="HEL35" s="19"/>
      <c r="HEM35" s="19"/>
      <c r="HEN35" s="19"/>
      <c r="HEO35" s="19"/>
      <c r="HEP35" s="19"/>
      <c r="HEQ35" s="19"/>
      <c r="HER35" s="19"/>
      <c r="HES35" s="19"/>
      <c r="HET35" s="19"/>
      <c r="HEU35" s="19"/>
      <c r="HEV35" s="19"/>
      <c r="HEW35" s="19"/>
      <c r="HEX35" s="19"/>
      <c r="HEY35" s="19"/>
      <c r="HEZ35" s="19"/>
      <c r="HFA35" s="19"/>
      <c r="HFB35" s="19"/>
      <c r="HFC35" s="19"/>
      <c r="HFD35" s="19"/>
      <c r="HFE35" s="19"/>
      <c r="HFF35" s="19"/>
      <c r="HFG35" s="19"/>
      <c r="HFH35" s="19"/>
      <c r="HFI35" s="19"/>
      <c r="HFJ35" s="19"/>
      <c r="HFK35" s="19"/>
      <c r="HFL35" s="19"/>
      <c r="HFM35" s="19"/>
      <c r="HFN35" s="19"/>
      <c r="HFO35" s="19"/>
      <c r="HFP35" s="19"/>
      <c r="HFQ35" s="19"/>
      <c r="HFR35" s="19"/>
      <c r="HFS35" s="19"/>
      <c r="HFT35" s="19"/>
      <c r="HFU35" s="19"/>
      <c r="HFV35" s="19"/>
      <c r="HFW35" s="19"/>
      <c r="HFX35" s="19"/>
      <c r="HFY35" s="19"/>
      <c r="HFZ35" s="19"/>
      <c r="HGA35" s="19"/>
      <c r="HGB35" s="19"/>
      <c r="HGC35" s="19"/>
      <c r="HGD35" s="19"/>
      <c r="HGE35" s="19"/>
      <c r="HGF35" s="19"/>
      <c r="HGG35" s="19"/>
      <c r="HGH35" s="19"/>
      <c r="HGI35" s="19"/>
      <c r="HGJ35" s="19"/>
      <c r="HGK35" s="19"/>
      <c r="HGL35" s="19"/>
      <c r="HGM35" s="19"/>
      <c r="HGN35" s="19"/>
      <c r="HGO35" s="19"/>
      <c r="HGP35" s="19"/>
      <c r="HGQ35" s="19"/>
      <c r="HGR35" s="19"/>
      <c r="HGS35" s="19"/>
      <c r="HGT35" s="19"/>
      <c r="HGU35" s="19"/>
      <c r="HGV35" s="19"/>
      <c r="HGW35" s="19"/>
      <c r="HGX35" s="19"/>
      <c r="HGY35" s="19"/>
      <c r="HGZ35" s="19"/>
      <c r="HHA35" s="19"/>
      <c r="HHB35" s="19"/>
      <c r="HHC35" s="19"/>
      <c r="HHD35" s="19"/>
      <c r="HHE35" s="19"/>
      <c r="HHF35" s="19"/>
      <c r="HHG35" s="19"/>
      <c r="HHH35" s="19"/>
      <c r="HHI35" s="19"/>
      <c r="HHJ35" s="19"/>
      <c r="HHK35" s="19"/>
      <c r="HHL35" s="19"/>
      <c r="HHM35" s="19"/>
      <c r="HHN35" s="19"/>
      <c r="HHO35" s="19"/>
      <c r="HHP35" s="19"/>
      <c r="HHQ35" s="19"/>
      <c r="HHR35" s="19"/>
      <c r="HHS35" s="19"/>
      <c r="HHT35" s="19"/>
      <c r="HHU35" s="19"/>
      <c r="HHV35" s="19"/>
      <c r="HHW35" s="19"/>
      <c r="HHX35" s="19"/>
      <c r="HHY35" s="19"/>
      <c r="HHZ35" s="19"/>
      <c r="HIA35" s="19"/>
      <c r="HIB35" s="19"/>
      <c r="HIC35" s="19"/>
      <c r="HID35" s="19"/>
      <c r="HIE35" s="19"/>
      <c r="HIF35" s="19"/>
      <c r="HIG35" s="19"/>
      <c r="HIH35" s="19"/>
      <c r="HII35" s="19"/>
      <c r="HIJ35" s="19"/>
      <c r="HIK35" s="19"/>
      <c r="HIL35" s="19"/>
      <c r="HIM35" s="19"/>
      <c r="HIN35" s="19"/>
      <c r="HIO35" s="19"/>
      <c r="HIP35" s="19"/>
      <c r="HIQ35" s="19"/>
      <c r="HIR35" s="19"/>
      <c r="HIS35" s="19"/>
      <c r="HIT35" s="19"/>
      <c r="HIU35" s="19"/>
      <c r="HIV35" s="19"/>
      <c r="HIW35" s="19"/>
      <c r="HIX35" s="19"/>
      <c r="HIY35" s="19"/>
      <c r="HIZ35" s="19"/>
      <c r="HJA35" s="19"/>
      <c r="HJB35" s="19"/>
      <c r="HJC35" s="19"/>
      <c r="HJD35" s="19"/>
      <c r="HJE35" s="19"/>
      <c r="HJF35" s="19"/>
      <c r="HJG35" s="19"/>
      <c r="HJH35" s="19"/>
      <c r="HJI35" s="19"/>
      <c r="HJJ35" s="19"/>
      <c r="HJK35" s="19"/>
      <c r="HJL35" s="19"/>
      <c r="HJM35" s="19"/>
      <c r="HJN35" s="19"/>
      <c r="HJO35" s="19"/>
      <c r="HJP35" s="19"/>
      <c r="HJQ35" s="19"/>
      <c r="HJR35" s="19"/>
      <c r="HJS35" s="19"/>
      <c r="HJT35" s="19"/>
      <c r="HJU35" s="19"/>
      <c r="HJV35" s="19"/>
      <c r="HJW35" s="19"/>
      <c r="HJX35" s="19"/>
      <c r="HJY35" s="19"/>
      <c r="HJZ35" s="19"/>
      <c r="HKA35" s="19"/>
      <c r="HKB35" s="19"/>
      <c r="HKC35" s="19"/>
      <c r="HKD35" s="19"/>
      <c r="HKE35" s="19"/>
      <c r="HKF35" s="19"/>
      <c r="HKG35" s="19"/>
      <c r="HKH35" s="19"/>
      <c r="HKI35" s="19"/>
      <c r="HKJ35" s="19"/>
      <c r="HKK35" s="19"/>
      <c r="HKL35" s="19"/>
      <c r="HKM35" s="19"/>
      <c r="HKN35" s="19"/>
      <c r="HKO35" s="19"/>
      <c r="HKP35" s="19"/>
      <c r="HKQ35" s="19"/>
      <c r="HKR35" s="19"/>
      <c r="HKS35" s="19"/>
      <c r="HKT35" s="19"/>
      <c r="HKU35" s="19"/>
      <c r="HKV35" s="19"/>
      <c r="HKW35" s="19"/>
      <c r="HKX35" s="19"/>
      <c r="HKY35" s="19"/>
      <c r="HKZ35" s="19"/>
      <c r="HLA35" s="19"/>
      <c r="HLB35" s="19"/>
      <c r="HLC35" s="19"/>
      <c r="HLD35" s="19"/>
      <c r="HLE35" s="19"/>
      <c r="HLF35" s="19"/>
      <c r="HLG35" s="19"/>
      <c r="HLH35" s="19"/>
      <c r="HLI35" s="19"/>
      <c r="HLJ35" s="19"/>
      <c r="HLK35" s="19"/>
      <c r="HLL35" s="19"/>
      <c r="HLM35" s="19"/>
      <c r="HLN35" s="19"/>
      <c r="HLO35" s="19"/>
      <c r="HLP35" s="19"/>
      <c r="HLQ35" s="19"/>
      <c r="HLR35" s="19"/>
      <c r="HLS35" s="19"/>
      <c r="HLT35" s="19"/>
      <c r="HLU35" s="19"/>
      <c r="HLV35" s="19"/>
      <c r="HLW35" s="19"/>
      <c r="HLX35" s="19"/>
      <c r="HLY35" s="19"/>
      <c r="HLZ35" s="19"/>
      <c r="HMA35" s="19"/>
      <c r="HMB35" s="19"/>
      <c r="HMC35" s="19"/>
      <c r="HMD35" s="19"/>
      <c r="HME35" s="19"/>
      <c r="HMF35" s="19"/>
      <c r="HMG35" s="19"/>
      <c r="HMH35" s="19"/>
      <c r="HMI35" s="19"/>
      <c r="HMJ35" s="19"/>
      <c r="HMK35" s="19"/>
      <c r="HML35" s="19"/>
      <c r="HMM35" s="19"/>
      <c r="HMN35" s="19"/>
      <c r="HMO35" s="19"/>
      <c r="HMP35" s="19"/>
      <c r="HMQ35" s="19"/>
      <c r="HMR35" s="19"/>
      <c r="HMS35" s="19"/>
      <c r="HMT35" s="19"/>
      <c r="HMU35" s="19"/>
      <c r="HMV35" s="19"/>
      <c r="HMW35" s="19"/>
      <c r="HMX35" s="19"/>
      <c r="HMY35" s="19"/>
      <c r="HMZ35" s="19"/>
      <c r="HNA35" s="19"/>
      <c r="HNB35" s="19"/>
      <c r="HNC35" s="19"/>
      <c r="HND35" s="19"/>
      <c r="HNE35" s="19"/>
      <c r="HNF35" s="19"/>
      <c r="HNG35" s="19"/>
      <c r="HNH35" s="19"/>
      <c r="HNI35" s="19"/>
      <c r="HNJ35" s="19"/>
      <c r="HNK35" s="19"/>
      <c r="HNL35" s="19"/>
      <c r="HNM35" s="19"/>
      <c r="HNN35" s="19"/>
      <c r="HNO35" s="19"/>
      <c r="HNP35" s="19"/>
      <c r="HNQ35" s="19"/>
      <c r="HNR35" s="19"/>
      <c r="HNS35" s="19"/>
      <c r="HNT35" s="19"/>
      <c r="HNU35" s="19"/>
      <c r="HNV35" s="19"/>
      <c r="HNW35" s="19"/>
      <c r="HNX35" s="19"/>
      <c r="HNY35" s="19"/>
      <c r="HNZ35" s="19"/>
      <c r="HOA35" s="19"/>
      <c r="HOB35" s="19"/>
      <c r="HOC35" s="19"/>
      <c r="HOD35" s="19"/>
      <c r="HOE35" s="19"/>
      <c r="HOF35" s="19"/>
      <c r="HOG35" s="19"/>
      <c r="HOH35" s="19"/>
      <c r="HOI35" s="19"/>
      <c r="HOJ35" s="19"/>
      <c r="HOK35" s="19"/>
      <c r="HOL35" s="19"/>
      <c r="HOM35" s="19"/>
      <c r="HON35" s="19"/>
      <c r="HOO35" s="19"/>
      <c r="HOP35" s="19"/>
      <c r="HOQ35" s="19"/>
      <c r="HOR35" s="19"/>
      <c r="HOS35" s="19"/>
      <c r="HOT35" s="19"/>
      <c r="HOU35" s="19"/>
      <c r="HOV35" s="19"/>
      <c r="HOW35" s="19"/>
      <c r="HOX35" s="19"/>
      <c r="HOY35" s="19"/>
      <c r="HOZ35" s="19"/>
      <c r="HPA35" s="19"/>
      <c r="HPB35" s="19"/>
      <c r="HPC35" s="19"/>
      <c r="HPD35" s="19"/>
      <c r="HPE35" s="19"/>
      <c r="HPF35" s="19"/>
      <c r="HPG35" s="19"/>
      <c r="HPH35" s="19"/>
      <c r="HPI35" s="19"/>
      <c r="HPJ35" s="19"/>
      <c r="HPK35" s="19"/>
      <c r="HPL35" s="19"/>
      <c r="HPM35" s="19"/>
      <c r="HPN35" s="19"/>
      <c r="HPO35" s="19"/>
      <c r="HPP35" s="19"/>
      <c r="HPQ35" s="19"/>
      <c r="HPR35" s="19"/>
      <c r="HPS35" s="19"/>
      <c r="HPT35" s="19"/>
      <c r="HPU35" s="19"/>
      <c r="HPV35" s="19"/>
      <c r="HPW35" s="19"/>
      <c r="HPX35" s="19"/>
      <c r="HPY35" s="19"/>
      <c r="HPZ35" s="19"/>
      <c r="HQA35" s="19"/>
      <c r="HQB35" s="19"/>
      <c r="HQC35" s="19"/>
      <c r="HQD35" s="19"/>
      <c r="HQE35" s="19"/>
      <c r="HQF35" s="19"/>
      <c r="HQG35" s="19"/>
      <c r="HQH35" s="19"/>
      <c r="HQI35" s="19"/>
      <c r="HQJ35" s="19"/>
      <c r="HQK35" s="19"/>
      <c r="HQL35" s="19"/>
      <c r="HQM35" s="19"/>
      <c r="HQN35" s="19"/>
      <c r="HQO35" s="19"/>
      <c r="HQP35" s="19"/>
      <c r="HQQ35" s="19"/>
      <c r="HQR35" s="19"/>
      <c r="HQS35" s="19"/>
      <c r="HQT35" s="19"/>
      <c r="HQU35" s="19"/>
      <c r="HQV35" s="19"/>
      <c r="HQW35" s="19"/>
      <c r="HQX35" s="19"/>
      <c r="HQY35" s="19"/>
      <c r="HQZ35" s="19"/>
      <c r="HRA35" s="19"/>
      <c r="HRB35" s="19"/>
      <c r="HRC35" s="19"/>
      <c r="HRD35" s="19"/>
      <c r="HRE35" s="19"/>
      <c r="HRF35" s="19"/>
      <c r="HRG35" s="19"/>
      <c r="HRH35" s="19"/>
      <c r="HRI35" s="19"/>
      <c r="HRJ35" s="19"/>
      <c r="HRK35" s="19"/>
      <c r="HRL35" s="19"/>
      <c r="HRM35" s="19"/>
      <c r="HRN35" s="19"/>
      <c r="HRO35" s="19"/>
      <c r="HRP35" s="19"/>
      <c r="HRQ35" s="19"/>
      <c r="HRR35" s="19"/>
      <c r="HRS35" s="19"/>
      <c r="HRT35" s="19"/>
      <c r="HRU35" s="19"/>
      <c r="HRV35" s="19"/>
      <c r="HRW35" s="19"/>
      <c r="HRX35" s="19"/>
      <c r="HRY35" s="19"/>
      <c r="HRZ35" s="19"/>
      <c r="HSA35" s="19"/>
      <c r="HSB35" s="19"/>
      <c r="HSC35" s="19"/>
      <c r="HSD35" s="19"/>
      <c r="HSE35" s="19"/>
      <c r="HSF35" s="19"/>
      <c r="HSG35" s="19"/>
      <c r="HSH35" s="19"/>
      <c r="HSI35" s="19"/>
      <c r="HSJ35" s="19"/>
      <c r="HSK35" s="19"/>
      <c r="HSL35" s="19"/>
      <c r="HSM35" s="19"/>
      <c r="HSN35" s="19"/>
      <c r="HSO35" s="19"/>
      <c r="HSP35" s="19"/>
      <c r="HSQ35" s="19"/>
      <c r="HSR35" s="19"/>
      <c r="HSS35" s="19"/>
      <c r="HST35" s="19"/>
      <c r="HSU35" s="19"/>
      <c r="HSV35" s="19"/>
      <c r="HSW35" s="19"/>
      <c r="HSX35" s="19"/>
      <c r="HSY35" s="19"/>
      <c r="HSZ35" s="19"/>
      <c r="HTA35" s="19"/>
      <c r="HTB35" s="19"/>
      <c r="HTC35" s="19"/>
      <c r="HTD35" s="19"/>
      <c r="HTE35" s="19"/>
      <c r="HTF35" s="19"/>
      <c r="HTG35" s="19"/>
      <c r="HTH35" s="19"/>
      <c r="HTI35" s="19"/>
      <c r="HTJ35" s="19"/>
      <c r="HTK35" s="19"/>
      <c r="HTL35" s="19"/>
      <c r="HTM35" s="19"/>
      <c r="HTN35" s="19"/>
      <c r="HTO35" s="19"/>
      <c r="HTP35" s="19"/>
      <c r="HTQ35" s="19"/>
      <c r="HTR35" s="19"/>
      <c r="HTS35" s="19"/>
      <c r="HTT35" s="19"/>
      <c r="HTU35" s="19"/>
      <c r="HTV35" s="19"/>
      <c r="HTW35" s="19"/>
      <c r="HTX35" s="19"/>
      <c r="HTY35" s="19"/>
      <c r="HTZ35" s="19"/>
      <c r="HUA35" s="19"/>
      <c r="HUB35" s="19"/>
      <c r="HUC35" s="19"/>
      <c r="HUD35" s="19"/>
      <c r="HUE35" s="19"/>
      <c r="HUF35" s="19"/>
      <c r="HUG35" s="19"/>
      <c r="HUH35" s="19"/>
      <c r="HUI35" s="19"/>
      <c r="HUJ35" s="19"/>
      <c r="HUK35" s="19"/>
      <c r="HUL35" s="19"/>
      <c r="HUM35" s="19"/>
      <c r="HUN35" s="19"/>
      <c r="HUO35" s="19"/>
      <c r="HUP35" s="19"/>
      <c r="HUQ35" s="19"/>
      <c r="HUR35" s="19"/>
      <c r="HUS35" s="19"/>
      <c r="HUT35" s="19"/>
      <c r="HUU35" s="19"/>
      <c r="HUV35" s="19"/>
      <c r="HUW35" s="19"/>
      <c r="HUX35" s="19"/>
      <c r="HUY35" s="19"/>
      <c r="HUZ35" s="19"/>
      <c r="HVA35" s="19"/>
      <c r="HVB35" s="19"/>
      <c r="HVC35" s="19"/>
      <c r="HVD35" s="19"/>
      <c r="HVE35" s="19"/>
      <c r="HVF35" s="19"/>
      <c r="HVG35" s="19"/>
      <c r="HVH35" s="19"/>
      <c r="HVI35" s="19"/>
      <c r="HVJ35" s="19"/>
      <c r="HVK35" s="19"/>
      <c r="HVL35" s="19"/>
      <c r="HVM35" s="19"/>
      <c r="HVN35" s="19"/>
      <c r="HVO35" s="19"/>
      <c r="HVP35" s="19"/>
      <c r="HVQ35" s="19"/>
      <c r="HVR35" s="19"/>
      <c r="HVS35" s="19"/>
      <c r="HVT35" s="19"/>
      <c r="HVU35" s="19"/>
      <c r="HVV35" s="19"/>
      <c r="HVW35" s="19"/>
      <c r="HVX35" s="19"/>
      <c r="HVY35" s="19"/>
      <c r="HVZ35" s="19"/>
      <c r="HWA35" s="19"/>
      <c r="HWB35" s="19"/>
      <c r="HWC35" s="19"/>
      <c r="HWD35" s="19"/>
      <c r="HWE35" s="19"/>
      <c r="HWF35" s="19"/>
      <c r="HWG35" s="19"/>
      <c r="HWH35" s="19"/>
      <c r="HWI35" s="19"/>
      <c r="HWJ35" s="19"/>
      <c r="HWK35" s="19"/>
      <c r="HWL35" s="19"/>
      <c r="HWM35" s="19"/>
      <c r="HWN35" s="19"/>
      <c r="HWO35" s="19"/>
      <c r="HWP35" s="19"/>
      <c r="HWQ35" s="19"/>
      <c r="HWR35" s="19"/>
      <c r="HWS35" s="19"/>
      <c r="HWT35" s="19"/>
      <c r="HWU35" s="19"/>
      <c r="HWV35" s="19"/>
      <c r="HWW35" s="19"/>
      <c r="HWX35" s="19"/>
      <c r="HWY35" s="19"/>
      <c r="HWZ35" s="19"/>
      <c r="HXA35" s="19"/>
      <c r="HXB35" s="19"/>
      <c r="HXC35" s="19"/>
      <c r="HXD35" s="19"/>
      <c r="HXE35" s="19"/>
      <c r="HXF35" s="19"/>
      <c r="HXG35" s="19"/>
      <c r="HXH35" s="19"/>
      <c r="HXI35" s="19"/>
      <c r="HXJ35" s="19"/>
      <c r="HXK35" s="19"/>
      <c r="HXL35" s="19"/>
      <c r="HXM35" s="19"/>
      <c r="HXN35" s="19"/>
      <c r="HXO35" s="19"/>
      <c r="HXP35" s="19"/>
      <c r="HXQ35" s="19"/>
      <c r="HXR35" s="19"/>
      <c r="HXS35" s="19"/>
      <c r="HXT35" s="19"/>
      <c r="HXU35" s="19"/>
      <c r="HXV35" s="19"/>
      <c r="HXW35" s="19"/>
      <c r="HXX35" s="19"/>
      <c r="HXY35" s="19"/>
      <c r="HXZ35" s="19"/>
      <c r="HYA35" s="19"/>
      <c r="HYB35" s="19"/>
      <c r="HYC35" s="19"/>
      <c r="HYD35" s="19"/>
      <c r="HYE35" s="19"/>
      <c r="HYF35" s="19"/>
      <c r="HYG35" s="19"/>
      <c r="HYH35" s="19"/>
      <c r="HYI35" s="19"/>
      <c r="HYJ35" s="19"/>
      <c r="HYK35" s="19"/>
      <c r="HYL35" s="19"/>
      <c r="HYM35" s="19"/>
      <c r="HYN35" s="19"/>
      <c r="HYO35" s="19"/>
      <c r="HYP35" s="19"/>
      <c r="HYQ35" s="19"/>
      <c r="HYR35" s="19"/>
      <c r="HYS35" s="19"/>
      <c r="HYT35" s="19"/>
      <c r="HYU35" s="19"/>
      <c r="HYV35" s="19"/>
      <c r="HYW35" s="19"/>
      <c r="HYX35" s="19"/>
      <c r="HYY35" s="19"/>
      <c r="HYZ35" s="19"/>
      <c r="HZA35" s="19"/>
      <c r="HZB35" s="19"/>
      <c r="HZC35" s="19"/>
      <c r="HZD35" s="19"/>
      <c r="HZE35" s="19"/>
      <c r="HZF35" s="19"/>
      <c r="HZG35" s="19"/>
      <c r="HZH35" s="19"/>
      <c r="HZI35" s="19"/>
      <c r="HZJ35" s="19"/>
      <c r="HZK35" s="19"/>
      <c r="HZL35" s="19"/>
      <c r="HZM35" s="19"/>
      <c r="HZN35" s="19"/>
      <c r="HZO35" s="19"/>
      <c r="HZP35" s="19"/>
      <c r="HZQ35" s="19"/>
      <c r="HZR35" s="19"/>
      <c r="HZS35" s="19"/>
      <c r="HZT35" s="19"/>
      <c r="HZU35" s="19"/>
      <c r="HZV35" s="19"/>
      <c r="HZW35" s="19"/>
      <c r="HZX35" s="19"/>
      <c r="HZY35" s="19"/>
      <c r="HZZ35" s="19"/>
      <c r="IAA35" s="19"/>
      <c r="IAB35" s="19"/>
      <c r="IAC35" s="19"/>
      <c r="IAD35" s="19"/>
      <c r="IAE35" s="19"/>
      <c r="IAF35" s="19"/>
      <c r="IAG35" s="19"/>
      <c r="IAH35" s="19"/>
      <c r="IAI35" s="19"/>
      <c r="IAJ35" s="19"/>
      <c r="IAK35" s="19"/>
      <c r="IAL35" s="19"/>
      <c r="IAM35" s="19"/>
      <c r="IAN35" s="19"/>
      <c r="IAO35" s="19"/>
      <c r="IAP35" s="19"/>
      <c r="IAQ35" s="19"/>
      <c r="IAR35" s="19"/>
      <c r="IAS35" s="19"/>
      <c r="IAT35" s="19"/>
      <c r="IAU35" s="19"/>
      <c r="IAV35" s="19"/>
      <c r="IAW35" s="19"/>
      <c r="IAX35" s="19"/>
      <c r="IAY35" s="19"/>
      <c r="IAZ35" s="19"/>
      <c r="IBA35" s="19"/>
      <c r="IBB35" s="19"/>
      <c r="IBC35" s="19"/>
      <c r="IBD35" s="19"/>
      <c r="IBE35" s="19"/>
      <c r="IBF35" s="19"/>
      <c r="IBG35" s="19"/>
      <c r="IBH35" s="19"/>
      <c r="IBI35" s="19"/>
      <c r="IBJ35" s="19"/>
      <c r="IBK35" s="19"/>
      <c r="IBL35" s="19"/>
      <c r="IBM35" s="19"/>
      <c r="IBN35" s="19"/>
      <c r="IBO35" s="19"/>
      <c r="IBP35" s="19"/>
      <c r="IBQ35" s="19"/>
      <c r="IBR35" s="19"/>
      <c r="IBS35" s="19"/>
      <c r="IBT35" s="19"/>
      <c r="IBU35" s="19"/>
      <c r="IBV35" s="19"/>
      <c r="IBW35" s="19"/>
      <c r="IBX35" s="19"/>
      <c r="IBY35" s="19"/>
      <c r="IBZ35" s="19"/>
      <c r="ICA35" s="19"/>
      <c r="ICB35" s="19"/>
      <c r="ICC35" s="19"/>
      <c r="ICD35" s="19"/>
      <c r="ICE35" s="19"/>
      <c r="ICF35" s="19"/>
      <c r="ICG35" s="19"/>
      <c r="ICH35" s="19"/>
      <c r="ICI35" s="19"/>
      <c r="ICJ35" s="19"/>
      <c r="ICK35" s="19"/>
      <c r="ICL35" s="19"/>
      <c r="ICM35" s="19"/>
      <c r="ICN35" s="19"/>
      <c r="ICO35" s="19"/>
      <c r="ICP35" s="19"/>
      <c r="ICQ35" s="19"/>
      <c r="ICR35" s="19"/>
      <c r="ICS35" s="19"/>
      <c r="ICT35" s="19"/>
      <c r="ICU35" s="19"/>
      <c r="ICV35" s="19"/>
      <c r="ICW35" s="19"/>
      <c r="ICX35" s="19"/>
      <c r="ICY35" s="19"/>
      <c r="ICZ35" s="19"/>
      <c r="IDA35" s="19"/>
      <c r="IDB35" s="19"/>
      <c r="IDC35" s="19"/>
      <c r="IDD35" s="19"/>
      <c r="IDE35" s="19"/>
      <c r="IDF35" s="19"/>
      <c r="IDG35" s="19"/>
      <c r="IDH35" s="19"/>
      <c r="IDI35" s="19"/>
      <c r="IDJ35" s="19"/>
      <c r="IDK35" s="19"/>
      <c r="IDL35" s="19"/>
      <c r="IDM35" s="19"/>
      <c r="IDN35" s="19"/>
      <c r="IDO35" s="19"/>
      <c r="IDP35" s="19"/>
      <c r="IDQ35" s="19"/>
      <c r="IDR35" s="19"/>
      <c r="IDS35" s="19"/>
      <c r="IDT35" s="19"/>
      <c r="IDU35" s="19"/>
      <c r="IDV35" s="19"/>
      <c r="IDW35" s="19"/>
      <c r="IDX35" s="19"/>
      <c r="IDY35" s="19"/>
      <c r="IDZ35" s="19"/>
      <c r="IEA35" s="19"/>
      <c r="IEB35" s="19"/>
      <c r="IEC35" s="19"/>
      <c r="IED35" s="19"/>
      <c r="IEE35" s="19"/>
      <c r="IEF35" s="19"/>
      <c r="IEG35" s="19"/>
      <c r="IEH35" s="19"/>
      <c r="IEI35" s="19"/>
      <c r="IEJ35" s="19"/>
      <c r="IEK35" s="19"/>
      <c r="IEL35" s="19"/>
      <c r="IEM35" s="19"/>
      <c r="IEN35" s="19"/>
      <c r="IEO35" s="19"/>
      <c r="IEP35" s="19"/>
      <c r="IEQ35" s="19"/>
      <c r="IER35" s="19"/>
      <c r="IES35" s="19"/>
      <c r="IET35" s="19"/>
      <c r="IEU35" s="19"/>
      <c r="IEV35" s="19"/>
      <c r="IEW35" s="19"/>
      <c r="IEX35" s="19"/>
      <c r="IEY35" s="19"/>
      <c r="IEZ35" s="19"/>
      <c r="IFA35" s="19"/>
      <c r="IFB35" s="19"/>
      <c r="IFC35" s="19"/>
      <c r="IFD35" s="19"/>
      <c r="IFE35" s="19"/>
      <c r="IFF35" s="19"/>
      <c r="IFG35" s="19"/>
      <c r="IFH35" s="19"/>
      <c r="IFI35" s="19"/>
      <c r="IFJ35" s="19"/>
      <c r="IFK35" s="19"/>
      <c r="IFL35" s="19"/>
      <c r="IFM35" s="19"/>
      <c r="IFN35" s="19"/>
      <c r="IFO35" s="19"/>
      <c r="IFP35" s="19"/>
      <c r="IFQ35" s="19"/>
      <c r="IFR35" s="19"/>
      <c r="IFS35" s="19"/>
      <c r="IFT35" s="19"/>
      <c r="IFU35" s="19"/>
      <c r="IFV35" s="19"/>
      <c r="IFW35" s="19"/>
      <c r="IFX35" s="19"/>
      <c r="IFY35" s="19"/>
      <c r="IFZ35" s="19"/>
      <c r="IGA35" s="19"/>
      <c r="IGB35" s="19"/>
      <c r="IGC35" s="19"/>
      <c r="IGD35" s="19"/>
      <c r="IGE35" s="19"/>
      <c r="IGF35" s="19"/>
      <c r="IGG35" s="19"/>
      <c r="IGH35" s="19"/>
      <c r="IGI35" s="19"/>
      <c r="IGJ35" s="19"/>
      <c r="IGK35" s="19"/>
      <c r="IGL35" s="19"/>
      <c r="IGM35" s="19"/>
      <c r="IGN35" s="19"/>
      <c r="IGO35" s="19"/>
      <c r="IGP35" s="19"/>
      <c r="IGQ35" s="19"/>
      <c r="IGR35" s="19"/>
      <c r="IGS35" s="19"/>
      <c r="IGT35" s="19"/>
      <c r="IGU35" s="19"/>
      <c r="IGV35" s="19"/>
      <c r="IGW35" s="19"/>
      <c r="IGX35" s="19"/>
      <c r="IGY35" s="19"/>
      <c r="IGZ35" s="19"/>
      <c r="IHA35" s="19"/>
      <c r="IHB35" s="19"/>
      <c r="IHC35" s="19"/>
      <c r="IHD35" s="19"/>
      <c r="IHE35" s="19"/>
      <c r="IHF35" s="19"/>
      <c r="IHG35" s="19"/>
      <c r="IHH35" s="19"/>
      <c r="IHI35" s="19"/>
      <c r="IHJ35" s="19"/>
      <c r="IHK35" s="19"/>
      <c r="IHL35" s="19"/>
      <c r="IHM35" s="19"/>
      <c r="IHN35" s="19"/>
      <c r="IHO35" s="19"/>
      <c r="IHP35" s="19"/>
      <c r="IHQ35" s="19"/>
      <c r="IHR35" s="19"/>
      <c r="IHS35" s="19"/>
      <c r="IHT35" s="19"/>
      <c r="IHU35" s="19"/>
      <c r="IHV35" s="19"/>
      <c r="IHW35" s="19"/>
      <c r="IHX35" s="19"/>
      <c r="IHY35" s="19"/>
      <c r="IHZ35" s="19"/>
      <c r="IIA35" s="19"/>
      <c r="IIB35" s="19"/>
      <c r="IIC35" s="19"/>
      <c r="IID35" s="19"/>
      <c r="IIE35" s="19"/>
      <c r="IIF35" s="19"/>
      <c r="IIG35" s="19"/>
      <c r="IIH35" s="19"/>
      <c r="III35" s="19"/>
      <c r="IIJ35" s="19"/>
      <c r="IIK35" s="19"/>
      <c r="IIL35" s="19"/>
      <c r="IIM35" s="19"/>
      <c r="IIN35" s="19"/>
      <c r="IIO35" s="19"/>
      <c r="IIP35" s="19"/>
      <c r="IIQ35" s="19"/>
      <c r="IIR35" s="19"/>
      <c r="IIS35" s="19"/>
      <c r="IIT35" s="19"/>
      <c r="IIU35" s="19"/>
      <c r="IIV35" s="19"/>
      <c r="IIW35" s="19"/>
      <c r="IIX35" s="19"/>
      <c r="IIY35" s="19"/>
      <c r="IIZ35" s="19"/>
      <c r="IJA35" s="19"/>
      <c r="IJB35" s="19"/>
      <c r="IJC35" s="19"/>
      <c r="IJD35" s="19"/>
      <c r="IJE35" s="19"/>
      <c r="IJF35" s="19"/>
      <c r="IJG35" s="19"/>
      <c r="IJH35" s="19"/>
      <c r="IJI35" s="19"/>
      <c r="IJJ35" s="19"/>
      <c r="IJK35" s="19"/>
      <c r="IJL35" s="19"/>
      <c r="IJM35" s="19"/>
      <c r="IJN35" s="19"/>
      <c r="IJO35" s="19"/>
      <c r="IJP35" s="19"/>
      <c r="IJQ35" s="19"/>
      <c r="IJR35" s="19"/>
      <c r="IJS35" s="19"/>
      <c r="IJT35" s="19"/>
      <c r="IJU35" s="19"/>
      <c r="IJV35" s="19"/>
      <c r="IJW35" s="19"/>
      <c r="IJX35" s="19"/>
      <c r="IJY35" s="19"/>
      <c r="IJZ35" s="19"/>
      <c r="IKA35" s="19"/>
      <c r="IKB35" s="19"/>
      <c r="IKC35" s="19"/>
      <c r="IKD35" s="19"/>
      <c r="IKE35" s="19"/>
      <c r="IKF35" s="19"/>
      <c r="IKG35" s="19"/>
      <c r="IKH35" s="19"/>
      <c r="IKI35" s="19"/>
      <c r="IKJ35" s="19"/>
      <c r="IKK35" s="19"/>
      <c r="IKL35" s="19"/>
      <c r="IKM35" s="19"/>
      <c r="IKN35" s="19"/>
      <c r="IKO35" s="19"/>
      <c r="IKP35" s="19"/>
      <c r="IKQ35" s="19"/>
      <c r="IKR35" s="19"/>
      <c r="IKS35" s="19"/>
      <c r="IKT35" s="19"/>
      <c r="IKU35" s="19"/>
      <c r="IKV35" s="19"/>
      <c r="IKW35" s="19"/>
      <c r="IKX35" s="19"/>
      <c r="IKY35" s="19"/>
      <c r="IKZ35" s="19"/>
      <c r="ILA35" s="19"/>
      <c r="ILB35" s="19"/>
      <c r="ILC35" s="19"/>
      <c r="ILD35" s="19"/>
      <c r="ILE35" s="19"/>
      <c r="ILF35" s="19"/>
      <c r="ILG35" s="19"/>
      <c r="ILH35" s="19"/>
      <c r="ILI35" s="19"/>
      <c r="ILJ35" s="19"/>
      <c r="ILK35" s="19"/>
      <c r="ILL35" s="19"/>
      <c r="ILM35" s="19"/>
      <c r="ILN35" s="19"/>
      <c r="ILO35" s="19"/>
      <c r="ILP35" s="19"/>
      <c r="ILQ35" s="19"/>
      <c r="ILR35" s="19"/>
      <c r="ILS35" s="19"/>
      <c r="ILT35" s="19"/>
      <c r="ILU35" s="19"/>
      <c r="ILV35" s="19"/>
      <c r="ILW35" s="19"/>
      <c r="ILX35" s="19"/>
      <c r="ILY35" s="19"/>
      <c r="ILZ35" s="19"/>
      <c r="IMA35" s="19"/>
      <c r="IMB35" s="19"/>
      <c r="IMC35" s="19"/>
      <c r="IMD35" s="19"/>
      <c r="IME35" s="19"/>
      <c r="IMF35" s="19"/>
      <c r="IMG35" s="19"/>
      <c r="IMH35" s="19"/>
      <c r="IMI35" s="19"/>
      <c r="IMJ35" s="19"/>
      <c r="IMK35" s="19"/>
      <c r="IML35" s="19"/>
      <c r="IMM35" s="19"/>
      <c r="IMN35" s="19"/>
      <c r="IMO35" s="19"/>
      <c r="IMP35" s="19"/>
      <c r="IMQ35" s="19"/>
      <c r="IMR35" s="19"/>
      <c r="IMS35" s="19"/>
      <c r="IMT35" s="19"/>
      <c r="IMU35" s="19"/>
      <c r="IMV35" s="19"/>
      <c r="IMW35" s="19"/>
      <c r="IMX35" s="19"/>
      <c r="IMY35" s="19"/>
      <c r="IMZ35" s="19"/>
      <c r="INA35" s="19"/>
      <c r="INB35" s="19"/>
      <c r="INC35" s="19"/>
      <c r="IND35" s="19"/>
      <c r="INE35" s="19"/>
      <c r="INF35" s="19"/>
      <c r="ING35" s="19"/>
      <c r="INH35" s="19"/>
      <c r="INI35" s="19"/>
      <c r="INJ35" s="19"/>
      <c r="INK35" s="19"/>
      <c r="INL35" s="19"/>
      <c r="INM35" s="19"/>
      <c r="INN35" s="19"/>
      <c r="INO35" s="19"/>
      <c r="INP35" s="19"/>
      <c r="INQ35" s="19"/>
      <c r="INR35" s="19"/>
      <c r="INS35" s="19"/>
      <c r="INT35" s="19"/>
      <c r="INU35" s="19"/>
      <c r="INV35" s="19"/>
      <c r="INW35" s="19"/>
      <c r="INX35" s="19"/>
      <c r="INY35" s="19"/>
      <c r="INZ35" s="19"/>
      <c r="IOA35" s="19"/>
      <c r="IOB35" s="19"/>
      <c r="IOC35" s="19"/>
      <c r="IOD35" s="19"/>
      <c r="IOE35" s="19"/>
      <c r="IOF35" s="19"/>
      <c r="IOG35" s="19"/>
      <c r="IOH35" s="19"/>
      <c r="IOI35" s="19"/>
      <c r="IOJ35" s="19"/>
      <c r="IOK35" s="19"/>
      <c r="IOL35" s="19"/>
      <c r="IOM35" s="19"/>
      <c r="ION35" s="19"/>
      <c r="IOO35" s="19"/>
      <c r="IOP35" s="19"/>
      <c r="IOQ35" s="19"/>
      <c r="IOR35" s="19"/>
      <c r="IOS35" s="19"/>
      <c r="IOT35" s="19"/>
      <c r="IOU35" s="19"/>
      <c r="IOV35" s="19"/>
      <c r="IOW35" s="19"/>
      <c r="IOX35" s="19"/>
      <c r="IOY35" s="19"/>
      <c r="IOZ35" s="19"/>
      <c r="IPA35" s="19"/>
      <c r="IPB35" s="19"/>
      <c r="IPC35" s="19"/>
      <c r="IPD35" s="19"/>
      <c r="IPE35" s="19"/>
      <c r="IPF35" s="19"/>
      <c r="IPG35" s="19"/>
      <c r="IPH35" s="19"/>
      <c r="IPI35" s="19"/>
      <c r="IPJ35" s="19"/>
      <c r="IPK35" s="19"/>
      <c r="IPL35" s="19"/>
      <c r="IPM35" s="19"/>
      <c r="IPN35" s="19"/>
      <c r="IPO35" s="19"/>
      <c r="IPP35" s="19"/>
      <c r="IPQ35" s="19"/>
      <c r="IPR35" s="19"/>
      <c r="IPS35" s="19"/>
      <c r="IPT35" s="19"/>
      <c r="IPU35" s="19"/>
      <c r="IPV35" s="19"/>
      <c r="IPW35" s="19"/>
      <c r="IPX35" s="19"/>
      <c r="IPY35" s="19"/>
      <c r="IPZ35" s="19"/>
      <c r="IQA35" s="19"/>
      <c r="IQB35" s="19"/>
      <c r="IQC35" s="19"/>
      <c r="IQD35" s="19"/>
      <c r="IQE35" s="19"/>
      <c r="IQF35" s="19"/>
      <c r="IQG35" s="19"/>
      <c r="IQH35" s="19"/>
      <c r="IQI35" s="19"/>
      <c r="IQJ35" s="19"/>
      <c r="IQK35" s="19"/>
      <c r="IQL35" s="19"/>
      <c r="IQM35" s="19"/>
      <c r="IQN35" s="19"/>
      <c r="IQO35" s="19"/>
      <c r="IQP35" s="19"/>
      <c r="IQQ35" s="19"/>
      <c r="IQR35" s="19"/>
      <c r="IQS35" s="19"/>
      <c r="IQT35" s="19"/>
      <c r="IQU35" s="19"/>
      <c r="IQV35" s="19"/>
      <c r="IQW35" s="19"/>
      <c r="IQX35" s="19"/>
      <c r="IQY35" s="19"/>
      <c r="IQZ35" s="19"/>
      <c r="IRA35" s="19"/>
      <c r="IRB35" s="19"/>
      <c r="IRC35" s="19"/>
      <c r="IRD35" s="19"/>
      <c r="IRE35" s="19"/>
      <c r="IRF35" s="19"/>
      <c r="IRG35" s="19"/>
      <c r="IRH35" s="19"/>
      <c r="IRI35" s="19"/>
      <c r="IRJ35" s="19"/>
      <c r="IRK35" s="19"/>
      <c r="IRL35" s="19"/>
      <c r="IRM35" s="19"/>
      <c r="IRN35" s="19"/>
      <c r="IRO35" s="19"/>
      <c r="IRP35" s="19"/>
      <c r="IRQ35" s="19"/>
      <c r="IRR35" s="19"/>
      <c r="IRS35" s="19"/>
      <c r="IRT35" s="19"/>
      <c r="IRU35" s="19"/>
      <c r="IRV35" s="19"/>
      <c r="IRW35" s="19"/>
      <c r="IRX35" s="19"/>
      <c r="IRY35" s="19"/>
      <c r="IRZ35" s="19"/>
      <c r="ISA35" s="19"/>
      <c r="ISB35" s="19"/>
      <c r="ISC35" s="19"/>
      <c r="ISD35" s="19"/>
      <c r="ISE35" s="19"/>
      <c r="ISF35" s="19"/>
      <c r="ISG35" s="19"/>
      <c r="ISH35" s="19"/>
      <c r="ISI35" s="19"/>
      <c r="ISJ35" s="19"/>
      <c r="ISK35" s="19"/>
      <c r="ISL35" s="19"/>
      <c r="ISM35" s="19"/>
      <c r="ISN35" s="19"/>
      <c r="ISO35" s="19"/>
      <c r="ISP35" s="19"/>
      <c r="ISQ35" s="19"/>
      <c r="ISR35" s="19"/>
      <c r="ISS35" s="19"/>
      <c r="IST35" s="19"/>
      <c r="ISU35" s="19"/>
      <c r="ISV35" s="19"/>
      <c r="ISW35" s="19"/>
      <c r="ISX35" s="19"/>
      <c r="ISY35" s="19"/>
      <c r="ISZ35" s="19"/>
      <c r="ITA35" s="19"/>
      <c r="ITB35" s="19"/>
      <c r="ITC35" s="19"/>
      <c r="ITD35" s="19"/>
      <c r="ITE35" s="19"/>
      <c r="ITF35" s="19"/>
      <c r="ITG35" s="19"/>
      <c r="ITH35" s="19"/>
      <c r="ITI35" s="19"/>
      <c r="ITJ35" s="19"/>
      <c r="ITK35" s="19"/>
      <c r="ITL35" s="19"/>
      <c r="ITM35" s="19"/>
      <c r="ITN35" s="19"/>
      <c r="ITO35" s="19"/>
      <c r="ITP35" s="19"/>
      <c r="ITQ35" s="19"/>
      <c r="ITR35" s="19"/>
      <c r="ITS35" s="19"/>
      <c r="ITT35" s="19"/>
      <c r="ITU35" s="19"/>
      <c r="ITV35" s="19"/>
      <c r="ITW35" s="19"/>
      <c r="ITX35" s="19"/>
      <c r="ITY35" s="19"/>
      <c r="ITZ35" s="19"/>
      <c r="IUA35" s="19"/>
      <c r="IUB35" s="19"/>
      <c r="IUC35" s="19"/>
      <c r="IUD35" s="19"/>
      <c r="IUE35" s="19"/>
      <c r="IUF35" s="19"/>
      <c r="IUG35" s="19"/>
      <c r="IUH35" s="19"/>
      <c r="IUI35" s="19"/>
      <c r="IUJ35" s="19"/>
      <c r="IUK35" s="19"/>
      <c r="IUL35" s="19"/>
      <c r="IUM35" s="19"/>
      <c r="IUN35" s="19"/>
      <c r="IUO35" s="19"/>
      <c r="IUP35" s="19"/>
      <c r="IUQ35" s="19"/>
      <c r="IUR35" s="19"/>
      <c r="IUS35" s="19"/>
      <c r="IUT35" s="19"/>
      <c r="IUU35" s="19"/>
      <c r="IUV35" s="19"/>
      <c r="IUW35" s="19"/>
      <c r="IUX35" s="19"/>
      <c r="IUY35" s="19"/>
      <c r="IUZ35" s="19"/>
      <c r="IVA35" s="19"/>
      <c r="IVB35" s="19"/>
      <c r="IVC35" s="19"/>
      <c r="IVD35" s="19"/>
      <c r="IVE35" s="19"/>
      <c r="IVF35" s="19"/>
      <c r="IVG35" s="19"/>
      <c r="IVH35" s="19"/>
      <c r="IVI35" s="19"/>
      <c r="IVJ35" s="19"/>
      <c r="IVK35" s="19"/>
      <c r="IVL35" s="19"/>
      <c r="IVM35" s="19"/>
      <c r="IVN35" s="19"/>
      <c r="IVO35" s="19"/>
      <c r="IVP35" s="19"/>
      <c r="IVQ35" s="19"/>
      <c r="IVR35" s="19"/>
      <c r="IVS35" s="19"/>
      <c r="IVT35" s="19"/>
      <c r="IVU35" s="19"/>
      <c r="IVV35" s="19"/>
      <c r="IVW35" s="19"/>
      <c r="IVX35" s="19"/>
      <c r="IVY35" s="19"/>
      <c r="IVZ35" s="19"/>
      <c r="IWA35" s="19"/>
      <c r="IWB35" s="19"/>
      <c r="IWC35" s="19"/>
      <c r="IWD35" s="19"/>
      <c r="IWE35" s="19"/>
      <c r="IWF35" s="19"/>
      <c r="IWG35" s="19"/>
      <c r="IWH35" s="19"/>
      <c r="IWI35" s="19"/>
      <c r="IWJ35" s="19"/>
      <c r="IWK35" s="19"/>
      <c r="IWL35" s="19"/>
      <c r="IWM35" s="19"/>
      <c r="IWN35" s="19"/>
      <c r="IWO35" s="19"/>
      <c r="IWP35" s="19"/>
      <c r="IWQ35" s="19"/>
      <c r="IWR35" s="19"/>
      <c r="IWS35" s="19"/>
      <c r="IWT35" s="19"/>
      <c r="IWU35" s="19"/>
      <c r="IWV35" s="19"/>
      <c r="IWW35" s="19"/>
      <c r="IWX35" s="19"/>
      <c r="IWY35" s="19"/>
      <c r="IWZ35" s="19"/>
      <c r="IXA35" s="19"/>
      <c r="IXB35" s="19"/>
      <c r="IXC35" s="19"/>
      <c r="IXD35" s="19"/>
      <c r="IXE35" s="19"/>
      <c r="IXF35" s="19"/>
      <c r="IXG35" s="19"/>
      <c r="IXH35" s="19"/>
      <c r="IXI35" s="19"/>
      <c r="IXJ35" s="19"/>
      <c r="IXK35" s="19"/>
      <c r="IXL35" s="19"/>
      <c r="IXM35" s="19"/>
      <c r="IXN35" s="19"/>
      <c r="IXO35" s="19"/>
      <c r="IXP35" s="19"/>
      <c r="IXQ35" s="19"/>
      <c r="IXR35" s="19"/>
      <c r="IXS35" s="19"/>
      <c r="IXT35" s="19"/>
      <c r="IXU35" s="19"/>
      <c r="IXV35" s="19"/>
      <c r="IXW35" s="19"/>
      <c r="IXX35" s="19"/>
      <c r="IXY35" s="19"/>
      <c r="IXZ35" s="19"/>
      <c r="IYA35" s="19"/>
      <c r="IYB35" s="19"/>
      <c r="IYC35" s="19"/>
      <c r="IYD35" s="19"/>
      <c r="IYE35" s="19"/>
      <c r="IYF35" s="19"/>
      <c r="IYG35" s="19"/>
      <c r="IYH35" s="19"/>
      <c r="IYI35" s="19"/>
      <c r="IYJ35" s="19"/>
      <c r="IYK35" s="19"/>
      <c r="IYL35" s="19"/>
      <c r="IYM35" s="19"/>
      <c r="IYN35" s="19"/>
      <c r="IYO35" s="19"/>
      <c r="IYP35" s="19"/>
      <c r="IYQ35" s="19"/>
      <c r="IYR35" s="19"/>
      <c r="IYS35" s="19"/>
      <c r="IYT35" s="19"/>
      <c r="IYU35" s="19"/>
      <c r="IYV35" s="19"/>
      <c r="IYW35" s="19"/>
      <c r="IYX35" s="19"/>
      <c r="IYY35" s="19"/>
      <c r="IYZ35" s="19"/>
      <c r="IZA35" s="19"/>
      <c r="IZB35" s="19"/>
      <c r="IZC35" s="19"/>
      <c r="IZD35" s="19"/>
      <c r="IZE35" s="19"/>
      <c r="IZF35" s="19"/>
      <c r="IZG35" s="19"/>
      <c r="IZH35" s="19"/>
      <c r="IZI35" s="19"/>
      <c r="IZJ35" s="19"/>
      <c r="IZK35" s="19"/>
      <c r="IZL35" s="19"/>
      <c r="IZM35" s="19"/>
      <c r="IZN35" s="19"/>
      <c r="IZO35" s="19"/>
      <c r="IZP35" s="19"/>
      <c r="IZQ35" s="19"/>
      <c r="IZR35" s="19"/>
      <c r="IZS35" s="19"/>
      <c r="IZT35" s="19"/>
      <c r="IZU35" s="19"/>
      <c r="IZV35" s="19"/>
      <c r="IZW35" s="19"/>
      <c r="IZX35" s="19"/>
      <c r="IZY35" s="19"/>
      <c r="IZZ35" s="19"/>
      <c r="JAA35" s="19"/>
      <c r="JAB35" s="19"/>
      <c r="JAC35" s="19"/>
      <c r="JAD35" s="19"/>
      <c r="JAE35" s="19"/>
      <c r="JAF35" s="19"/>
      <c r="JAG35" s="19"/>
      <c r="JAH35" s="19"/>
      <c r="JAI35" s="19"/>
      <c r="JAJ35" s="19"/>
      <c r="JAK35" s="19"/>
      <c r="JAL35" s="19"/>
      <c r="JAM35" s="19"/>
      <c r="JAN35" s="19"/>
      <c r="JAO35" s="19"/>
      <c r="JAP35" s="19"/>
      <c r="JAQ35" s="19"/>
      <c r="JAR35" s="19"/>
      <c r="JAS35" s="19"/>
      <c r="JAT35" s="19"/>
      <c r="JAU35" s="19"/>
      <c r="JAV35" s="19"/>
      <c r="JAW35" s="19"/>
      <c r="JAX35" s="19"/>
      <c r="JAY35" s="19"/>
      <c r="JAZ35" s="19"/>
      <c r="JBA35" s="19"/>
      <c r="JBB35" s="19"/>
      <c r="JBC35" s="19"/>
      <c r="JBD35" s="19"/>
      <c r="JBE35" s="19"/>
      <c r="JBF35" s="19"/>
      <c r="JBG35" s="19"/>
      <c r="JBH35" s="19"/>
      <c r="JBI35" s="19"/>
      <c r="JBJ35" s="19"/>
      <c r="JBK35" s="19"/>
      <c r="JBL35" s="19"/>
      <c r="JBM35" s="19"/>
      <c r="JBN35" s="19"/>
      <c r="JBO35" s="19"/>
      <c r="JBP35" s="19"/>
      <c r="JBQ35" s="19"/>
      <c r="JBR35" s="19"/>
      <c r="JBS35" s="19"/>
      <c r="JBT35" s="19"/>
      <c r="JBU35" s="19"/>
      <c r="JBV35" s="19"/>
      <c r="JBW35" s="19"/>
      <c r="JBX35" s="19"/>
      <c r="JBY35" s="19"/>
      <c r="JBZ35" s="19"/>
      <c r="JCA35" s="19"/>
      <c r="JCB35" s="19"/>
      <c r="JCC35" s="19"/>
      <c r="JCD35" s="19"/>
      <c r="JCE35" s="19"/>
      <c r="JCF35" s="19"/>
      <c r="JCG35" s="19"/>
      <c r="JCH35" s="19"/>
      <c r="JCI35" s="19"/>
      <c r="JCJ35" s="19"/>
      <c r="JCK35" s="19"/>
      <c r="JCL35" s="19"/>
      <c r="JCM35" s="19"/>
      <c r="JCN35" s="19"/>
      <c r="JCO35" s="19"/>
      <c r="JCP35" s="19"/>
      <c r="JCQ35" s="19"/>
      <c r="JCR35" s="19"/>
      <c r="JCS35" s="19"/>
      <c r="JCT35" s="19"/>
      <c r="JCU35" s="19"/>
      <c r="JCV35" s="19"/>
      <c r="JCW35" s="19"/>
      <c r="JCX35" s="19"/>
      <c r="JCY35" s="19"/>
      <c r="JCZ35" s="19"/>
      <c r="JDA35" s="19"/>
      <c r="JDB35" s="19"/>
      <c r="JDC35" s="19"/>
      <c r="JDD35" s="19"/>
      <c r="JDE35" s="19"/>
      <c r="JDF35" s="19"/>
      <c r="JDG35" s="19"/>
      <c r="JDH35" s="19"/>
      <c r="JDI35" s="19"/>
      <c r="JDJ35" s="19"/>
      <c r="JDK35" s="19"/>
      <c r="JDL35" s="19"/>
      <c r="JDM35" s="19"/>
      <c r="JDN35" s="19"/>
      <c r="JDO35" s="19"/>
      <c r="JDP35" s="19"/>
      <c r="JDQ35" s="19"/>
      <c r="JDR35" s="19"/>
      <c r="JDS35" s="19"/>
      <c r="JDT35" s="19"/>
      <c r="JDU35" s="19"/>
      <c r="JDV35" s="19"/>
      <c r="JDW35" s="19"/>
      <c r="JDX35" s="19"/>
      <c r="JDY35" s="19"/>
      <c r="JDZ35" s="19"/>
      <c r="JEA35" s="19"/>
      <c r="JEB35" s="19"/>
      <c r="JEC35" s="19"/>
      <c r="JED35" s="19"/>
      <c r="JEE35" s="19"/>
      <c r="JEF35" s="19"/>
      <c r="JEG35" s="19"/>
      <c r="JEH35" s="19"/>
      <c r="JEI35" s="19"/>
      <c r="JEJ35" s="19"/>
      <c r="JEK35" s="19"/>
      <c r="JEL35" s="19"/>
      <c r="JEM35" s="19"/>
      <c r="JEN35" s="19"/>
      <c r="JEO35" s="19"/>
      <c r="JEP35" s="19"/>
      <c r="JEQ35" s="19"/>
      <c r="JER35" s="19"/>
      <c r="JES35" s="19"/>
      <c r="JET35" s="19"/>
      <c r="JEU35" s="19"/>
      <c r="JEV35" s="19"/>
      <c r="JEW35" s="19"/>
      <c r="JEX35" s="19"/>
      <c r="JEY35" s="19"/>
      <c r="JEZ35" s="19"/>
      <c r="JFA35" s="19"/>
      <c r="JFB35" s="19"/>
      <c r="JFC35" s="19"/>
      <c r="JFD35" s="19"/>
      <c r="JFE35" s="19"/>
      <c r="JFF35" s="19"/>
      <c r="JFG35" s="19"/>
      <c r="JFH35" s="19"/>
      <c r="JFI35" s="19"/>
      <c r="JFJ35" s="19"/>
      <c r="JFK35" s="19"/>
      <c r="JFL35" s="19"/>
      <c r="JFM35" s="19"/>
      <c r="JFN35" s="19"/>
      <c r="JFO35" s="19"/>
      <c r="JFP35" s="19"/>
      <c r="JFQ35" s="19"/>
      <c r="JFR35" s="19"/>
      <c r="JFS35" s="19"/>
      <c r="JFT35" s="19"/>
      <c r="JFU35" s="19"/>
      <c r="JFV35" s="19"/>
      <c r="JFW35" s="19"/>
      <c r="JFX35" s="19"/>
      <c r="JFY35" s="19"/>
      <c r="JFZ35" s="19"/>
      <c r="JGA35" s="19"/>
      <c r="JGB35" s="19"/>
      <c r="JGC35" s="19"/>
      <c r="JGD35" s="19"/>
      <c r="JGE35" s="19"/>
      <c r="JGF35" s="19"/>
      <c r="JGG35" s="19"/>
      <c r="JGH35" s="19"/>
      <c r="JGI35" s="19"/>
      <c r="JGJ35" s="19"/>
      <c r="JGK35" s="19"/>
      <c r="JGL35" s="19"/>
      <c r="JGM35" s="19"/>
      <c r="JGN35" s="19"/>
      <c r="JGO35" s="19"/>
      <c r="JGP35" s="19"/>
      <c r="JGQ35" s="19"/>
      <c r="JGR35" s="19"/>
      <c r="JGS35" s="19"/>
      <c r="JGT35" s="19"/>
      <c r="JGU35" s="19"/>
      <c r="JGV35" s="19"/>
      <c r="JGW35" s="19"/>
      <c r="JGX35" s="19"/>
      <c r="JGY35" s="19"/>
      <c r="JGZ35" s="19"/>
      <c r="JHA35" s="19"/>
      <c r="JHB35" s="19"/>
      <c r="JHC35" s="19"/>
      <c r="JHD35" s="19"/>
      <c r="JHE35" s="19"/>
      <c r="JHF35" s="19"/>
      <c r="JHG35" s="19"/>
      <c r="JHH35" s="19"/>
      <c r="JHI35" s="19"/>
      <c r="JHJ35" s="19"/>
      <c r="JHK35" s="19"/>
      <c r="JHL35" s="19"/>
      <c r="JHM35" s="19"/>
      <c r="JHN35" s="19"/>
      <c r="JHO35" s="19"/>
      <c r="JHP35" s="19"/>
      <c r="JHQ35" s="19"/>
      <c r="JHR35" s="19"/>
      <c r="JHS35" s="19"/>
      <c r="JHT35" s="19"/>
      <c r="JHU35" s="19"/>
      <c r="JHV35" s="19"/>
      <c r="JHW35" s="19"/>
      <c r="JHX35" s="19"/>
      <c r="JHY35" s="19"/>
      <c r="JHZ35" s="19"/>
      <c r="JIA35" s="19"/>
      <c r="JIB35" s="19"/>
      <c r="JIC35" s="19"/>
      <c r="JID35" s="19"/>
      <c r="JIE35" s="19"/>
      <c r="JIF35" s="19"/>
      <c r="JIG35" s="19"/>
      <c r="JIH35" s="19"/>
      <c r="JII35" s="19"/>
      <c r="JIJ35" s="19"/>
      <c r="JIK35" s="19"/>
      <c r="JIL35" s="19"/>
      <c r="JIM35" s="19"/>
      <c r="JIN35" s="19"/>
      <c r="JIO35" s="19"/>
      <c r="JIP35" s="19"/>
      <c r="JIQ35" s="19"/>
      <c r="JIR35" s="19"/>
      <c r="JIS35" s="19"/>
      <c r="JIT35" s="19"/>
      <c r="JIU35" s="19"/>
      <c r="JIV35" s="19"/>
      <c r="JIW35" s="19"/>
      <c r="JIX35" s="19"/>
      <c r="JIY35" s="19"/>
      <c r="JIZ35" s="19"/>
      <c r="JJA35" s="19"/>
      <c r="JJB35" s="19"/>
      <c r="JJC35" s="19"/>
      <c r="JJD35" s="19"/>
      <c r="JJE35" s="19"/>
      <c r="JJF35" s="19"/>
      <c r="JJG35" s="19"/>
      <c r="JJH35" s="19"/>
      <c r="JJI35" s="19"/>
      <c r="JJJ35" s="19"/>
      <c r="JJK35" s="19"/>
      <c r="JJL35" s="19"/>
      <c r="JJM35" s="19"/>
      <c r="JJN35" s="19"/>
      <c r="JJO35" s="19"/>
      <c r="JJP35" s="19"/>
      <c r="JJQ35" s="19"/>
      <c r="JJR35" s="19"/>
      <c r="JJS35" s="19"/>
      <c r="JJT35" s="19"/>
      <c r="JJU35" s="19"/>
      <c r="JJV35" s="19"/>
      <c r="JJW35" s="19"/>
      <c r="JJX35" s="19"/>
      <c r="JJY35" s="19"/>
      <c r="JJZ35" s="19"/>
      <c r="JKA35" s="19"/>
      <c r="JKB35" s="19"/>
      <c r="JKC35" s="19"/>
      <c r="JKD35" s="19"/>
      <c r="JKE35" s="19"/>
      <c r="JKF35" s="19"/>
      <c r="JKG35" s="19"/>
      <c r="JKH35" s="19"/>
      <c r="JKI35" s="19"/>
      <c r="JKJ35" s="19"/>
      <c r="JKK35" s="19"/>
      <c r="JKL35" s="19"/>
      <c r="JKM35" s="19"/>
      <c r="JKN35" s="19"/>
      <c r="JKO35" s="19"/>
      <c r="JKP35" s="19"/>
      <c r="JKQ35" s="19"/>
      <c r="JKR35" s="19"/>
      <c r="JKS35" s="19"/>
      <c r="JKT35" s="19"/>
      <c r="JKU35" s="19"/>
      <c r="JKV35" s="19"/>
      <c r="JKW35" s="19"/>
      <c r="JKX35" s="19"/>
      <c r="JKY35" s="19"/>
      <c r="JKZ35" s="19"/>
      <c r="JLA35" s="19"/>
      <c r="JLB35" s="19"/>
      <c r="JLC35" s="19"/>
      <c r="JLD35" s="19"/>
      <c r="JLE35" s="19"/>
      <c r="JLF35" s="19"/>
      <c r="JLG35" s="19"/>
      <c r="JLH35" s="19"/>
      <c r="JLI35" s="19"/>
      <c r="JLJ35" s="19"/>
      <c r="JLK35" s="19"/>
      <c r="JLL35" s="19"/>
      <c r="JLM35" s="19"/>
      <c r="JLN35" s="19"/>
      <c r="JLO35" s="19"/>
      <c r="JLP35" s="19"/>
      <c r="JLQ35" s="19"/>
      <c r="JLR35" s="19"/>
      <c r="JLS35" s="19"/>
      <c r="JLT35" s="19"/>
      <c r="JLU35" s="19"/>
      <c r="JLV35" s="19"/>
      <c r="JLW35" s="19"/>
      <c r="JLX35" s="19"/>
      <c r="JLY35" s="19"/>
      <c r="JLZ35" s="19"/>
      <c r="JMA35" s="19"/>
      <c r="JMB35" s="19"/>
      <c r="JMC35" s="19"/>
      <c r="JMD35" s="19"/>
      <c r="JME35" s="19"/>
      <c r="JMF35" s="19"/>
      <c r="JMG35" s="19"/>
      <c r="JMH35" s="19"/>
      <c r="JMI35" s="19"/>
      <c r="JMJ35" s="19"/>
      <c r="JMK35" s="19"/>
      <c r="JML35" s="19"/>
      <c r="JMM35" s="19"/>
      <c r="JMN35" s="19"/>
      <c r="JMO35" s="19"/>
      <c r="JMP35" s="19"/>
      <c r="JMQ35" s="19"/>
      <c r="JMR35" s="19"/>
      <c r="JMS35" s="19"/>
      <c r="JMT35" s="19"/>
      <c r="JMU35" s="19"/>
      <c r="JMV35" s="19"/>
      <c r="JMW35" s="19"/>
      <c r="JMX35" s="19"/>
      <c r="JMY35" s="19"/>
      <c r="JMZ35" s="19"/>
      <c r="JNA35" s="19"/>
      <c r="JNB35" s="19"/>
      <c r="JNC35" s="19"/>
      <c r="JND35" s="19"/>
      <c r="JNE35" s="19"/>
      <c r="JNF35" s="19"/>
      <c r="JNG35" s="19"/>
      <c r="JNH35" s="19"/>
      <c r="JNI35" s="19"/>
      <c r="JNJ35" s="19"/>
      <c r="JNK35" s="19"/>
      <c r="JNL35" s="19"/>
      <c r="JNM35" s="19"/>
      <c r="JNN35" s="19"/>
      <c r="JNO35" s="19"/>
      <c r="JNP35" s="19"/>
      <c r="JNQ35" s="19"/>
      <c r="JNR35" s="19"/>
      <c r="JNS35" s="19"/>
      <c r="JNT35" s="19"/>
      <c r="JNU35" s="19"/>
      <c r="JNV35" s="19"/>
      <c r="JNW35" s="19"/>
      <c r="JNX35" s="19"/>
      <c r="JNY35" s="19"/>
      <c r="JNZ35" s="19"/>
      <c r="JOA35" s="19"/>
      <c r="JOB35" s="19"/>
      <c r="JOC35" s="19"/>
      <c r="JOD35" s="19"/>
      <c r="JOE35" s="19"/>
      <c r="JOF35" s="19"/>
      <c r="JOG35" s="19"/>
      <c r="JOH35" s="19"/>
      <c r="JOI35" s="19"/>
      <c r="JOJ35" s="19"/>
      <c r="JOK35" s="19"/>
      <c r="JOL35" s="19"/>
      <c r="JOM35" s="19"/>
      <c r="JON35" s="19"/>
      <c r="JOO35" s="19"/>
      <c r="JOP35" s="19"/>
      <c r="JOQ35" s="19"/>
      <c r="JOR35" s="19"/>
      <c r="JOS35" s="19"/>
      <c r="JOT35" s="19"/>
      <c r="JOU35" s="19"/>
      <c r="JOV35" s="19"/>
      <c r="JOW35" s="19"/>
      <c r="JOX35" s="19"/>
      <c r="JOY35" s="19"/>
      <c r="JOZ35" s="19"/>
      <c r="JPA35" s="19"/>
      <c r="JPB35" s="19"/>
      <c r="JPC35" s="19"/>
      <c r="JPD35" s="19"/>
      <c r="JPE35" s="19"/>
      <c r="JPF35" s="19"/>
      <c r="JPG35" s="19"/>
      <c r="JPH35" s="19"/>
      <c r="JPI35" s="19"/>
      <c r="JPJ35" s="19"/>
      <c r="JPK35" s="19"/>
      <c r="JPL35" s="19"/>
      <c r="JPM35" s="19"/>
      <c r="JPN35" s="19"/>
      <c r="JPO35" s="19"/>
      <c r="JPP35" s="19"/>
      <c r="JPQ35" s="19"/>
      <c r="JPR35" s="19"/>
      <c r="JPS35" s="19"/>
      <c r="JPT35" s="19"/>
      <c r="JPU35" s="19"/>
      <c r="JPV35" s="19"/>
      <c r="JPW35" s="19"/>
      <c r="JPX35" s="19"/>
      <c r="JPY35" s="19"/>
      <c r="JPZ35" s="19"/>
      <c r="JQA35" s="19"/>
      <c r="JQB35" s="19"/>
      <c r="JQC35" s="19"/>
      <c r="JQD35" s="19"/>
      <c r="JQE35" s="19"/>
      <c r="JQF35" s="19"/>
      <c r="JQG35" s="19"/>
      <c r="JQH35" s="19"/>
      <c r="JQI35" s="19"/>
      <c r="JQJ35" s="19"/>
      <c r="JQK35" s="19"/>
      <c r="JQL35" s="19"/>
      <c r="JQM35" s="19"/>
      <c r="JQN35" s="19"/>
      <c r="JQO35" s="19"/>
      <c r="JQP35" s="19"/>
      <c r="JQQ35" s="19"/>
      <c r="JQR35" s="19"/>
      <c r="JQS35" s="19"/>
      <c r="JQT35" s="19"/>
      <c r="JQU35" s="19"/>
      <c r="JQV35" s="19"/>
      <c r="JQW35" s="19"/>
      <c r="JQX35" s="19"/>
      <c r="JQY35" s="19"/>
      <c r="JQZ35" s="19"/>
      <c r="JRA35" s="19"/>
      <c r="JRB35" s="19"/>
      <c r="JRC35" s="19"/>
      <c r="JRD35" s="19"/>
      <c r="JRE35" s="19"/>
      <c r="JRF35" s="19"/>
      <c r="JRG35" s="19"/>
      <c r="JRH35" s="19"/>
      <c r="JRI35" s="19"/>
      <c r="JRJ35" s="19"/>
      <c r="JRK35" s="19"/>
      <c r="JRL35" s="19"/>
      <c r="JRM35" s="19"/>
      <c r="JRN35" s="19"/>
      <c r="JRO35" s="19"/>
      <c r="JRP35" s="19"/>
      <c r="JRQ35" s="19"/>
      <c r="JRR35" s="19"/>
      <c r="JRS35" s="19"/>
      <c r="JRT35" s="19"/>
      <c r="JRU35" s="19"/>
      <c r="JRV35" s="19"/>
      <c r="JRW35" s="19"/>
      <c r="JRX35" s="19"/>
      <c r="JRY35" s="19"/>
      <c r="JRZ35" s="19"/>
      <c r="JSA35" s="19"/>
      <c r="JSB35" s="19"/>
      <c r="JSC35" s="19"/>
      <c r="JSD35" s="19"/>
      <c r="JSE35" s="19"/>
      <c r="JSF35" s="19"/>
      <c r="JSG35" s="19"/>
      <c r="JSH35" s="19"/>
      <c r="JSI35" s="19"/>
      <c r="JSJ35" s="19"/>
      <c r="JSK35" s="19"/>
      <c r="JSL35" s="19"/>
      <c r="JSM35" s="19"/>
      <c r="JSN35" s="19"/>
      <c r="JSO35" s="19"/>
      <c r="JSP35" s="19"/>
      <c r="JSQ35" s="19"/>
      <c r="JSR35" s="19"/>
      <c r="JSS35" s="19"/>
      <c r="JST35" s="19"/>
      <c r="JSU35" s="19"/>
      <c r="JSV35" s="19"/>
      <c r="JSW35" s="19"/>
      <c r="JSX35" s="19"/>
      <c r="JSY35" s="19"/>
      <c r="JSZ35" s="19"/>
      <c r="JTA35" s="19"/>
      <c r="JTB35" s="19"/>
      <c r="JTC35" s="19"/>
      <c r="JTD35" s="19"/>
      <c r="JTE35" s="19"/>
      <c r="JTF35" s="19"/>
      <c r="JTG35" s="19"/>
      <c r="JTH35" s="19"/>
      <c r="JTI35" s="19"/>
      <c r="JTJ35" s="19"/>
      <c r="JTK35" s="19"/>
      <c r="JTL35" s="19"/>
      <c r="JTM35" s="19"/>
      <c r="JTN35" s="19"/>
      <c r="JTO35" s="19"/>
      <c r="JTP35" s="19"/>
      <c r="JTQ35" s="19"/>
      <c r="JTR35" s="19"/>
      <c r="JTS35" s="19"/>
      <c r="JTT35" s="19"/>
      <c r="JTU35" s="19"/>
      <c r="JTV35" s="19"/>
      <c r="JTW35" s="19"/>
      <c r="JTX35" s="19"/>
      <c r="JTY35" s="19"/>
      <c r="JTZ35" s="19"/>
      <c r="JUA35" s="19"/>
      <c r="JUB35" s="19"/>
      <c r="JUC35" s="19"/>
      <c r="JUD35" s="19"/>
      <c r="JUE35" s="19"/>
      <c r="JUF35" s="19"/>
      <c r="JUG35" s="19"/>
      <c r="JUH35" s="19"/>
      <c r="JUI35" s="19"/>
      <c r="JUJ35" s="19"/>
      <c r="JUK35" s="19"/>
      <c r="JUL35" s="19"/>
      <c r="JUM35" s="19"/>
      <c r="JUN35" s="19"/>
      <c r="JUO35" s="19"/>
      <c r="JUP35" s="19"/>
      <c r="JUQ35" s="19"/>
      <c r="JUR35" s="19"/>
      <c r="JUS35" s="19"/>
      <c r="JUT35" s="19"/>
      <c r="JUU35" s="19"/>
      <c r="JUV35" s="19"/>
      <c r="JUW35" s="19"/>
      <c r="JUX35" s="19"/>
      <c r="JUY35" s="19"/>
      <c r="JUZ35" s="19"/>
      <c r="JVA35" s="19"/>
      <c r="JVB35" s="19"/>
      <c r="JVC35" s="19"/>
      <c r="JVD35" s="19"/>
      <c r="JVE35" s="19"/>
      <c r="JVF35" s="19"/>
      <c r="JVG35" s="19"/>
      <c r="JVH35" s="19"/>
      <c r="JVI35" s="19"/>
      <c r="JVJ35" s="19"/>
      <c r="JVK35" s="19"/>
      <c r="JVL35" s="19"/>
      <c r="JVM35" s="19"/>
      <c r="JVN35" s="19"/>
      <c r="JVO35" s="19"/>
      <c r="JVP35" s="19"/>
      <c r="JVQ35" s="19"/>
      <c r="JVR35" s="19"/>
      <c r="JVS35" s="19"/>
      <c r="JVT35" s="19"/>
      <c r="JVU35" s="19"/>
      <c r="JVV35" s="19"/>
      <c r="JVW35" s="19"/>
      <c r="JVX35" s="19"/>
      <c r="JVY35" s="19"/>
      <c r="JVZ35" s="19"/>
      <c r="JWA35" s="19"/>
      <c r="JWB35" s="19"/>
      <c r="JWC35" s="19"/>
      <c r="JWD35" s="19"/>
      <c r="JWE35" s="19"/>
      <c r="JWF35" s="19"/>
      <c r="JWG35" s="19"/>
      <c r="JWH35" s="19"/>
      <c r="JWI35" s="19"/>
      <c r="JWJ35" s="19"/>
      <c r="JWK35" s="19"/>
      <c r="JWL35" s="19"/>
      <c r="JWM35" s="19"/>
      <c r="JWN35" s="19"/>
      <c r="JWO35" s="19"/>
      <c r="JWP35" s="19"/>
      <c r="JWQ35" s="19"/>
      <c r="JWR35" s="19"/>
      <c r="JWS35" s="19"/>
      <c r="JWT35" s="19"/>
      <c r="JWU35" s="19"/>
      <c r="JWV35" s="19"/>
      <c r="JWW35" s="19"/>
      <c r="JWX35" s="19"/>
      <c r="JWY35" s="19"/>
      <c r="JWZ35" s="19"/>
      <c r="JXA35" s="19"/>
      <c r="JXB35" s="19"/>
      <c r="JXC35" s="19"/>
      <c r="JXD35" s="19"/>
      <c r="JXE35" s="19"/>
      <c r="JXF35" s="19"/>
      <c r="JXG35" s="19"/>
      <c r="JXH35" s="19"/>
      <c r="JXI35" s="19"/>
      <c r="JXJ35" s="19"/>
      <c r="JXK35" s="19"/>
      <c r="JXL35" s="19"/>
      <c r="JXM35" s="19"/>
      <c r="JXN35" s="19"/>
      <c r="JXO35" s="19"/>
      <c r="JXP35" s="19"/>
      <c r="JXQ35" s="19"/>
      <c r="JXR35" s="19"/>
      <c r="JXS35" s="19"/>
      <c r="JXT35" s="19"/>
      <c r="JXU35" s="19"/>
      <c r="JXV35" s="19"/>
      <c r="JXW35" s="19"/>
      <c r="JXX35" s="19"/>
      <c r="JXY35" s="19"/>
      <c r="JXZ35" s="19"/>
      <c r="JYA35" s="19"/>
      <c r="JYB35" s="19"/>
      <c r="JYC35" s="19"/>
      <c r="JYD35" s="19"/>
      <c r="JYE35" s="19"/>
      <c r="JYF35" s="19"/>
      <c r="JYG35" s="19"/>
      <c r="JYH35" s="19"/>
      <c r="JYI35" s="19"/>
      <c r="JYJ35" s="19"/>
      <c r="JYK35" s="19"/>
      <c r="JYL35" s="19"/>
      <c r="JYM35" s="19"/>
      <c r="JYN35" s="19"/>
      <c r="JYO35" s="19"/>
      <c r="JYP35" s="19"/>
      <c r="JYQ35" s="19"/>
      <c r="JYR35" s="19"/>
      <c r="JYS35" s="19"/>
      <c r="JYT35" s="19"/>
      <c r="JYU35" s="19"/>
      <c r="JYV35" s="19"/>
      <c r="JYW35" s="19"/>
      <c r="JYX35" s="19"/>
      <c r="JYY35" s="19"/>
      <c r="JYZ35" s="19"/>
      <c r="JZA35" s="19"/>
      <c r="JZB35" s="19"/>
      <c r="JZC35" s="19"/>
      <c r="JZD35" s="19"/>
      <c r="JZE35" s="19"/>
      <c r="JZF35" s="19"/>
      <c r="JZG35" s="19"/>
      <c r="JZH35" s="19"/>
      <c r="JZI35" s="19"/>
      <c r="JZJ35" s="19"/>
      <c r="JZK35" s="19"/>
      <c r="JZL35" s="19"/>
      <c r="JZM35" s="19"/>
      <c r="JZN35" s="19"/>
      <c r="JZO35" s="19"/>
      <c r="JZP35" s="19"/>
      <c r="JZQ35" s="19"/>
      <c r="JZR35" s="19"/>
      <c r="JZS35" s="19"/>
      <c r="JZT35" s="19"/>
      <c r="JZU35" s="19"/>
      <c r="JZV35" s="19"/>
      <c r="JZW35" s="19"/>
      <c r="JZX35" s="19"/>
      <c r="JZY35" s="19"/>
      <c r="JZZ35" s="19"/>
      <c r="KAA35" s="19"/>
      <c r="KAB35" s="19"/>
      <c r="KAC35" s="19"/>
      <c r="KAD35" s="19"/>
      <c r="KAE35" s="19"/>
      <c r="KAF35" s="19"/>
      <c r="KAG35" s="19"/>
      <c r="KAH35" s="19"/>
      <c r="KAI35" s="19"/>
      <c r="KAJ35" s="19"/>
      <c r="KAK35" s="19"/>
      <c r="KAL35" s="19"/>
      <c r="KAM35" s="19"/>
      <c r="KAN35" s="19"/>
      <c r="KAO35" s="19"/>
      <c r="KAP35" s="19"/>
      <c r="KAQ35" s="19"/>
      <c r="KAR35" s="19"/>
      <c r="KAS35" s="19"/>
      <c r="KAT35" s="19"/>
      <c r="KAU35" s="19"/>
      <c r="KAV35" s="19"/>
      <c r="KAW35" s="19"/>
      <c r="KAX35" s="19"/>
      <c r="KAY35" s="19"/>
      <c r="KAZ35" s="19"/>
      <c r="KBA35" s="19"/>
      <c r="KBB35" s="19"/>
      <c r="KBC35" s="19"/>
      <c r="KBD35" s="19"/>
      <c r="KBE35" s="19"/>
      <c r="KBF35" s="19"/>
      <c r="KBG35" s="19"/>
      <c r="KBH35" s="19"/>
      <c r="KBI35" s="19"/>
      <c r="KBJ35" s="19"/>
      <c r="KBK35" s="19"/>
      <c r="KBL35" s="19"/>
      <c r="KBM35" s="19"/>
      <c r="KBN35" s="19"/>
      <c r="KBO35" s="19"/>
      <c r="KBP35" s="19"/>
      <c r="KBQ35" s="19"/>
      <c r="KBR35" s="19"/>
      <c r="KBS35" s="19"/>
      <c r="KBT35" s="19"/>
      <c r="KBU35" s="19"/>
      <c r="KBV35" s="19"/>
      <c r="KBW35" s="19"/>
      <c r="KBX35" s="19"/>
      <c r="KBY35" s="19"/>
      <c r="KBZ35" s="19"/>
      <c r="KCA35" s="19"/>
      <c r="KCB35" s="19"/>
      <c r="KCC35" s="19"/>
      <c r="KCD35" s="19"/>
      <c r="KCE35" s="19"/>
      <c r="KCF35" s="19"/>
      <c r="KCG35" s="19"/>
      <c r="KCH35" s="19"/>
      <c r="KCI35" s="19"/>
      <c r="KCJ35" s="19"/>
      <c r="KCK35" s="19"/>
      <c r="KCL35" s="19"/>
      <c r="KCM35" s="19"/>
      <c r="KCN35" s="19"/>
      <c r="KCO35" s="19"/>
      <c r="KCP35" s="19"/>
      <c r="KCQ35" s="19"/>
      <c r="KCR35" s="19"/>
      <c r="KCS35" s="19"/>
      <c r="KCT35" s="19"/>
      <c r="KCU35" s="19"/>
      <c r="KCV35" s="19"/>
      <c r="KCW35" s="19"/>
      <c r="KCX35" s="19"/>
      <c r="KCY35" s="19"/>
      <c r="KCZ35" s="19"/>
      <c r="KDA35" s="19"/>
      <c r="KDB35" s="19"/>
      <c r="KDC35" s="19"/>
      <c r="KDD35" s="19"/>
      <c r="KDE35" s="19"/>
      <c r="KDF35" s="19"/>
      <c r="KDG35" s="19"/>
      <c r="KDH35" s="19"/>
      <c r="KDI35" s="19"/>
      <c r="KDJ35" s="19"/>
      <c r="KDK35" s="19"/>
      <c r="KDL35" s="19"/>
      <c r="KDM35" s="19"/>
      <c r="KDN35" s="19"/>
      <c r="KDO35" s="19"/>
      <c r="KDP35" s="19"/>
      <c r="KDQ35" s="19"/>
      <c r="KDR35" s="19"/>
      <c r="KDS35" s="19"/>
      <c r="KDT35" s="19"/>
      <c r="KDU35" s="19"/>
      <c r="KDV35" s="19"/>
      <c r="KDW35" s="19"/>
      <c r="KDX35" s="19"/>
      <c r="KDY35" s="19"/>
      <c r="KDZ35" s="19"/>
      <c r="KEA35" s="19"/>
      <c r="KEB35" s="19"/>
      <c r="KEC35" s="19"/>
      <c r="KED35" s="19"/>
      <c r="KEE35" s="19"/>
      <c r="KEF35" s="19"/>
      <c r="KEG35" s="19"/>
      <c r="KEH35" s="19"/>
      <c r="KEI35" s="19"/>
      <c r="KEJ35" s="19"/>
      <c r="KEK35" s="19"/>
      <c r="KEL35" s="19"/>
      <c r="KEM35" s="19"/>
      <c r="KEN35" s="19"/>
      <c r="KEO35" s="19"/>
      <c r="KEP35" s="19"/>
      <c r="KEQ35" s="19"/>
      <c r="KER35" s="19"/>
      <c r="KES35" s="19"/>
      <c r="KET35" s="19"/>
      <c r="KEU35" s="19"/>
      <c r="KEV35" s="19"/>
      <c r="KEW35" s="19"/>
      <c r="KEX35" s="19"/>
      <c r="KEY35" s="19"/>
      <c r="KEZ35" s="19"/>
      <c r="KFA35" s="19"/>
      <c r="KFB35" s="19"/>
      <c r="KFC35" s="19"/>
      <c r="KFD35" s="19"/>
      <c r="KFE35" s="19"/>
      <c r="KFF35" s="19"/>
      <c r="KFG35" s="19"/>
      <c r="KFH35" s="19"/>
      <c r="KFI35" s="19"/>
      <c r="KFJ35" s="19"/>
      <c r="KFK35" s="19"/>
      <c r="KFL35" s="19"/>
      <c r="KFM35" s="19"/>
      <c r="KFN35" s="19"/>
      <c r="KFO35" s="19"/>
      <c r="KFP35" s="19"/>
      <c r="KFQ35" s="19"/>
      <c r="KFR35" s="19"/>
      <c r="KFS35" s="19"/>
      <c r="KFT35" s="19"/>
      <c r="KFU35" s="19"/>
      <c r="KFV35" s="19"/>
      <c r="KFW35" s="19"/>
      <c r="KFX35" s="19"/>
      <c r="KFY35" s="19"/>
      <c r="KFZ35" s="19"/>
      <c r="KGA35" s="19"/>
      <c r="KGB35" s="19"/>
      <c r="KGC35" s="19"/>
      <c r="KGD35" s="19"/>
      <c r="KGE35" s="19"/>
      <c r="KGF35" s="19"/>
      <c r="KGG35" s="19"/>
      <c r="KGH35" s="19"/>
      <c r="KGI35" s="19"/>
      <c r="KGJ35" s="19"/>
      <c r="KGK35" s="19"/>
      <c r="KGL35" s="19"/>
      <c r="KGM35" s="19"/>
      <c r="KGN35" s="19"/>
      <c r="KGO35" s="19"/>
      <c r="KGP35" s="19"/>
      <c r="KGQ35" s="19"/>
      <c r="KGR35" s="19"/>
      <c r="KGS35" s="19"/>
      <c r="KGT35" s="19"/>
      <c r="KGU35" s="19"/>
      <c r="KGV35" s="19"/>
      <c r="KGW35" s="19"/>
      <c r="KGX35" s="19"/>
      <c r="KGY35" s="19"/>
      <c r="KGZ35" s="19"/>
      <c r="KHA35" s="19"/>
      <c r="KHB35" s="19"/>
      <c r="KHC35" s="19"/>
      <c r="KHD35" s="19"/>
      <c r="KHE35" s="19"/>
      <c r="KHF35" s="19"/>
      <c r="KHG35" s="19"/>
      <c r="KHH35" s="19"/>
      <c r="KHI35" s="19"/>
      <c r="KHJ35" s="19"/>
      <c r="KHK35" s="19"/>
      <c r="KHL35" s="19"/>
      <c r="KHM35" s="19"/>
      <c r="KHN35" s="19"/>
      <c r="KHO35" s="19"/>
      <c r="KHP35" s="19"/>
      <c r="KHQ35" s="19"/>
      <c r="KHR35" s="19"/>
      <c r="KHS35" s="19"/>
      <c r="KHT35" s="19"/>
      <c r="KHU35" s="19"/>
      <c r="KHV35" s="19"/>
      <c r="KHW35" s="19"/>
      <c r="KHX35" s="19"/>
      <c r="KHY35" s="19"/>
      <c r="KHZ35" s="19"/>
      <c r="KIA35" s="19"/>
      <c r="KIB35" s="19"/>
      <c r="KIC35" s="19"/>
      <c r="KID35" s="19"/>
      <c r="KIE35" s="19"/>
      <c r="KIF35" s="19"/>
      <c r="KIG35" s="19"/>
      <c r="KIH35" s="19"/>
      <c r="KII35" s="19"/>
      <c r="KIJ35" s="19"/>
      <c r="KIK35" s="19"/>
      <c r="KIL35" s="19"/>
      <c r="KIM35" s="19"/>
      <c r="KIN35" s="19"/>
      <c r="KIO35" s="19"/>
      <c r="KIP35" s="19"/>
      <c r="KIQ35" s="19"/>
      <c r="KIR35" s="19"/>
      <c r="KIS35" s="19"/>
      <c r="KIT35" s="19"/>
      <c r="KIU35" s="19"/>
      <c r="KIV35" s="19"/>
      <c r="KIW35" s="19"/>
      <c r="KIX35" s="19"/>
      <c r="KIY35" s="19"/>
      <c r="KIZ35" s="19"/>
      <c r="KJA35" s="19"/>
      <c r="KJB35" s="19"/>
      <c r="KJC35" s="19"/>
      <c r="KJD35" s="19"/>
      <c r="KJE35" s="19"/>
      <c r="KJF35" s="19"/>
      <c r="KJG35" s="19"/>
      <c r="KJH35" s="19"/>
      <c r="KJI35" s="19"/>
      <c r="KJJ35" s="19"/>
      <c r="KJK35" s="19"/>
      <c r="KJL35" s="19"/>
      <c r="KJM35" s="19"/>
      <c r="KJN35" s="19"/>
      <c r="KJO35" s="19"/>
      <c r="KJP35" s="19"/>
      <c r="KJQ35" s="19"/>
      <c r="KJR35" s="19"/>
      <c r="KJS35" s="19"/>
      <c r="KJT35" s="19"/>
      <c r="KJU35" s="19"/>
      <c r="KJV35" s="19"/>
      <c r="KJW35" s="19"/>
      <c r="KJX35" s="19"/>
      <c r="KJY35" s="19"/>
      <c r="KJZ35" s="19"/>
      <c r="KKA35" s="19"/>
      <c r="KKB35" s="19"/>
      <c r="KKC35" s="19"/>
      <c r="KKD35" s="19"/>
      <c r="KKE35" s="19"/>
      <c r="KKF35" s="19"/>
      <c r="KKG35" s="19"/>
      <c r="KKH35" s="19"/>
      <c r="KKI35" s="19"/>
      <c r="KKJ35" s="19"/>
      <c r="KKK35" s="19"/>
      <c r="KKL35" s="19"/>
      <c r="KKM35" s="19"/>
      <c r="KKN35" s="19"/>
      <c r="KKO35" s="19"/>
      <c r="KKP35" s="19"/>
      <c r="KKQ35" s="19"/>
      <c r="KKR35" s="19"/>
      <c r="KKS35" s="19"/>
      <c r="KKT35" s="19"/>
      <c r="KKU35" s="19"/>
      <c r="KKV35" s="19"/>
      <c r="KKW35" s="19"/>
      <c r="KKX35" s="19"/>
      <c r="KKY35" s="19"/>
      <c r="KKZ35" s="19"/>
      <c r="KLA35" s="19"/>
      <c r="KLB35" s="19"/>
      <c r="KLC35" s="19"/>
      <c r="KLD35" s="19"/>
      <c r="KLE35" s="19"/>
      <c r="KLF35" s="19"/>
      <c r="KLG35" s="19"/>
      <c r="KLH35" s="19"/>
      <c r="KLI35" s="19"/>
      <c r="KLJ35" s="19"/>
      <c r="KLK35" s="19"/>
      <c r="KLL35" s="19"/>
      <c r="KLM35" s="19"/>
      <c r="KLN35" s="19"/>
      <c r="KLO35" s="19"/>
      <c r="KLP35" s="19"/>
      <c r="KLQ35" s="19"/>
      <c r="KLR35" s="19"/>
      <c r="KLS35" s="19"/>
      <c r="KLT35" s="19"/>
      <c r="KLU35" s="19"/>
      <c r="KLV35" s="19"/>
      <c r="KLW35" s="19"/>
      <c r="KLX35" s="19"/>
      <c r="KLY35" s="19"/>
      <c r="KLZ35" s="19"/>
      <c r="KMA35" s="19"/>
      <c r="KMB35" s="19"/>
      <c r="KMC35" s="19"/>
      <c r="KMD35" s="19"/>
      <c r="KME35" s="19"/>
      <c r="KMF35" s="19"/>
      <c r="KMG35" s="19"/>
      <c r="KMH35" s="19"/>
      <c r="KMI35" s="19"/>
      <c r="KMJ35" s="19"/>
      <c r="KMK35" s="19"/>
      <c r="KML35" s="19"/>
      <c r="KMM35" s="19"/>
      <c r="KMN35" s="19"/>
      <c r="KMO35" s="19"/>
      <c r="KMP35" s="19"/>
      <c r="KMQ35" s="19"/>
      <c r="KMR35" s="19"/>
      <c r="KMS35" s="19"/>
      <c r="KMT35" s="19"/>
      <c r="KMU35" s="19"/>
      <c r="KMV35" s="19"/>
      <c r="KMW35" s="19"/>
      <c r="KMX35" s="19"/>
      <c r="KMY35" s="19"/>
      <c r="KMZ35" s="19"/>
      <c r="KNA35" s="19"/>
      <c r="KNB35" s="19"/>
      <c r="KNC35" s="19"/>
      <c r="KND35" s="19"/>
      <c r="KNE35" s="19"/>
      <c r="KNF35" s="19"/>
      <c r="KNG35" s="19"/>
      <c r="KNH35" s="19"/>
      <c r="KNI35" s="19"/>
      <c r="KNJ35" s="19"/>
      <c r="KNK35" s="19"/>
      <c r="KNL35" s="19"/>
      <c r="KNM35" s="19"/>
      <c r="KNN35" s="19"/>
      <c r="KNO35" s="19"/>
      <c r="KNP35" s="19"/>
      <c r="KNQ35" s="19"/>
      <c r="KNR35" s="19"/>
      <c r="KNS35" s="19"/>
      <c r="KNT35" s="19"/>
      <c r="KNU35" s="19"/>
      <c r="KNV35" s="19"/>
      <c r="KNW35" s="19"/>
      <c r="KNX35" s="19"/>
      <c r="KNY35" s="19"/>
      <c r="KNZ35" s="19"/>
      <c r="KOA35" s="19"/>
      <c r="KOB35" s="19"/>
      <c r="KOC35" s="19"/>
      <c r="KOD35" s="19"/>
      <c r="KOE35" s="19"/>
      <c r="KOF35" s="19"/>
      <c r="KOG35" s="19"/>
      <c r="KOH35" s="19"/>
      <c r="KOI35" s="19"/>
      <c r="KOJ35" s="19"/>
      <c r="KOK35" s="19"/>
      <c r="KOL35" s="19"/>
      <c r="KOM35" s="19"/>
      <c r="KON35" s="19"/>
      <c r="KOO35" s="19"/>
      <c r="KOP35" s="19"/>
      <c r="KOQ35" s="19"/>
      <c r="KOR35" s="19"/>
      <c r="KOS35" s="19"/>
      <c r="KOT35" s="19"/>
      <c r="KOU35" s="19"/>
      <c r="KOV35" s="19"/>
      <c r="KOW35" s="19"/>
      <c r="KOX35" s="19"/>
      <c r="KOY35" s="19"/>
      <c r="KOZ35" s="19"/>
      <c r="KPA35" s="19"/>
      <c r="KPB35" s="19"/>
      <c r="KPC35" s="19"/>
      <c r="KPD35" s="19"/>
      <c r="KPE35" s="19"/>
      <c r="KPF35" s="19"/>
      <c r="KPG35" s="19"/>
      <c r="KPH35" s="19"/>
      <c r="KPI35" s="19"/>
      <c r="KPJ35" s="19"/>
      <c r="KPK35" s="19"/>
      <c r="KPL35" s="19"/>
      <c r="KPM35" s="19"/>
      <c r="KPN35" s="19"/>
      <c r="KPO35" s="19"/>
      <c r="KPP35" s="19"/>
      <c r="KPQ35" s="19"/>
      <c r="KPR35" s="19"/>
      <c r="KPS35" s="19"/>
      <c r="KPT35" s="19"/>
      <c r="KPU35" s="19"/>
      <c r="KPV35" s="19"/>
      <c r="KPW35" s="19"/>
      <c r="KPX35" s="19"/>
      <c r="KPY35" s="19"/>
      <c r="KPZ35" s="19"/>
      <c r="KQA35" s="19"/>
      <c r="KQB35" s="19"/>
      <c r="KQC35" s="19"/>
      <c r="KQD35" s="19"/>
      <c r="KQE35" s="19"/>
      <c r="KQF35" s="19"/>
      <c r="KQG35" s="19"/>
      <c r="KQH35" s="19"/>
      <c r="KQI35" s="19"/>
      <c r="KQJ35" s="19"/>
      <c r="KQK35" s="19"/>
      <c r="KQL35" s="19"/>
      <c r="KQM35" s="19"/>
      <c r="KQN35" s="19"/>
      <c r="KQO35" s="19"/>
      <c r="KQP35" s="19"/>
      <c r="KQQ35" s="19"/>
      <c r="KQR35" s="19"/>
      <c r="KQS35" s="19"/>
      <c r="KQT35" s="19"/>
      <c r="KQU35" s="19"/>
      <c r="KQV35" s="19"/>
      <c r="KQW35" s="19"/>
      <c r="KQX35" s="19"/>
      <c r="KQY35" s="19"/>
      <c r="KQZ35" s="19"/>
      <c r="KRA35" s="19"/>
      <c r="KRB35" s="19"/>
      <c r="KRC35" s="19"/>
      <c r="KRD35" s="19"/>
      <c r="KRE35" s="19"/>
      <c r="KRF35" s="19"/>
      <c r="KRG35" s="19"/>
      <c r="KRH35" s="19"/>
      <c r="KRI35" s="19"/>
      <c r="KRJ35" s="19"/>
      <c r="KRK35" s="19"/>
      <c r="KRL35" s="19"/>
      <c r="KRM35" s="19"/>
      <c r="KRN35" s="19"/>
      <c r="KRO35" s="19"/>
      <c r="KRP35" s="19"/>
      <c r="KRQ35" s="19"/>
      <c r="KRR35" s="19"/>
      <c r="KRS35" s="19"/>
      <c r="KRT35" s="19"/>
      <c r="KRU35" s="19"/>
      <c r="KRV35" s="19"/>
      <c r="KRW35" s="19"/>
      <c r="KRX35" s="19"/>
      <c r="KRY35" s="19"/>
      <c r="KRZ35" s="19"/>
      <c r="KSA35" s="19"/>
      <c r="KSB35" s="19"/>
      <c r="KSC35" s="19"/>
      <c r="KSD35" s="19"/>
      <c r="KSE35" s="19"/>
      <c r="KSF35" s="19"/>
      <c r="KSG35" s="19"/>
      <c r="KSH35" s="19"/>
      <c r="KSI35" s="19"/>
      <c r="KSJ35" s="19"/>
      <c r="KSK35" s="19"/>
      <c r="KSL35" s="19"/>
      <c r="KSM35" s="19"/>
      <c r="KSN35" s="19"/>
      <c r="KSO35" s="19"/>
      <c r="KSP35" s="19"/>
      <c r="KSQ35" s="19"/>
      <c r="KSR35" s="19"/>
      <c r="KSS35" s="19"/>
      <c r="KST35" s="19"/>
      <c r="KSU35" s="19"/>
      <c r="KSV35" s="19"/>
      <c r="KSW35" s="19"/>
      <c r="KSX35" s="19"/>
      <c r="KSY35" s="19"/>
      <c r="KSZ35" s="19"/>
      <c r="KTA35" s="19"/>
      <c r="KTB35" s="19"/>
      <c r="KTC35" s="19"/>
      <c r="KTD35" s="19"/>
      <c r="KTE35" s="19"/>
      <c r="KTF35" s="19"/>
      <c r="KTG35" s="19"/>
      <c r="KTH35" s="19"/>
      <c r="KTI35" s="19"/>
      <c r="KTJ35" s="19"/>
      <c r="KTK35" s="19"/>
      <c r="KTL35" s="19"/>
      <c r="KTM35" s="19"/>
      <c r="KTN35" s="19"/>
      <c r="KTO35" s="19"/>
      <c r="KTP35" s="19"/>
      <c r="KTQ35" s="19"/>
      <c r="KTR35" s="19"/>
      <c r="KTS35" s="19"/>
      <c r="KTT35" s="19"/>
      <c r="KTU35" s="19"/>
      <c r="KTV35" s="19"/>
      <c r="KTW35" s="19"/>
      <c r="KTX35" s="19"/>
      <c r="KTY35" s="19"/>
      <c r="KTZ35" s="19"/>
      <c r="KUA35" s="19"/>
      <c r="KUB35" s="19"/>
      <c r="KUC35" s="19"/>
      <c r="KUD35" s="19"/>
      <c r="KUE35" s="19"/>
      <c r="KUF35" s="19"/>
      <c r="KUG35" s="19"/>
      <c r="KUH35" s="19"/>
      <c r="KUI35" s="19"/>
      <c r="KUJ35" s="19"/>
      <c r="KUK35" s="19"/>
      <c r="KUL35" s="19"/>
      <c r="KUM35" s="19"/>
      <c r="KUN35" s="19"/>
      <c r="KUO35" s="19"/>
      <c r="KUP35" s="19"/>
      <c r="KUQ35" s="19"/>
      <c r="KUR35" s="19"/>
      <c r="KUS35" s="19"/>
      <c r="KUT35" s="19"/>
      <c r="KUU35" s="19"/>
      <c r="KUV35" s="19"/>
      <c r="KUW35" s="19"/>
      <c r="KUX35" s="19"/>
      <c r="KUY35" s="19"/>
      <c r="KUZ35" s="19"/>
      <c r="KVA35" s="19"/>
      <c r="KVB35" s="19"/>
      <c r="KVC35" s="19"/>
      <c r="KVD35" s="19"/>
      <c r="KVE35" s="19"/>
      <c r="KVF35" s="19"/>
      <c r="KVG35" s="19"/>
      <c r="KVH35" s="19"/>
      <c r="KVI35" s="19"/>
      <c r="KVJ35" s="19"/>
      <c r="KVK35" s="19"/>
      <c r="KVL35" s="19"/>
      <c r="KVM35" s="19"/>
      <c r="KVN35" s="19"/>
      <c r="KVO35" s="19"/>
      <c r="KVP35" s="19"/>
      <c r="KVQ35" s="19"/>
      <c r="KVR35" s="19"/>
      <c r="KVS35" s="19"/>
      <c r="KVT35" s="19"/>
      <c r="KVU35" s="19"/>
      <c r="KVV35" s="19"/>
      <c r="KVW35" s="19"/>
      <c r="KVX35" s="19"/>
      <c r="KVY35" s="19"/>
      <c r="KVZ35" s="19"/>
      <c r="KWA35" s="19"/>
      <c r="KWB35" s="19"/>
      <c r="KWC35" s="19"/>
      <c r="KWD35" s="19"/>
      <c r="KWE35" s="19"/>
      <c r="KWF35" s="19"/>
      <c r="KWG35" s="19"/>
      <c r="KWH35" s="19"/>
      <c r="KWI35" s="19"/>
      <c r="KWJ35" s="19"/>
      <c r="KWK35" s="19"/>
      <c r="KWL35" s="19"/>
      <c r="KWM35" s="19"/>
      <c r="KWN35" s="19"/>
      <c r="KWO35" s="19"/>
      <c r="KWP35" s="19"/>
      <c r="KWQ35" s="19"/>
      <c r="KWR35" s="19"/>
      <c r="KWS35" s="19"/>
      <c r="KWT35" s="19"/>
      <c r="KWU35" s="19"/>
      <c r="KWV35" s="19"/>
      <c r="KWW35" s="19"/>
      <c r="KWX35" s="19"/>
      <c r="KWY35" s="19"/>
      <c r="KWZ35" s="19"/>
      <c r="KXA35" s="19"/>
      <c r="KXB35" s="19"/>
      <c r="KXC35" s="19"/>
      <c r="KXD35" s="19"/>
      <c r="KXE35" s="19"/>
      <c r="KXF35" s="19"/>
      <c r="KXG35" s="19"/>
      <c r="KXH35" s="19"/>
      <c r="KXI35" s="19"/>
      <c r="KXJ35" s="19"/>
      <c r="KXK35" s="19"/>
      <c r="KXL35" s="19"/>
      <c r="KXM35" s="19"/>
      <c r="KXN35" s="19"/>
      <c r="KXO35" s="19"/>
      <c r="KXP35" s="19"/>
      <c r="KXQ35" s="19"/>
      <c r="KXR35" s="19"/>
      <c r="KXS35" s="19"/>
      <c r="KXT35" s="19"/>
      <c r="KXU35" s="19"/>
      <c r="KXV35" s="19"/>
      <c r="KXW35" s="19"/>
      <c r="KXX35" s="19"/>
      <c r="KXY35" s="19"/>
      <c r="KXZ35" s="19"/>
      <c r="KYA35" s="19"/>
      <c r="KYB35" s="19"/>
      <c r="KYC35" s="19"/>
      <c r="KYD35" s="19"/>
      <c r="KYE35" s="19"/>
      <c r="KYF35" s="19"/>
      <c r="KYG35" s="19"/>
      <c r="KYH35" s="19"/>
      <c r="KYI35" s="19"/>
      <c r="KYJ35" s="19"/>
      <c r="KYK35" s="19"/>
      <c r="KYL35" s="19"/>
      <c r="KYM35" s="19"/>
      <c r="KYN35" s="19"/>
      <c r="KYO35" s="19"/>
      <c r="KYP35" s="19"/>
      <c r="KYQ35" s="19"/>
      <c r="KYR35" s="19"/>
      <c r="KYS35" s="19"/>
      <c r="KYT35" s="19"/>
      <c r="KYU35" s="19"/>
      <c r="KYV35" s="19"/>
      <c r="KYW35" s="19"/>
      <c r="KYX35" s="19"/>
      <c r="KYY35" s="19"/>
      <c r="KYZ35" s="19"/>
      <c r="KZA35" s="19"/>
      <c r="KZB35" s="19"/>
      <c r="KZC35" s="19"/>
      <c r="KZD35" s="19"/>
      <c r="KZE35" s="19"/>
      <c r="KZF35" s="19"/>
      <c r="KZG35" s="19"/>
      <c r="KZH35" s="19"/>
      <c r="KZI35" s="19"/>
      <c r="KZJ35" s="19"/>
      <c r="KZK35" s="19"/>
      <c r="KZL35" s="19"/>
      <c r="KZM35" s="19"/>
      <c r="KZN35" s="19"/>
      <c r="KZO35" s="19"/>
      <c r="KZP35" s="19"/>
      <c r="KZQ35" s="19"/>
      <c r="KZR35" s="19"/>
      <c r="KZS35" s="19"/>
      <c r="KZT35" s="19"/>
      <c r="KZU35" s="19"/>
      <c r="KZV35" s="19"/>
      <c r="KZW35" s="19"/>
      <c r="KZX35" s="19"/>
      <c r="KZY35" s="19"/>
      <c r="KZZ35" s="19"/>
      <c r="LAA35" s="19"/>
      <c r="LAB35" s="19"/>
      <c r="LAC35" s="19"/>
      <c r="LAD35" s="19"/>
      <c r="LAE35" s="19"/>
      <c r="LAF35" s="19"/>
      <c r="LAG35" s="19"/>
      <c r="LAH35" s="19"/>
      <c r="LAI35" s="19"/>
      <c r="LAJ35" s="19"/>
      <c r="LAK35" s="19"/>
      <c r="LAL35" s="19"/>
      <c r="LAM35" s="19"/>
      <c r="LAN35" s="19"/>
      <c r="LAO35" s="19"/>
      <c r="LAP35" s="19"/>
      <c r="LAQ35" s="19"/>
      <c r="LAR35" s="19"/>
      <c r="LAS35" s="19"/>
      <c r="LAT35" s="19"/>
      <c r="LAU35" s="19"/>
      <c r="LAV35" s="19"/>
      <c r="LAW35" s="19"/>
      <c r="LAX35" s="19"/>
      <c r="LAY35" s="19"/>
      <c r="LAZ35" s="19"/>
      <c r="LBA35" s="19"/>
      <c r="LBB35" s="19"/>
      <c r="LBC35" s="19"/>
      <c r="LBD35" s="19"/>
      <c r="LBE35" s="19"/>
      <c r="LBF35" s="19"/>
      <c r="LBG35" s="19"/>
      <c r="LBH35" s="19"/>
      <c r="LBI35" s="19"/>
      <c r="LBJ35" s="19"/>
      <c r="LBK35" s="19"/>
      <c r="LBL35" s="19"/>
      <c r="LBM35" s="19"/>
      <c r="LBN35" s="19"/>
      <c r="LBO35" s="19"/>
      <c r="LBP35" s="19"/>
      <c r="LBQ35" s="19"/>
      <c r="LBR35" s="19"/>
      <c r="LBS35" s="19"/>
      <c r="LBT35" s="19"/>
      <c r="LBU35" s="19"/>
      <c r="LBV35" s="19"/>
      <c r="LBW35" s="19"/>
      <c r="LBX35" s="19"/>
      <c r="LBY35" s="19"/>
      <c r="LBZ35" s="19"/>
      <c r="LCA35" s="19"/>
      <c r="LCB35" s="19"/>
      <c r="LCC35" s="19"/>
      <c r="LCD35" s="19"/>
      <c r="LCE35" s="19"/>
      <c r="LCF35" s="19"/>
      <c r="LCG35" s="19"/>
      <c r="LCH35" s="19"/>
      <c r="LCI35" s="19"/>
      <c r="LCJ35" s="19"/>
      <c r="LCK35" s="19"/>
      <c r="LCL35" s="19"/>
      <c r="LCM35" s="19"/>
      <c r="LCN35" s="19"/>
      <c r="LCO35" s="19"/>
      <c r="LCP35" s="19"/>
      <c r="LCQ35" s="19"/>
      <c r="LCR35" s="19"/>
      <c r="LCS35" s="19"/>
      <c r="LCT35" s="19"/>
      <c r="LCU35" s="19"/>
      <c r="LCV35" s="19"/>
      <c r="LCW35" s="19"/>
      <c r="LCX35" s="19"/>
      <c r="LCY35" s="19"/>
      <c r="LCZ35" s="19"/>
      <c r="LDA35" s="19"/>
      <c r="LDB35" s="19"/>
      <c r="LDC35" s="19"/>
      <c r="LDD35" s="19"/>
      <c r="LDE35" s="19"/>
      <c r="LDF35" s="19"/>
      <c r="LDG35" s="19"/>
      <c r="LDH35" s="19"/>
      <c r="LDI35" s="19"/>
      <c r="LDJ35" s="19"/>
      <c r="LDK35" s="19"/>
      <c r="LDL35" s="19"/>
      <c r="LDM35" s="19"/>
      <c r="LDN35" s="19"/>
      <c r="LDO35" s="19"/>
      <c r="LDP35" s="19"/>
      <c r="LDQ35" s="19"/>
      <c r="LDR35" s="19"/>
      <c r="LDS35" s="19"/>
      <c r="LDT35" s="19"/>
      <c r="LDU35" s="19"/>
      <c r="LDV35" s="19"/>
      <c r="LDW35" s="19"/>
      <c r="LDX35" s="19"/>
      <c r="LDY35" s="19"/>
      <c r="LDZ35" s="19"/>
      <c r="LEA35" s="19"/>
      <c r="LEB35" s="19"/>
      <c r="LEC35" s="19"/>
      <c r="LED35" s="19"/>
      <c r="LEE35" s="19"/>
      <c r="LEF35" s="19"/>
      <c r="LEG35" s="19"/>
      <c r="LEH35" s="19"/>
      <c r="LEI35" s="19"/>
      <c r="LEJ35" s="19"/>
      <c r="LEK35" s="19"/>
      <c r="LEL35" s="19"/>
      <c r="LEM35" s="19"/>
      <c r="LEN35" s="19"/>
      <c r="LEO35" s="19"/>
      <c r="LEP35" s="19"/>
      <c r="LEQ35" s="19"/>
      <c r="LER35" s="19"/>
      <c r="LES35" s="19"/>
      <c r="LET35" s="19"/>
      <c r="LEU35" s="19"/>
      <c r="LEV35" s="19"/>
      <c r="LEW35" s="19"/>
      <c r="LEX35" s="19"/>
      <c r="LEY35" s="19"/>
      <c r="LEZ35" s="19"/>
      <c r="LFA35" s="19"/>
      <c r="LFB35" s="19"/>
      <c r="LFC35" s="19"/>
      <c r="LFD35" s="19"/>
      <c r="LFE35" s="19"/>
      <c r="LFF35" s="19"/>
      <c r="LFG35" s="19"/>
      <c r="LFH35" s="19"/>
      <c r="LFI35" s="19"/>
      <c r="LFJ35" s="19"/>
      <c r="LFK35" s="19"/>
      <c r="LFL35" s="19"/>
      <c r="LFM35" s="19"/>
      <c r="LFN35" s="19"/>
      <c r="LFO35" s="19"/>
      <c r="LFP35" s="19"/>
      <c r="LFQ35" s="19"/>
      <c r="LFR35" s="19"/>
      <c r="LFS35" s="19"/>
      <c r="LFT35" s="19"/>
      <c r="LFU35" s="19"/>
      <c r="LFV35" s="19"/>
      <c r="LFW35" s="19"/>
      <c r="LFX35" s="19"/>
      <c r="LFY35" s="19"/>
      <c r="LFZ35" s="19"/>
      <c r="LGA35" s="19"/>
      <c r="LGB35" s="19"/>
      <c r="LGC35" s="19"/>
      <c r="LGD35" s="19"/>
      <c r="LGE35" s="19"/>
      <c r="LGF35" s="19"/>
      <c r="LGG35" s="19"/>
      <c r="LGH35" s="19"/>
      <c r="LGI35" s="19"/>
      <c r="LGJ35" s="19"/>
      <c r="LGK35" s="19"/>
      <c r="LGL35" s="19"/>
      <c r="LGM35" s="19"/>
      <c r="LGN35" s="19"/>
      <c r="LGO35" s="19"/>
      <c r="LGP35" s="19"/>
      <c r="LGQ35" s="19"/>
      <c r="LGR35" s="19"/>
      <c r="LGS35" s="19"/>
      <c r="LGT35" s="19"/>
      <c r="LGU35" s="19"/>
      <c r="LGV35" s="19"/>
      <c r="LGW35" s="19"/>
      <c r="LGX35" s="19"/>
      <c r="LGY35" s="19"/>
      <c r="LGZ35" s="19"/>
      <c r="LHA35" s="19"/>
      <c r="LHB35" s="19"/>
      <c r="LHC35" s="19"/>
      <c r="LHD35" s="19"/>
      <c r="LHE35" s="19"/>
      <c r="LHF35" s="19"/>
      <c r="LHG35" s="19"/>
      <c r="LHH35" s="19"/>
      <c r="LHI35" s="19"/>
      <c r="LHJ35" s="19"/>
      <c r="LHK35" s="19"/>
      <c r="LHL35" s="19"/>
      <c r="LHM35" s="19"/>
      <c r="LHN35" s="19"/>
      <c r="LHO35" s="19"/>
      <c r="LHP35" s="19"/>
      <c r="LHQ35" s="19"/>
      <c r="LHR35" s="19"/>
      <c r="LHS35" s="19"/>
      <c r="LHT35" s="19"/>
      <c r="LHU35" s="19"/>
      <c r="LHV35" s="19"/>
      <c r="LHW35" s="19"/>
      <c r="LHX35" s="19"/>
      <c r="LHY35" s="19"/>
      <c r="LHZ35" s="19"/>
      <c r="LIA35" s="19"/>
      <c r="LIB35" s="19"/>
      <c r="LIC35" s="19"/>
      <c r="LID35" s="19"/>
      <c r="LIE35" s="19"/>
      <c r="LIF35" s="19"/>
      <c r="LIG35" s="19"/>
      <c r="LIH35" s="19"/>
      <c r="LII35" s="19"/>
      <c r="LIJ35" s="19"/>
      <c r="LIK35" s="19"/>
      <c r="LIL35" s="19"/>
      <c r="LIM35" s="19"/>
      <c r="LIN35" s="19"/>
      <c r="LIO35" s="19"/>
      <c r="LIP35" s="19"/>
      <c r="LIQ35" s="19"/>
      <c r="LIR35" s="19"/>
      <c r="LIS35" s="19"/>
      <c r="LIT35" s="19"/>
      <c r="LIU35" s="19"/>
      <c r="LIV35" s="19"/>
      <c r="LIW35" s="19"/>
      <c r="LIX35" s="19"/>
      <c r="LIY35" s="19"/>
      <c r="LIZ35" s="19"/>
      <c r="LJA35" s="19"/>
      <c r="LJB35" s="19"/>
      <c r="LJC35" s="19"/>
      <c r="LJD35" s="19"/>
      <c r="LJE35" s="19"/>
      <c r="LJF35" s="19"/>
      <c r="LJG35" s="19"/>
      <c r="LJH35" s="19"/>
      <c r="LJI35" s="19"/>
      <c r="LJJ35" s="19"/>
      <c r="LJK35" s="19"/>
      <c r="LJL35" s="19"/>
      <c r="LJM35" s="19"/>
      <c r="LJN35" s="19"/>
      <c r="LJO35" s="19"/>
      <c r="LJP35" s="19"/>
      <c r="LJQ35" s="19"/>
      <c r="LJR35" s="19"/>
      <c r="LJS35" s="19"/>
      <c r="LJT35" s="19"/>
      <c r="LJU35" s="19"/>
      <c r="LJV35" s="19"/>
      <c r="LJW35" s="19"/>
      <c r="LJX35" s="19"/>
      <c r="LJY35" s="19"/>
      <c r="LJZ35" s="19"/>
      <c r="LKA35" s="19"/>
      <c r="LKB35" s="19"/>
      <c r="LKC35" s="19"/>
      <c r="LKD35" s="19"/>
      <c r="LKE35" s="19"/>
      <c r="LKF35" s="19"/>
      <c r="LKG35" s="19"/>
      <c r="LKH35" s="19"/>
      <c r="LKI35" s="19"/>
      <c r="LKJ35" s="19"/>
      <c r="LKK35" s="19"/>
      <c r="LKL35" s="19"/>
      <c r="LKM35" s="19"/>
      <c r="LKN35" s="19"/>
      <c r="LKO35" s="19"/>
      <c r="LKP35" s="19"/>
      <c r="LKQ35" s="19"/>
      <c r="LKR35" s="19"/>
      <c r="LKS35" s="19"/>
      <c r="LKT35" s="19"/>
      <c r="LKU35" s="19"/>
      <c r="LKV35" s="19"/>
      <c r="LKW35" s="19"/>
      <c r="LKX35" s="19"/>
      <c r="LKY35" s="19"/>
      <c r="LKZ35" s="19"/>
      <c r="LLA35" s="19"/>
      <c r="LLB35" s="19"/>
      <c r="LLC35" s="19"/>
      <c r="LLD35" s="19"/>
      <c r="LLE35" s="19"/>
      <c r="LLF35" s="19"/>
      <c r="LLG35" s="19"/>
      <c r="LLH35" s="19"/>
      <c r="LLI35" s="19"/>
      <c r="LLJ35" s="19"/>
      <c r="LLK35" s="19"/>
      <c r="LLL35" s="19"/>
      <c r="LLM35" s="19"/>
      <c r="LLN35" s="19"/>
      <c r="LLO35" s="19"/>
      <c r="LLP35" s="19"/>
      <c r="LLQ35" s="19"/>
      <c r="LLR35" s="19"/>
      <c r="LLS35" s="19"/>
      <c r="LLT35" s="19"/>
      <c r="LLU35" s="19"/>
      <c r="LLV35" s="19"/>
      <c r="LLW35" s="19"/>
      <c r="LLX35" s="19"/>
      <c r="LLY35" s="19"/>
      <c r="LLZ35" s="19"/>
      <c r="LMA35" s="19"/>
      <c r="LMB35" s="19"/>
      <c r="LMC35" s="19"/>
      <c r="LMD35" s="19"/>
      <c r="LME35" s="19"/>
      <c r="LMF35" s="19"/>
      <c r="LMG35" s="19"/>
      <c r="LMH35" s="19"/>
      <c r="LMI35" s="19"/>
      <c r="LMJ35" s="19"/>
      <c r="LMK35" s="19"/>
      <c r="LML35" s="19"/>
      <c r="LMM35" s="19"/>
      <c r="LMN35" s="19"/>
      <c r="LMO35" s="19"/>
      <c r="LMP35" s="19"/>
      <c r="LMQ35" s="19"/>
      <c r="LMR35" s="19"/>
      <c r="LMS35" s="19"/>
      <c r="LMT35" s="19"/>
      <c r="LMU35" s="19"/>
      <c r="LMV35" s="19"/>
      <c r="LMW35" s="19"/>
      <c r="LMX35" s="19"/>
      <c r="LMY35" s="19"/>
      <c r="LMZ35" s="19"/>
      <c r="LNA35" s="19"/>
      <c r="LNB35" s="19"/>
      <c r="LNC35" s="19"/>
      <c r="LND35" s="19"/>
      <c r="LNE35" s="19"/>
      <c r="LNF35" s="19"/>
      <c r="LNG35" s="19"/>
      <c r="LNH35" s="19"/>
      <c r="LNI35" s="19"/>
      <c r="LNJ35" s="19"/>
      <c r="LNK35" s="19"/>
      <c r="LNL35" s="19"/>
      <c r="LNM35" s="19"/>
      <c r="LNN35" s="19"/>
      <c r="LNO35" s="19"/>
      <c r="LNP35" s="19"/>
      <c r="LNQ35" s="19"/>
      <c r="LNR35" s="19"/>
      <c r="LNS35" s="19"/>
      <c r="LNT35" s="19"/>
      <c r="LNU35" s="19"/>
      <c r="LNV35" s="19"/>
      <c r="LNW35" s="19"/>
      <c r="LNX35" s="19"/>
      <c r="LNY35" s="19"/>
      <c r="LNZ35" s="19"/>
      <c r="LOA35" s="19"/>
      <c r="LOB35" s="19"/>
      <c r="LOC35" s="19"/>
      <c r="LOD35" s="19"/>
      <c r="LOE35" s="19"/>
      <c r="LOF35" s="19"/>
      <c r="LOG35" s="19"/>
      <c r="LOH35" s="19"/>
      <c r="LOI35" s="19"/>
      <c r="LOJ35" s="19"/>
      <c r="LOK35" s="19"/>
      <c r="LOL35" s="19"/>
      <c r="LOM35" s="19"/>
      <c r="LON35" s="19"/>
      <c r="LOO35" s="19"/>
      <c r="LOP35" s="19"/>
      <c r="LOQ35" s="19"/>
      <c r="LOR35" s="19"/>
      <c r="LOS35" s="19"/>
      <c r="LOT35" s="19"/>
      <c r="LOU35" s="19"/>
      <c r="LOV35" s="19"/>
      <c r="LOW35" s="19"/>
      <c r="LOX35" s="19"/>
      <c r="LOY35" s="19"/>
      <c r="LOZ35" s="19"/>
      <c r="LPA35" s="19"/>
      <c r="LPB35" s="19"/>
      <c r="LPC35" s="19"/>
      <c r="LPD35" s="19"/>
      <c r="LPE35" s="19"/>
      <c r="LPF35" s="19"/>
      <c r="LPG35" s="19"/>
      <c r="LPH35" s="19"/>
      <c r="LPI35" s="19"/>
      <c r="LPJ35" s="19"/>
      <c r="LPK35" s="19"/>
      <c r="LPL35" s="19"/>
      <c r="LPM35" s="19"/>
      <c r="LPN35" s="19"/>
      <c r="LPO35" s="19"/>
      <c r="LPP35" s="19"/>
      <c r="LPQ35" s="19"/>
      <c r="LPR35" s="19"/>
      <c r="LPS35" s="19"/>
      <c r="LPT35" s="19"/>
      <c r="LPU35" s="19"/>
      <c r="LPV35" s="19"/>
      <c r="LPW35" s="19"/>
      <c r="LPX35" s="19"/>
      <c r="LPY35" s="19"/>
      <c r="LPZ35" s="19"/>
      <c r="LQA35" s="19"/>
      <c r="LQB35" s="19"/>
      <c r="LQC35" s="19"/>
      <c r="LQD35" s="19"/>
      <c r="LQE35" s="19"/>
      <c r="LQF35" s="19"/>
      <c r="LQG35" s="19"/>
      <c r="LQH35" s="19"/>
      <c r="LQI35" s="19"/>
      <c r="LQJ35" s="19"/>
      <c r="LQK35" s="19"/>
      <c r="LQL35" s="19"/>
      <c r="LQM35" s="19"/>
      <c r="LQN35" s="19"/>
      <c r="LQO35" s="19"/>
      <c r="LQP35" s="19"/>
      <c r="LQQ35" s="19"/>
      <c r="LQR35" s="19"/>
      <c r="LQS35" s="19"/>
      <c r="LQT35" s="19"/>
      <c r="LQU35" s="19"/>
      <c r="LQV35" s="19"/>
      <c r="LQW35" s="19"/>
      <c r="LQX35" s="19"/>
      <c r="LQY35" s="19"/>
      <c r="LQZ35" s="19"/>
      <c r="LRA35" s="19"/>
      <c r="LRB35" s="19"/>
      <c r="LRC35" s="19"/>
      <c r="LRD35" s="19"/>
      <c r="LRE35" s="19"/>
      <c r="LRF35" s="19"/>
      <c r="LRG35" s="19"/>
      <c r="LRH35" s="19"/>
      <c r="LRI35" s="19"/>
      <c r="LRJ35" s="19"/>
      <c r="LRK35" s="19"/>
      <c r="LRL35" s="19"/>
      <c r="LRM35" s="19"/>
      <c r="LRN35" s="19"/>
      <c r="LRO35" s="19"/>
      <c r="LRP35" s="19"/>
      <c r="LRQ35" s="19"/>
      <c r="LRR35" s="19"/>
      <c r="LRS35" s="19"/>
      <c r="LRT35" s="19"/>
      <c r="LRU35" s="19"/>
      <c r="LRV35" s="19"/>
      <c r="LRW35" s="19"/>
      <c r="LRX35" s="19"/>
      <c r="LRY35" s="19"/>
      <c r="LRZ35" s="19"/>
      <c r="LSA35" s="19"/>
      <c r="LSB35" s="19"/>
      <c r="LSC35" s="19"/>
      <c r="LSD35" s="19"/>
      <c r="LSE35" s="19"/>
      <c r="LSF35" s="19"/>
      <c r="LSG35" s="19"/>
      <c r="LSH35" s="19"/>
      <c r="LSI35" s="19"/>
      <c r="LSJ35" s="19"/>
      <c r="LSK35" s="19"/>
      <c r="LSL35" s="19"/>
      <c r="LSM35" s="19"/>
      <c r="LSN35" s="19"/>
      <c r="LSO35" s="19"/>
      <c r="LSP35" s="19"/>
      <c r="LSQ35" s="19"/>
      <c r="LSR35" s="19"/>
      <c r="LSS35" s="19"/>
      <c r="LST35" s="19"/>
      <c r="LSU35" s="19"/>
      <c r="LSV35" s="19"/>
      <c r="LSW35" s="19"/>
      <c r="LSX35" s="19"/>
      <c r="LSY35" s="19"/>
      <c r="LSZ35" s="19"/>
      <c r="LTA35" s="19"/>
      <c r="LTB35" s="19"/>
      <c r="LTC35" s="19"/>
      <c r="LTD35" s="19"/>
      <c r="LTE35" s="19"/>
      <c r="LTF35" s="19"/>
      <c r="LTG35" s="19"/>
      <c r="LTH35" s="19"/>
      <c r="LTI35" s="19"/>
      <c r="LTJ35" s="19"/>
      <c r="LTK35" s="19"/>
      <c r="LTL35" s="19"/>
      <c r="LTM35" s="19"/>
      <c r="LTN35" s="19"/>
      <c r="LTO35" s="19"/>
      <c r="LTP35" s="19"/>
      <c r="LTQ35" s="19"/>
      <c r="LTR35" s="19"/>
      <c r="LTS35" s="19"/>
      <c r="LTT35" s="19"/>
      <c r="LTU35" s="19"/>
      <c r="LTV35" s="19"/>
      <c r="LTW35" s="19"/>
      <c r="LTX35" s="19"/>
      <c r="LTY35" s="19"/>
      <c r="LTZ35" s="19"/>
      <c r="LUA35" s="19"/>
      <c r="LUB35" s="19"/>
      <c r="LUC35" s="19"/>
      <c r="LUD35" s="19"/>
      <c r="LUE35" s="19"/>
      <c r="LUF35" s="19"/>
      <c r="LUG35" s="19"/>
      <c r="LUH35" s="19"/>
      <c r="LUI35" s="19"/>
      <c r="LUJ35" s="19"/>
      <c r="LUK35" s="19"/>
      <c r="LUL35" s="19"/>
      <c r="LUM35" s="19"/>
      <c r="LUN35" s="19"/>
      <c r="LUO35" s="19"/>
      <c r="LUP35" s="19"/>
      <c r="LUQ35" s="19"/>
      <c r="LUR35" s="19"/>
      <c r="LUS35" s="19"/>
      <c r="LUT35" s="19"/>
      <c r="LUU35" s="19"/>
      <c r="LUV35" s="19"/>
      <c r="LUW35" s="19"/>
      <c r="LUX35" s="19"/>
      <c r="LUY35" s="19"/>
      <c r="LUZ35" s="19"/>
      <c r="LVA35" s="19"/>
      <c r="LVB35" s="19"/>
      <c r="LVC35" s="19"/>
      <c r="LVD35" s="19"/>
      <c r="LVE35" s="19"/>
      <c r="LVF35" s="19"/>
      <c r="LVG35" s="19"/>
      <c r="LVH35" s="19"/>
      <c r="LVI35" s="19"/>
      <c r="LVJ35" s="19"/>
      <c r="LVK35" s="19"/>
      <c r="LVL35" s="19"/>
      <c r="LVM35" s="19"/>
      <c r="LVN35" s="19"/>
      <c r="LVO35" s="19"/>
      <c r="LVP35" s="19"/>
      <c r="LVQ35" s="19"/>
      <c r="LVR35" s="19"/>
      <c r="LVS35" s="19"/>
      <c r="LVT35" s="19"/>
      <c r="LVU35" s="19"/>
      <c r="LVV35" s="19"/>
      <c r="LVW35" s="19"/>
      <c r="LVX35" s="19"/>
      <c r="LVY35" s="19"/>
      <c r="LVZ35" s="19"/>
      <c r="LWA35" s="19"/>
      <c r="LWB35" s="19"/>
      <c r="LWC35" s="19"/>
      <c r="LWD35" s="19"/>
      <c r="LWE35" s="19"/>
      <c r="LWF35" s="19"/>
      <c r="LWG35" s="19"/>
      <c r="LWH35" s="19"/>
      <c r="LWI35" s="19"/>
      <c r="LWJ35" s="19"/>
      <c r="LWK35" s="19"/>
      <c r="LWL35" s="19"/>
      <c r="LWM35" s="19"/>
      <c r="LWN35" s="19"/>
      <c r="LWO35" s="19"/>
      <c r="LWP35" s="19"/>
      <c r="LWQ35" s="19"/>
      <c r="LWR35" s="19"/>
      <c r="LWS35" s="19"/>
      <c r="LWT35" s="19"/>
      <c r="LWU35" s="19"/>
      <c r="LWV35" s="19"/>
      <c r="LWW35" s="19"/>
      <c r="LWX35" s="19"/>
      <c r="LWY35" s="19"/>
      <c r="LWZ35" s="19"/>
      <c r="LXA35" s="19"/>
      <c r="LXB35" s="19"/>
      <c r="LXC35" s="19"/>
      <c r="LXD35" s="19"/>
      <c r="LXE35" s="19"/>
      <c r="LXF35" s="19"/>
      <c r="LXG35" s="19"/>
      <c r="LXH35" s="19"/>
      <c r="LXI35" s="19"/>
      <c r="LXJ35" s="19"/>
      <c r="LXK35" s="19"/>
      <c r="LXL35" s="19"/>
      <c r="LXM35" s="19"/>
      <c r="LXN35" s="19"/>
      <c r="LXO35" s="19"/>
      <c r="LXP35" s="19"/>
      <c r="LXQ35" s="19"/>
      <c r="LXR35" s="19"/>
      <c r="LXS35" s="19"/>
      <c r="LXT35" s="19"/>
      <c r="LXU35" s="19"/>
      <c r="LXV35" s="19"/>
      <c r="LXW35" s="19"/>
      <c r="LXX35" s="19"/>
      <c r="LXY35" s="19"/>
      <c r="LXZ35" s="19"/>
      <c r="LYA35" s="19"/>
      <c r="LYB35" s="19"/>
      <c r="LYC35" s="19"/>
      <c r="LYD35" s="19"/>
      <c r="LYE35" s="19"/>
      <c r="LYF35" s="19"/>
      <c r="LYG35" s="19"/>
      <c r="LYH35" s="19"/>
      <c r="LYI35" s="19"/>
      <c r="LYJ35" s="19"/>
      <c r="LYK35" s="19"/>
      <c r="LYL35" s="19"/>
      <c r="LYM35" s="19"/>
      <c r="LYN35" s="19"/>
      <c r="LYO35" s="19"/>
      <c r="LYP35" s="19"/>
      <c r="LYQ35" s="19"/>
      <c r="LYR35" s="19"/>
      <c r="LYS35" s="19"/>
      <c r="LYT35" s="19"/>
      <c r="LYU35" s="19"/>
      <c r="LYV35" s="19"/>
      <c r="LYW35" s="19"/>
      <c r="LYX35" s="19"/>
      <c r="LYY35" s="19"/>
      <c r="LYZ35" s="19"/>
      <c r="LZA35" s="19"/>
      <c r="LZB35" s="19"/>
      <c r="LZC35" s="19"/>
      <c r="LZD35" s="19"/>
      <c r="LZE35" s="19"/>
      <c r="LZF35" s="19"/>
      <c r="LZG35" s="19"/>
      <c r="LZH35" s="19"/>
      <c r="LZI35" s="19"/>
      <c r="LZJ35" s="19"/>
      <c r="LZK35" s="19"/>
      <c r="LZL35" s="19"/>
      <c r="LZM35" s="19"/>
      <c r="LZN35" s="19"/>
      <c r="LZO35" s="19"/>
      <c r="LZP35" s="19"/>
      <c r="LZQ35" s="19"/>
      <c r="LZR35" s="19"/>
      <c r="LZS35" s="19"/>
      <c r="LZT35" s="19"/>
      <c r="LZU35" s="19"/>
      <c r="LZV35" s="19"/>
      <c r="LZW35" s="19"/>
      <c r="LZX35" s="19"/>
      <c r="LZY35" s="19"/>
      <c r="LZZ35" s="19"/>
      <c r="MAA35" s="19"/>
      <c r="MAB35" s="19"/>
      <c r="MAC35" s="19"/>
      <c r="MAD35" s="19"/>
      <c r="MAE35" s="19"/>
      <c r="MAF35" s="19"/>
      <c r="MAG35" s="19"/>
      <c r="MAH35" s="19"/>
      <c r="MAI35" s="19"/>
      <c r="MAJ35" s="19"/>
      <c r="MAK35" s="19"/>
      <c r="MAL35" s="19"/>
      <c r="MAM35" s="19"/>
      <c r="MAN35" s="19"/>
      <c r="MAO35" s="19"/>
      <c r="MAP35" s="19"/>
      <c r="MAQ35" s="19"/>
      <c r="MAR35" s="19"/>
      <c r="MAS35" s="19"/>
      <c r="MAT35" s="19"/>
      <c r="MAU35" s="19"/>
      <c r="MAV35" s="19"/>
      <c r="MAW35" s="19"/>
      <c r="MAX35" s="19"/>
      <c r="MAY35" s="19"/>
      <c r="MAZ35" s="19"/>
      <c r="MBA35" s="19"/>
      <c r="MBB35" s="19"/>
      <c r="MBC35" s="19"/>
      <c r="MBD35" s="19"/>
      <c r="MBE35" s="19"/>
      <c r="MBF35" s="19"/>
      <c r="MBG35" s="19"/>
      <c r="MBH35" s="19"/>
      <c r="MBI35" s="19"/>
      <c r="MBJ35" s="19"/>
      <c r="MBK35" s="19"/>
      <c r="MBL35" s="19"/>
      <c r="MBM35" s="19"/>
      <c r="MBN35" s="19"/>
      <c r="MBO35" s="19"/>
      <c r="MBP35" s="19"/>
      <c r="MBQ35" s="19"/>
      <c r="MBR35" s="19"/>
      <c r="MBS35" s="19"/>
      <c r="MBT35" s="19"/>
      <c r="MBU35" s="19"/>
      <c r="MBV35" s="19"/>
      <c r="MBW35" s="19"/>
      <c r="MBX35" s="19"/>
      <c r="MBY35" s="19"/>
      <c r="MBZ35" s="19"/>
      <c r="MCA35" s="19"/>
      <c r="MCB35" s="19"/>
      <c r="MCC35" s="19"/>
      <c r="MCD35" s="19"/>
      <c r="MCE35" s="19"/>
      <c r="MCF35" s="19"/>
      <c r="MCG35" s="19"/>
      <c r="MCH35" s="19"/>
      <c r="MCI35" s="19"/>
      <c r="MCJ35" s="19"/>
      <c r="MCK35" s="19"/>
      <c r="MCL35" s="19"/>
      <c r="MCM35" s="19"/>
      <c r="MCN35" s="19"/>
      <c r="MCO35" s="19"/>
      <c r="MCP35" s="19"/>
      <c r="MCQ35" s="19"/>
      <c r="MCR35" s="19"/>
      <c r="MCS35" s="19"/>
      <c r="MCT35" s="19"/>
      <c r="MCU35" s="19"/>
      <c r="MCV35" s="19"/>
      <c r="MCW35" s="19"/>
      <c r="MCX35" s="19"/>
      <c r="MCY35" s="19"/>
      <c r="MCZ35" s="19"/>
      <c r="MDA35" s="19"/>
      <c r="MDB35" s="19"/>
      <c r="MDC35" s="19"/>
      <c r="MDD35" s="19"/>
      <c r="MDE35" s="19"/>
      <c r="MDF35" s="19"/>
      <c r="MDG35" s="19"/>
      <c r="MDH35" s="19"/>
      <c r="MDI35" s="19"/>
      <c r="MDJ35" s="19"/>
      <c r="MDK35" s="19"/>
      <c r="MDL35" s="19"/>
      <c r="MDM35" s="19"/>
      <c r="MDN35" s="19"/>
      <c r="MDO35" s="19"/>
      <c r="MDP35" s="19"/>
      <c r="MDQ35" s="19"/>
      <c r="MDR35" s="19"/>
      <c r="MDS35" s="19"/>
      <c r="MDT35" s="19"/>
      <c r="MDU35" s="19"/>
      <c r="MDV35" s="19"/>
      <c r="MDW35" s="19"/>
      <c r="MDX35" s="19"/>
      <c r="MDY35" s="19"/>
      <c r="MDZ35" s="19"/>
      <c r="MEA35" s="19"/>
      <c r="MEB35" s="19"/>
      <c r="MEC35" s="19"/>
      <c r="MED35" s="19"/>
      <c r="MEE35" s="19"/>
      <c r="MEF35" s="19"/>
      <c r="MEG35" s="19"/>
      <c r="MEH35" s="19"/>
      <c r="MEI35" s="19"/>
      <c r="MEJ35" s="19"/>
      <c r="MEK35" s="19"/>
      <c r="MEL35" s="19"/>
      <c r="MEM35" s="19"/>
      <c r="MEN35" s="19"/>
      <c r="MEO35" s="19"/>
      <c r="MEP35" s="19"/>
      <c r="MEQ35" s="19"/>
      <c r="MER35" s="19"/>
      <c r="MES35" s="19"/>
      <c r="MET35" s="19"/>
      <c r="MEU35" s="19"/>
      <c r="MEV35" s="19"/>
      <c r="MEW35" s="19"/>
      <c r="MEX35" s="19"/>
      <c r="MEY35" s="19"/>
      <c r="MEZ35" s="19"/>
      <c r="MFA35" s="19"/>
      <c r="MFB35" s="19"/>
      <c r="MFC35" s="19"/>
      <c r="MFD35" s="19"/>
      <c r="MFE35" s="19"/>
      <c r="MFF35" s="19"/>
      <c r="MFG35" s="19"/>
      <c r="MFH35" s="19"/>
      <c r="MFI35" s="19"/>
      <c r="MFJ35" s="19"/>
      <c r="MFK35" s="19"/>
      <c r="MFL35" s="19"/>
      <c r="MFM35" s="19"/>
      <c r="MFN35" s="19"/>
      <c r="MFO35" s="19"/>
      <c r="MFP35" s="19"/>
      <c r="MFQ35" s="19"/>
      <c r="MFR35" s="19"/>
      <c r="MFS35" s="19"/>
      <c r="MFT35" s="19"/>
      <c r="MFU35" s="19"/>
      <c r="MFV35" s="19"/>
      <c r="MFW35" s="19"/>
      <c r="MFX35" s="19"/>
      <c r="MFY35" s="19"/>
      <c r="MFZ35" s="19"/>
      <c r="MGA35" s="19"/>
      <c r="MGB35" s="19"/>
      <c r="MGC35" s="19"/>
      <c r="MGD35" s="19"/>
      <c r="MGE35" s="19"/>
      <c r="MGF35" s="19"/>
      <c r="MGG35" s="19"/>
      <c r="MGH35" s="19"/>
      <c r="MGI35" s="19"/>
      <c r="MGJ35" s="19"/>
      <c r="MGK35" s="19"/>
      <c r="MGL35" s="19"/>
      <c r="MGM35" s="19"/>
      <c r="MGN35" s="19"/>
      <c r="MGO35" s="19"/>
      <c r="MGP35" s="19"/>
      <c r="MGQ35" s="19"/>
      <c r="MGR35" s="19"/>
      <c r="MGS35" s="19"/>
      <c r="MGT35" s="19"/>
      <c r="MGU35" s="19"/>
      <c r="MGV35" s="19"/>
      <c r="MGW35" s="19"/>
      <c r="MGX35" s="19"/>
      <c r="MGY35" s="19"/>
      <c r="MGZ35" s="19"/>
      <c r="MHA35" s="19"/>
      <c r="MHB35" s="19"/>
      <c r="MHC35" s="19"/>
      <c r="MHD35" s="19"/>
      <c r="MHE35" s="19"/>
      <c r="MHF35" s="19"/>
      <c r="MHG35" s="19"/>
      <c r="MHH35" s="19"/>
      <c r="MHI35" s="19"/>
      <c r="MHJ35" s="19"/>
      <c r="MHK35" s="19"/>
      <c r="MHL35" s="19"/>
      <c r="MHM35" s="19"/>
      <c r="MHN35" s="19"/>
      <c r="MHO35" s="19"/>
      <c r="MHP35" s="19"/>
      <c r="MHQ35" s="19"/>
      <c r="MHR35" s="19"/>
      <c r="MHS35" s="19"/>
      <c r="MHT35" s="19"/>
      <c r="MHU35" s="19"/>
      <c r="MHV35" s="19"/>
      <c r="MHW35" s="19"/>
      <c r="MHX35" s="19"/>
      <c r="MHY35" s="19"/>
      <c r="MHZ35" s="19"/>
      <c r="MIA35" s="19"/>
      <c r="MIB35" s="19"/>
      <c r="MIC35" s="19"/>
      <c r="MID35" s="19"/>
      <c r="MIE35" s="19"/>
      <c r="MIF35" s="19"/>
      <c r="MIG35" s="19"/>
      <c r="MIH35" s="19"/>
      <c r="MII35" s="19"/>
      <c r="MIJ35" s="19"/>
      <c r="MIK35" s="19"/>
      <c r="MIL35" s="19"/>
      <c r="MIM35" s="19"/>
      <c r="MIN35" s="19"/>
      <c r="MIO35" s="19"/>
      <c r="MIP35" s="19"/>
      <c r="MIQ35" s="19"/>
      <c r="MIR35" s="19"/>
      <c r="MIS35" s="19"/>
      <c r="MIT35" s="19"/>
      <c r="MIU35" s="19"/>
      <c r="MIV35" s="19"/>
      <c r="MIW35" s="19"/>
      <c r="MIX35" s="19"/>
      <c r="MIY35" s="19"/>
      <c r="MIZ35" s="19"/>
      <c r="MJA35" s="19"/>
      <c r="MJB35" s="19"/>
      <c r="MJC35" s="19"/>
      <c r="MJD35" s="19"/>
      <c r="MJE35" s="19"/>
      <c r="MJF35" s="19"/>
      <c r="MJG35" s="19"/>
      <c r="MJH35" s="19"/>
      <c r="MJI35" s="19"/>
      <c r="MJJ35" s="19"/>
      <c r="MJK35" s="19"/>
      <c r="MJL35" s="19"/>
      <c r="MJM35" s="19"/>
      <c r="MJN35" s="19"/>
      <c r="MJO35" s="19"/>
      <c r="MJP35" s="19"/>
      <c r="MJQ35" s="19"/>
      <c r="MJR35" s="19"/>
      <c r="MJS35" s="19"/>
      <c r="MJT35" s="19"/>
      <c r="MJU35" s="19"/>
      <c r="MJV35" s="19"/>
      <c r="MJW35" s="19"/>
      <c r="MJX35" s="19"/>
      <c r="MJY35" s="19"/>
      <c r="MJZ35" s="19"/>
      <c r="MKA35" s="19"/>
      <c r="MKB35" s="19"/>
      <c r="MKC35" s="19"/>
      <c r="MKD35" s="19"/>
      <c r="MKE35" s="19"/>
      <c r="MKF35" s="19"/>
      <c r="MKG35" s="19"/>
      <c r="MKH35" s="19"/>
      <c r="MKI35" s="19"/>
      <c r="MKJ35" s="19"/>
      <c r="MKK35" s="19"/>
      <c r="MKL35" s="19"/>
      <c r="MKM35" s="19"/>
      <c r="MKN35" s="19"/>
      <c r="MKO35" s="19"/>
      <c r="MKP35" s="19"/>
      <c r="MKQ35" s="19"/>
      <c r="MKR35" s="19"/>
      <c r="MKS35" s="19"/>
      <c r="MKT35" s="19"/>
      <c r="MKU35" s="19"/>
      <c r="MKV35" s="19"/>
      <c r="MKW35" s="19"/>
      <c r="MKX35" s="19"/>
      <c r="MKY35" s="19"/>
      <c r="MKZ35" s="19"/>
      <c r="MLA35" s="19"/>
      <c r="MLB35" s="19"/>
      <c r="MLC35" s="19"/>
      <c r="MLD35" s="19"/>
      <c r="MLE35" s="19"/>
      <c r="MLF35" s="19"/>
      <c r="MLG35" s="19"/>
      <c r="MLH35" s="19"/>
      <c r="MLI35" s="19"/>
      <c r="MLJ35" s="19"/>
      <c r="MLK35" s="19"/>
      <c r="MLL35" s="19"/>
      <c r="MLM35" s="19"/>
      <c r="MLN35" s="19"/>
      <c r="MLO35" s="19"/>
      <c r="MLP35" s="19"/>
      <c r="MLQ35" s="19"/>
      <c r="MLR35" s="19"/>
      <c r="MLS35" s="19"/>
      <c r="MLT35" s="19"/>
      <c r="MLU35" s="19"/>
      <c r="MLV35" s="19"/>
      <c r="MLW35" s="19"/>
      <c r="MLX35" s="19"/>
      <c r="MLY35" s="19"/>
      <c r="MLZ35" s="19"/>
      <c r="MMA35" s="19"/>
      <c r="MMB35" s="19"/>
      <c r="MMC35" s="19"/>
      <c r="MMD35" s="19"/>
      <c r="MME35" s="19"/>
      <c r="MMF35" s="19"/>
      <c r="MMG35" s="19"/>
      <c r="MMH35" s="19"/>
      <c r="MMI35" s="19"/>
      <c r="MMJ35" s="19"/>
      <c r="MMK35" s="19"/>
      <c r="MML35" s="19"/>
      <c r="MMM35" s="19"/>
      <c r="MMN35" s="19"/>
      <c r="MMO35" s="19"/>
      <c r="MMP35" s="19"/>
      <c r="MMQ35" s="19"/>
      <c r="MMR35" s="19"/>
      <c r="MMS35" s="19"/>
      <c r="MMT35" s="19"/>
      <c r="MMU35" s="19"/>
      <c r="MMV35" s="19"/>
      <c r="MMW35" s="19"/>
      <c r="MMX35" s="19"/>
      <c r="MMY35" s="19"/>
      <c r="MMZ35" s="19"/>
      <c r="MNA35" s="19"/>
      <c r="MNB35" s="19"/>
      <c r="MNC35" s="19"/>
      <c r="MND35" s="19"/>
      <c r="MNE35" s="19"/>
      <c r="MNF35" s="19"/>
      <c r="MNG35" s="19"/>
      <c r="MNH35" s="19"/>
      <c r="MNI35" s="19"/>
      <c r="MNJ35" s="19"/>
      <c r="MNK35" s="19"/>
      <c r="MNL35" s="19"/>
      <c r="MNM35" s="19"/>
      <c r="MNN35" s="19"/>
      <c r="MNO35" s="19"/>
      <c r="MNP35" s="19"/>
      <c r="MNQ35" s="19"/>
      <c r="MNR35" s="19"/>
      <c r="MNS35" s="19"/>
      <c r="MNT35" s="19"/>
      <c r="MNU35" s="19"/>
      <c r="MNV35" s="19"/>
      <c r="MNW35" s="19"/>
      <c r="MNX35" s="19"/>
      <c r="MNY35" s="19"/>
      <c r="MNZ35" s="19"/>
      <c r="MOA35" s="19"/>
      <c r="MOB35" s="19"/>
      <c r="MOC35" s="19"/>
      <c r="MOD35" s="19"/>
      <c r="MOE35" s="19"/>
      <c r="MOF35" s="19"/>
      <c r="MOG35" s="19"/>
      <c r="MOH35" s="19"/>
      <c r="MOI35" s="19"/>
      <c r="MOJ35" s="19"/>
      <c r="MOK35" s="19"/>
      <c r="MOL35" s="19"/>
      <c r="MOM35" s="19"/>
      <c r="MON35" s="19"/>
      <c r="MOO35" s="19"/>
      <c r="MOP35" s="19"/>
      <c r="MOQ35" s="19"/>
      <c r="MOR35" s="19"/>
      <c r="MOS35" s="19"/>
      <c r="MOT35" s="19"/>
      <c r="MOU35" s="19"/>
      <c r="MOV35" s="19"/>
      <c r="MOW35" s="19"/>
      <c r="MOX35" s="19"/>
      <c r="MOY35" s="19"/>
      <c r="MOZ35" s="19"/>
      <c r="MPA35" s="19"/>
      <c r="MPB35" s="19"/>
      <c r="MPC35" s="19"/>
      <c r="MPD35" s="19"/>
      <c r="MPE35" s="19"/>
      <c r="MPF35" s="19"/>
      <c r="MPG35" s="19"/>
      <c r="MPH35" s="19"/>
      <c r="MPI35" s="19"/>
      <c r="MPJ35" s="19"/>
      <c r="MPK35" s="19"/>
      <c r="MPL35" s="19"/>
      <c r="MPM35" s="19"/>
      <c r="MPN35" s="19"/>
      <c r="MPO35" s="19"/>
      <c r="MPP35" s="19"/>
      <c r="MPQ35" s="19"/>
      <c r="MPR35" s="19"/>
      <c r="MPS35" s="19"/>
      <c r="MPT35" s="19"/>
      <c r="MPU35" s="19"/>
      <c r="MPV35" s="19"/>
      <c r="MPW35" s="19"/>
      <c r="MPX35" s="19"/>
      <c r="MPY35" s="19"/>
      <c r="MPZ35" s="19"/>
      <c r="MQA35" s="19"/>
      <c r="MQB35" s="19"/>
      <c r="MQC35" s="19"/>
      <c r="MQD35" s="19"/>
      <c r="MQE35" s="19"/>
      <c r="MQF35" s="19"/>
      <c r="MQG35" s="19"/>
      <c r="MQH35" s="19"/>
      <c r="MQI35" s="19"/>
      <c r="MQJ35" s="19"/>
      <c r="MQK35" s="19"/>
      <c r="MQL35" s="19"/>
      <c r="MQM35" s="19"/>
      <c r="MQN35" s="19"/>
      <c r="MQO35" s="19"/>
      <c r="MQP35" s="19"/>
      <c r="MQQ35" s="19"/>
      <c r="MQR35" s="19"/>
      <c r="MQS35" s="19"/>
      <c r="MQT35" s="19"/>
      <c r="MQU35" s="19"/>
      <c r="MQV35" s="19"/>
      <c r="MQW35" s="19"/>
      <c r="MQX35" s="19"/>
      <c r="MQY35" s="19"/>
      <c r="MQZ35" s="19"/>
      <c r="MRA35" s="19"/>
      <c r="MRB35" s="19"/>
      <c r="MRC35" s="19"/>
      <c r="MRD35" s="19"/>
      <c r="MRE35" s="19"/>
      <c r="MRF35" s="19"/>
      <c r="MRG35" s="19"/>
      <c r="MRH35" s="19"/>
      <c r="MRI35" s="19"/>
      <c r="MRJ35" s="19"/>
      <c r="MRK35" s="19"/>
      <c r="MRL35" s="19"/>
      <c r="MRM35" s="19"/>
      <c r="MRN35" s="19"/>
      <c r="MRO35" s="19"/>
      <c r="MRP35" s="19"/>
      <c r="MRQ35" s="19"/>
      <c r="MRR35" s="19"/>
      <c r="MRS35" s="19"/>
      <c r="MRT35" s="19"/>
      <c r="MRU35" s="19"/>
      <c r="MRV35" s="19"/>
      <c r="MRW35" s="19"/>
      <c r="MRX35" s="19"/>
      <c r="MRY35" s="19"/>
      <c r="MRZ35" s="19"/>
      <c r="MSA35" s="19"/>
      <c r="MSB35" s="19"/>
      <c r="MSC35" s="19"/>
      <c r="MSD35" s="19"/>
      <c r="MSE35" s="19"/>
      <c r="MSF35" s="19"/>
      <c r="MSG35" s="19"/>
      <c r="MSH35" s="19"/>
      <c r="MSI35" s="19"/>
      <c r="MSJ35" s="19"/>
      <c r="MSK35" s="19"/>
      <c r="MSL35" s="19"/>
      <c r="MSM35" s="19"/>
      <c r="MSN35" s="19"/>
      <c r="MSO35" s="19"/>
      <c r="MSP35" s="19"/>
      <c r="MSQ35" s="19"/>
      <c r="MSR35" s="19"/>
      <c r="MSS35" s="19"/>
      <c r="MST35" s="19"/>
      <c r="MSU35" s="19"/>
      <c r="MSV35" s="19"/>
      <c r="MSW35" s="19"/>
      <c r="MSX35" s="19"/>
      <c r="MSY35" s="19"/>
      <c r="MSZ35" s="19"/>
      <c r="MTA35" s="19"/>
      <c r="MTB35" s="19"/>
      <c r="MTC35" s="19"/>
      <c r="MTD35" s="19"/>
      <c r="MTE35" s="19"/>
      <c r="MTF35" s="19"/>
      <c r="MTG35" s="19"/>
      <c r="MTH35" s="19"/>
      <c r="MTI35" s="19"/>
      <c r="MTJ35" s="19"/>
      <c r="MTK35" s="19"/>
      <c r="MTL35" s="19"/>
      <c r="MTM35" s="19"/>
      <c r="MTN35" s="19"/>
      <c r="MTO35" s="19"/>
      <c r="MTP35" s="19"/>
      <c r="MTQ35" s="19"/>
      <c r="MTR35" s="19"/>
      <c r="MTS35" s="19"/>
      <c r="MTT35" s="19"/>
      <c r="MTU35" s="19"/>
      <c r="MTV35" s="19"/>
      <c r="MTW35" s="19"/>
      <c r="MTX35" s="19"/>
      <c r="MTY35" s="19"/>
      <c r="MTZ35" s="19"/>
      <c r="MUA35" s="19"/>
      <c r="MUB35" s="19"/>
      <c r="MUC35" s="19"/>
      <c r="MUD35" s="19"/>
      <c r="MUE35" s="19"/>
      <c r="MUF35" s="19"/>
      <c r="MUG35" s="19"/>
      <c r="MUH35" s="19"/>
      <c r="MUI35" s="19"/>
      <c r="MUJ35" s="19"/>
      <c r="MUK35" s="19"/>
      <c r="MUL35" s="19"/>
      <c r="MUM35" s="19"/>
      <c r="MUN35" s="19"/>
      <c r="MUO35" s="19"/>
      <c r="MUP35" s="19"/>
      <c r="MUQ35" s="19"/>
      <c r="MUR35" s="19"/>
      <c r="MUS35" s="19"/>
      <c r="MUT35" s="19"/>
      <c r="MUU35" s="19"/>
      <c r="MUV35" s="19"/>
      <c r="MUW35" s="19"/>
      <c r="MUX35" s="19"/>
      <c r="MUY35" s="19"/>
      <c r="MUZ35" s="19"/>
      <c r="MVA35" s="19"/>
      <c r="MVB35" s="19"/>
      <c r="MVC35" s="19"/>
      <c r="MVD35" s="19"/>
      <c r="MVE35" s="19"/>
      <c r="MVF35" s="19"/>
      <c r="MVG35" s="19"/>
      <c r="MVH35" s="19"/>
      <c r="MVI35" s="19"/>
      <c r="MVJ35" s="19"/>
      <c r="MVK35" s="19"/>
      <c r="MVL35" s="19"/>
      <c r="MVM35" s="19"/>
      <c r="MVN35" s="19"/>
      <c r="MVO35" s="19"/>
      <c r="MVP35" s="19"/>
      <c r="MVQ35" s="19"/>
      <c r="MVR35" s="19"/>
      <c r="MVS35" s="19"/>
      <c r="MVT35" s="19"/>
      <c r="MVU35" s="19"/>
      <c r="MVV35" s="19"/>
      <c r="MVW35" s="19"/>
      <c r="MVX35" s="19"/>
      <c r="MVY35" s="19"/>
      <c r="MVZ35" s="19"/>
      <c r="MWA35" s="19"/>
      <c r="MWB35" s="19"/>
      <c r="MWC35" s="19"/>
      <c r="MWD35" s="19"/>
      <c r="MWE35" s="19"/>
      <c r="MWF35" s="19"/>
      <c r="MWG35" s="19"/>
      <c r="MWH35" s="19"/>
      <c r="MWI35" s="19"/>
      <c r="MWJ35" s="19"/>
      <c r="MWK35" s="19"/>
      <c r="MWL35" s="19"/>
      <c r="MWM35" s="19"/>
      <c r="MWN35" s="19"/>
      <c r="MWO35" s="19"/>
      <c r="MWP35" s="19"/>
      <c r="MWQ35" s="19"/>
      <c r="MWR35" s="19"/>
      <c r="MWS35" s="19"/>
      <c r="MWT35" s="19"/>
      <c r="MWU35" s="19"/>
      <c r="MWV35" s="19"/>
      <c r="MWW35" s="19"/>
      <c r="MWX35" s="19"/>
      <c r="MWY35" s="19"/>
      <c r="MWZ35" s="19"/>
      <c r="MXA35" s="19"/>
      <c r="MXB35" s="19"/>
      <c r="MXC35" s="19"/>
      <c r="MXD35" s="19"/>
      <c r="MXE35" s="19"/>
      <c r="MXF35" s="19"/>
      <c r="MXG35" s="19"/>
      <c r="MXH35" s="19"/>
      <c r="MXI35" s="19"/>
      <c r="MXJ35" s="19"/>
      <c r="MXK35" s="19"/>
      <c r="MXL35" s="19"/>
      <c r="MXM35" s="19"/>
      <c r="MXN35" s="19"/>
      <c r="MXO35" s="19"/>
      <c r="MXP35" s="19"/>
      <c r="MXQ35" s="19"/>
      <c r="MXR35" s="19"/>
      <c r="MXS35" s="19"/>
      <c r="MXT35" s="19"/>
      <c r="MXU35" s="19"/>
      <c r="MXV35" s="19"/>
      <c r="MXW35" s="19"/>
      <c r="MXX35" s="19"/>
      <c r="MXY35" s="19"/>
      <c r="MXZ35" s="19"/>
      <c r="MYA35" s="19"/>
      <c r="MYB35" s="19"/>
      <c r="MYC35" s="19"/>
      <c r="MYD35" s="19"/>
      <c r="MYE35" s="19"/>
      <c r="MYF35" s="19"/>
      <c r="MYG35" s="19"/>
      <c r="MYH35" s="19"/>
      <c r="MYI35" s="19"/>
      <c r="MYJ35" s="19"/>
      <c r="MYK35" s="19"/>
      <c r="MYL35" s="19"/>
      <c r="MYM35" s="19"/>
      <c r="MYN35" s="19"/>
      <c r="MYO35" s="19"/>
      <c r="MYP35" s="19"/>
      <c r="MYQ35" s="19"/>
      <c r="MYR35" s="19"/>
      <c r="MYS35" s="19"/>
      <c r="MYT35" s="19"/>
      <c r="MYU35" s="19"/>
      <c r="MYV35" s="19"/>
      <c r="MYW35" s="19"/>
      <c r="MYX35" s="19"/>
      <c r="MYY35" s="19"/>
      <c r="MYZ35" s="19"/>
      <c r="MZA35" s="19"/>
      <c r="MZB35" s="19"/>
      <c r="MZC35" s="19"/>
      <c r="MZD35" s="19"/>
      <c r="MZE35" s="19"/>
      <c r="MZF35" s="19"/>
      <c r="MZG35" s="19"/>
      <c r="MZH35" s="19"/>
      <c r="MZI35" s="19"/>
      <c r="MZJ35" s="19"/>
      <c r="MZK35" s="19"/>
      <c r="MZL35" s="19"/>
      <c r="MZM35" s="19"/>
      <c r="MZN35" s="19"/>
      <c r="MZO35" s="19"/>
      <c r="MZP35" s="19"/>
      <c r="MZQ35" s="19"/>
      <c r="MZR35" s="19"/>
      <c r="MZS35" s="19"/>
      <c r="MZT35" s="19"/>
      <c r="MZU35" s="19"/>
      <c r="MZV35" s="19"/>
      <c r="MZW35" s="19"/>
      <c r="MZX35" s="19"/>
      <c r="MZY35" s="19"/>
      <c r="MZZ35" s="19"/>
      <c r="NAA35" s="19"/>
      <c r="NAB35" s="19"/>
      <c r="NAC35" s="19"/>
      <c r="NAD35" s="19"/>
      <c r="NAE35" s="19"/>
      <c r="NAF35" s="19"/>
      <c r="NAG35" s="19"/>
      <c r="NAH35" s="19"/>
      <c r="NAI35" s="19"/>
      <c r="NAJ35" s="19"/>
      <c r="NAK35" s="19"/>
      <c r="NAL35" s="19"/>
      <c r="NAM35" s="19"/>
      <c r="NAN35" s="19"/>
      <c r="NAO35" s="19"/>
      <c r="NAP35" s="19"/>
      <c r="NAQ35" s="19"/>
      <c r="NAR35" s="19"/>
      <c r="NAS35" s="19"/>
      <c r="NAT35" s="19"/>
      <c r="NAU35" s="19"/>
      <c r="NAV35" s="19"/>
      <c r="NAW35" s="19"/>
      <c r="NAX35" s="19"/>
      <c r="NAY35" s="19"/>
      <c r="NAZ35" s="19"/>
      <c r="NBA35" s="19"/>
      <c r="NBB35" s="19"/>
      <c r="NBC35" s="19"/>
      <c r="NBD35" s="19"/>
      <c r="NBE35" s="19"/>
      <c r="NBF35" s="19"/>
      <c r="NBG35" s="19"/>
      <c r="NBH35" s="19"/>
      <c r="NBI35" s="19"/>
      <c r="NBJ35" s="19"/>
      <c r="NBK35" s="19"/>
      <c r="NBL35" s="19"/>
      <c r="NBM35" s="19"/>
      <c r="NBN35" s="19"/>
      <c r="NBO35" s="19"/>
      <c r="NBP35" s="19"/>
      <c r="NBQ35" s="19"/>
      <c r="NBR35" s="19"/>
      <c r="NBS35" s="19"/>
      <c r="NBT35" s="19"/>
      <c r="NBU35" s="19"/>
      <c r="NBV35" s="19"/>
      <c r="NBW35" s="19"/>
      <c r="NBX35" s="19"/>
      <c r="NBY35" s="19"/>
      <c r="NBZ35" s="19"/>
      <c r="NCA35" s="19"/>
      <c r="NCB35" s="19"/>
      <c r="NCC35" s="19"/>
      <c r="NCD35" s="19"/>
      <c r="NCE35" s="19"/>
      <c r="NCF35" s="19"/>
      <c r="NCG35" s="19"/>
      <c r="NCH35" s="19"/>
      <c r="NCI35" s="19"/>
      <c r="NCJ35" s="19"/>
      <c r="NCK35" s="19"/>
      <c r="NCL35" s="19"/>
      <c r="NCM35" s="19"/>
      <c r="NCN35" s="19"/>
      <c r="NCO35" s="19"/>
      <c r="NCP35" s="19"/>
      <c r="NCQ35" s="19"/>
      <c r="NCR35" s="19"/>
      <c r="NCS35" s="19"/>
      <c r="NCT35" s="19"/>
      <c r="NCU35" s="19"/>
      <c r="NCV35" s="19"/>
      <c r="NCW35" s="19"/>
      <c r="NCX35" s="19"/>
      <c r="NCY35" s="19"/>
      <c r="NCZ35" s="19"/>
      <c r="NDA35" s="19"/>
      <c r="NDB35" s="19"/>
      <c r="NDC35" s="19"/>
      <c r="NDD35" s="19"/>
      <c r="NDE35" s="19"/>
      <c r="NDF35" s="19"/>
      <c r="NDG35" s="19"/>
      <c r="NDH35" s="19"/>
      <c r="NDI35" s="19"/>
      <c r="NDJ35" s="19"/>
      <c r="NDK35" s="19"/>
      <c r="NDL35" s="19"/>
      <c r="NDM35" s="19"/>
      <c r="NDN35" s="19"/>
      <c r="NDO35" s="19"/>
      <c r="NDP35" s="19"/>
      <c r="NDQ35" s="19"/>
      <c r="NDR35" s="19"/>
      <c r="NDS35" s="19"/>
      <c r="NDT35" s="19"/>
      <c r="NDU35" s="19"/>
      <c r="NDV35" s="19"/>
      <c r="NDW35" s="19"/>
      <c r="NDX35" s="19"/>
      <c r="NDY35" s="19"/>
      <c r="NDZ35" s="19"/>
      <c r="NEA35" s="19"/>
      <c r="NEB35" s="19"/>
      <c r="NEC35" s="19"/>
      <c r="NED35" s="19"/>
      <c r="NEE35" s="19"/>
      <c r="NEF35" s="19"/>
      <c r="NEG35" s="19"/>
      <c r="NEH35" s="19"/>
      <c r="NEI35" s="19"/>
      <c r="NEJ35" s="19"/>
      <c r="NEK35" s="19"/>
      <c r="NEL35" s="19"/>
      <c r="NEM35" s="19"/>
      <c r="NEN35" s="19"/>
      <c r="NEO35" s="19"/>
      <c r="NEP35" s="19"/>
      <c r="NEQ35" s="19"/>
      <c r="NER35" s="19"/>
      <c r="NES35" s="19"/>
      <c r="NET35" s="19"/>
      <c r="NEU35" s="19"/>
      <c r="NEV35" s="19"/>
      <c r="NEW35" s="19"/>
      <c r="NEX35" s="19"/>
      <c r="NEY35" s="19"/>
      <c r="NEZ35" s="19"/>
      <c r="NFA35" s="19"/>
      <c r="NFB35" s="19"/>
      <c r="NFC35" s="19"/>
      <c r="NFD35" s="19"/>
      <c r="NFE35" s="19"/>
      <c r="NFF35" s="19"/>
      <c r="NFG35" s="19"/>
      <c r="NFH35" s="19"/>
      <c r="NFI35" s="19"/>
      <c r="NFJ35" s="19"/>
      <c r="NFK35" s="19"/>
      <c r="NFL35" s="19"/>
      <c r="NFM35" s="19"/>
      <c r="NFN35" s="19"/>
      <c r="NFO35" s="19"/>
      <c r="NFP35" s="19"/>
      <c r="NFQ35" s="19"/>
      <c r="NFR35" s="19"/>
      <c r="NFS35" s="19"/>
      <c r="NFT35" s="19"/>
      <c r="NFU35" s="19"/>
      <c r="NFV35" s="19"/>
      <c r="NFW35" s="19"/>
      <c r="NFX35" s="19"/>
      <c r="NFY35" s="19"/>
      <c r="NFZ35" s="19"/>
      <c r="NGA35" s="19"/>
      <c r="NGB35" s="19"/>
      <c r="NGC35" s="19"/>
      <c r="NGD35" s="19"/>
      <c r="NGE35" s="19"/>
      <c r="NGF35" s="19"/>
      <c r="NGG35" s="19"/>
      <c r="NGH35" s="19"/>
      <c r="NGI35" s="19"/>
      <c r="NGJ35" s="19"/>
      <c r="NGK35" s="19"/>
      <c r="NGL35" s="19"/>
      <c r="NGM35" s="19"/>
      <c r="NGN35" s="19"/>
      <c r="NGO35" s="19"/>
      <c r="NGP35" s="19"/>
      <c r="NGQ35" s="19"/>
      <c r="NGR35" s="19"/>
      <c r="NGS35" s="19"/>
      <c r="NGT35" s="19"/>
      <c r="NGU35" s="19"/>
      <c r="NGV35" s="19"/>
      <c r="NGW35" s="19"/>
      <c r="NGX35" s="19"/>
      <c r="NGY35" s="19"/>
      <c r="NGZ35" s="19"/>
      <c r="NHA35" s="19"/>
      <c r="NHB35" s="19"/>
      <c r="NHC35" s="19"/>
      <c r="NHD35" s="19"/>
      <c r="NHE35" s="19"/>
      <c r="NHF35" s="19"/>
      <c r="NHG35" s="19"/>
      <c r="NHH35" s="19"/>
      <c r="NHI35" s="19"/>
      <c r="NHJ35" s="19"/>
      <c r="NHK35" s="19"/>
      <c r="NHL35" s="19"/>
      <c r="NHM35" s="19"/>
      <c r="NHN35" s="19"/>
      <c r="NHO35" s="19"/>
      <c r="NHP35" s="19"/>
      <c r="NHQ35" s="19"/>
      <c r="NHR35" s="19"/>
      <c r="NHS35" s="19"/>
      <c r="NHT35" s="19"/>
      <c r="NHU35" s="19"/>
      <c r="NHV35" s="19"/>
      <c r="NHW35" s="19"/>
      <c r="NHX35" s="19"/>
      <c r="NHY35" s="19"/>
      <c r="NHZ35" s="19"/>
      <c r="NIA35" s="19"/>
      <c r="NIB35" s="19"/>
      <c r="NIC35" s="19"/>
      <c r="NID35" s="19"/>
      <c r="NIE35" s="19"/>
      <c r="NIF35" s="19"/>
      <c r="NIG35" s="19"/>
      <c r="NIH35" s="19"/>
      <c r="NII35" s="19"/>
      <c r="NIJ35" s="19"/>
      <c r="NIK35" s="19"/>
      <c r="NIL35" s="19"/>
      <c r="NIM35" s="19"/>
      <c r="NIN35" s="19"/>
      <c r="NIO35" s="19"/>
      <c r="NIP35" s="19"/>
      <c r="NIQ35" s="19"/>
      <c r="NIR35" s="19"/>
      <c r="NIS35" s="19"/>
      <c r="NIT35" s="19"/>
      <c r="NIU35" s="19"/>
      <c r="NIV35" s="19"/>
      <c r="NIW35" s="19"/>
      <c r="NIX35" s="19"/>
      <c r="NIY35" s="19"/>
      <c r="NIZ35" s="19"/>
      <c r="NJA35" s="19"/>
      <c r="NJB35" s="19"/>
      <c r="NJC35" s="19"/>
      <c r="NJD35" s="19"/>
      <c r="NJE35" s="19"/>
      <c r="NJF35" s="19"/>
      <c r="NJG35" s="19"/>
      <c r="NJH35" s="19"/>
      <c r="NJI35" s="19"/>
      <c r="NJJ35" s="19"/>
      <c r="NJK35" s="19"/>
      <c r="NJL35" s="19"/>
      <c r="NJM35" s="19"/>
      <c r="NJN35" s="19"/>
      <c r="NJO35" s="19"/>
      <c r="NJP35" s="19"/>
      <c r="NJQ35" s="19"/>
      <c r="NJR35" s="19"/>
      <c r="NJS35" s="19"/>
      <c r="NJT35" s="19"/>
      <c r="NJU35" s="19"/>
      <c r="NJV35" s="19"/>
      <c r="NJW35" s="19"/>
      <c r="NJX35" s="19"/>
      <c r="NJY35" s="19"/>
      <c r="NJZ35" s="19"/>
      <c r="NKA35" s="19"/>
      <c r="NKB35" s="19"/>
      <c r="NKC35" s="19"/>
      <c r="NKD35" s="19"/>
      <c r="NKE35" s="19"/>
      <c r="NKF35" s="19"/>
      <c r="NKG35" s="19"/>
      <c r="NKH35" s="19"/>
      <c r="NKI35" s="19"/>
      <c r="NKJ35" s="19"/>
      <c r="NKK35" s="19"/>
      <c r="NKL35" s="19"/>
      <c r="NKM35" s="19"/>
      <c r="NKN35" s="19"/>
      <c r="NKO35" s="19"/>
      <c r="NKP35" s="19"/>
      <c r="NKQ35" s="19"/>
      <c r="NKR35" s="19"/>
      <c r="NKS35" s="19"/>
      <c r="NKT35" s="19"/>
      <c r="NKU35" s="19"/>
      <c r="NKV35" s="19"/>
      <c r="NKW35" s="19"/>
      <c r="NKX35" s="19"/>
      <c r="NKY35" s="19"/>
      <c r="NKZ35" s="19"/>
      <c r="NLA35" s="19"/>
      <c r="NLB35" s="19"/>
      <c r="NLC35" s="19"/>
      <c r="NLD35" s="19"/>
      <c r="NLE35" s="19"/>
      <c r="NLF35" s="19"/>
      <c r="NLG35" s="19"/>
      <c r="NLH35" s="19"/>
      <c r="NLI35" s="19"/>
      <c r="NLJ35" s="19"/>
      <c r="NLK35" s="19"/>
      <c r="NLL35" s="19"/>
      <c r="NLM35" s="19"/>
      <c r="NLN35" s="19"/>
      <c r="NLO35" s="19"/>
      <c r="NLP35" s="19"/>
      <c r="NLQ35" s="19"/>
      <c r="NLR35" s="19"/>
      <c r="NLS35" s="19"/>
      <c r="NLT35" s="19"/>
      <c r="NLU35" s="19"/>
      <c r="NLV35" s="19"/>
      <c r="NLW35" s="19"/>
      <c r="NLX35" s="19"/>
      <c r="NLY35" s="19"/>
      <c r="NLZ35" s="19"/>
      <c r="NMA35" s="19"/>
      <c r="NMB35" s="19"/>
      <c r="NMC35" s="19"/>
      <c r="NMD35" s="19"/>
      <c r="NME35" s="19"/>
      <c r="NMF35" s="19"/>
      <c r="NMG35" s="19"/>
      <c r="NMH35" s="19"/>
      <c r="NMI35" s="19"/>
      <c r="NMJ35" s="19"/>
      <c r="NMK35" s="19"/>
      <c r="NML35" s="19"/>
      <c r="NMM35" s="19"/>
      <c r="NMN35" s="19"/>
      <c r="NMO35" s="19"/>
      <c r="NMP35" s="19"/>
      <c r="NMQ35" s="19"/>
      <c r="NMR35" s="19"/>
      <c r="NMS35" s="19"/>
      <c r="NMT35" s="19"/>
      <c r="NMU35" s="19"/>
      <c r="NMV35" s="19"/>
      <c r="NMW35" s="19"/>
      <c r="NMX35" s="19"/>
      <c r="NMY35" s="19"/>
      <c r="NMZ35" s="19"/>
      <c r="NNA35" s="19"/>
      <c r="NNB35" s="19"/>
      <c r="NNC35" s="19"/>
      <c r="NND35" s="19"/>
      <c r="NNE35" s="19"/>
      <c r="NNF35" s="19"/>
      <c r="NNG35" s="19"/>
      <c r="NNH35" s="19"/>
      <c r="NNI35" s="19"/>
      <c r="NNJ35" s="19"/>
      <c r="NNK35" s="19"/>
      <c r="NNL35" s="19"/>
      <c r="NNM35" s="19"/>
      <c r="NNN35" s="19"/>
      <c r="NNO35" s="19"/>
      <c r="NNP35" s="19"/>
      <c r="NNQ35" s="19"/>
      <c r="NNR35" s="19"/>
      <c r="NNS35" s="19"/>
      <c r="NNT35" s="19"/>
      <c r="NNU35" s="19"/>
      <c r="NNV35" s="19"/>
      <c r="NNW35" s="19"/>
      <c r="NNX35" s="19"/>
      <c r="NNY35" s="19"/>
      <c r="NNZ35" s="19"/>
      <c r="NOA35" s="19"/>
      <c r="NOB35" s="19"/>
      <c r="NOC35" s="19"/>
      <c r="NOD35" s="19"/>
      <c r="NOE35" s="19"/>
      <c r="NOF35" s="19"/>
      <c r="NOG35" s="19"/>
      <c r="NOH35" s="19"/>
      <c r="NOI35" s="19"/>
      <c r="NOJ35" s="19"/>
      <c r="NOK35" s="19"/>
      <c r="NOL35" s="19"/>
      <c r="NOM35" s="19"/>
      <c r="NON35" s="19"/>
      <c r="NOO35" s="19"/>
      <c r="NOP35" s="19"/>
      <c r="NOQ35" s="19"/>
      <c r="NOR35" s="19"/>
      <c r="NOS35" s="19"/>
      <c r="NOT35" s="19"/>
      <c r="NOU35" s="19"/>
      <c r="NOV35" s="19"/>
      <c r="NOW35" s="19"/>
      <c r="NOX35" s="19"/>
      <c r="NOY35" s="19"/>
      <c r="NOZ35" s="19"/>
      <c r="NPA35" s="19"/>
      <c r="NPB35" s="19"/>
      <c r="NPC35" s="19"/>
      <c r="NPD35" s="19"/>
      <c r="NPE35" s="19"/>
      <c r="NPF35" s="19"/>
      <c r="NPG35" s="19"/>
      <c r="NPH35" s="19"/>
      <c r="NPI35" s="19"/>
      <c r="NPJ35" s="19"/>
      <c r="NPK35" s="19"/>
      <c r="NPL35" s="19"/>
      <c r="NPM35" s="19"/>
      <c r="NPN35" s="19"/>
      <c r="NPO35" s="19"/>
      <c r="NPP35" s="19"/>
      <c r="NPQ35" s="19"/>
      <c r="NPR35" s="19"/>
      <c r="NPS35" s="19"/>
      <c r="NPT35" s="19"/>
      <c r="NPU35" s="19"/>
      <c r="NPV35" s="19"/>
      <c r="NPW35" s="19"/>
      <c r="NPX35" s="19"/>
      <c r="NPY35" s="19"/>
      <c r="NPZ35" s="19"/>
      <c r="NQA35" s="19"/>
      <c r="NQB35" s="19"/>
      <c r="NQC35" s="19"/>
      <c r="NQD35" s="19"/>
      <c r="NQE35" s="19"/>
      <c r="NQF35" s="19"/>
      <c r="NQG35" s="19"/>
      <c r="NQH35" s="19"/>
      <c r="NQI35" s="19"/>
      <c r="NQJ35" s="19"/>
      <c r="NQK35" s="19"/>
      <c r="NQL35" s="19"/>
      <c r="NQM35" s="19"/>
      <c r="NQN35" s="19"/>
      <c r="NQO35" s="19"/>
      <c r="NQP35" s="19"/>
      <c r="NQQ35" s="19"/>
      <c r="NQR35" s="19"/>
      <c r="NQS35" s="19"/>
      <c r="NQT35" s="19"/>
      <c r="NQU35" s="19"/>
      <c r="NQV35" s="19"/>
      <c r="NQW35" s="19"/>
      <c r="NQX35" s="19"/>
      <c r="NQY35" s="19"/>
      <c r="NQZ35" s="19"/>
      <c r="NRA35" s="19"/>
      <c r="NRB35" s="19"/>
      <c r="NRC35" s="19"/>
      <c r="NRD35" s="19"/>
      <c r="NRE35" s="19"/>
      <c r="NRF35" s="19"/>
      <c r="NRG35" s="19"/>
      <c r="NRH35" s="19"/>
      <c r="NRI35" s="19"/>
      <c r="NRJ35" s="19"/>
      <c r="NRK35" s="19"/>
      <c r="NRL35" s="19"/>
      <c r="NRM35" s="19"/>
      <c r="NRN35" s="19"/>
      <c r="NRO35" s="19"/>
      <c r="NRP35" s="19"/>
      <c r="NRQ35" s="19"/>
      <c r="NRR35" s="19"/>
      <c r="NRS35" s="19"/>
      <c r="NRT35" s="19"/>
      <c r="NRU35" s="19"/>
      <c r="NRV35" s="19"/>
      <c r="NRW35" s="19"/>
      <c r="NRX35" s="19"/>
      <c r="NRY35" s="19"/>
      <c r="NRZ35" s="19"/>
      <c r="NSA35" s="19"/>
      <c r="NSB35" s="19"/>
      <c r="NSC35" s="19"/>
      <c r="NSD35" s="19"/>
      <c r="NSE35" s="19"/>
      <c r="NSF35" s="19"/>
      <c r="NSG35" s="19"/>
      <c r="NSH35" s="19"/>
      <c r="NSI35" s="19"/>
      <c r="NSJ35" s="19"/>
      <c r="NSK35" s="19"/>
      <c r="NSL35" s="19"/>
      <c r="NSM35" s="19"/>
      <c r="NSN35" s="19"/>
      <c r="NSO35" s="19"/>
      <c r="NSP35" s="19"/>
      <c r="NSQ35" s="19"/>
      <c r="NSR35" s="19"/>
      <c r="NSS35" s="19"/>
      <c r="NST35" s="19"/>
      <c r="NSU35" s="19"/>
      <c r="NSV35" s="19"/>
      <c r="NSW35" s="19"/>
      <c r="NSX35" s="19"/>
      <c r="NSY35" s="19"/>
      <c r="NSZ35" s="19"/>
      <c r="NTA35" s="19"/>
      <c r="NTB35" s="19"/>
      <c r="NTC35" s="19"/>
      <c r="NTD35" s="19"/>
      <c r="NTE35" s="19"/>
      <c r="NTF35" s="19"/>
      <c r="NTG35" s="19"/>
      <c r="NTH35" s="19"/>
      <c r="NTI35" s="19"/>
      <c r="NTJ35" s="19"/>
      <c r="NTK35" s="19"/>
      <c r="NTL35" s="19"/>
      <c r="NTM35" s="19"/>
      <c r="NTN35" s="19"/>
      <c r="NTO35" s="19"/>
      <c r="NTP35" s="19"/>
      <c r="NTQ35" s="19"/>
      <c r="NTR35" s="19"/>
      <c r="NTS35" s="19"/>
      <c r="NTT35" s="19"/>
      <c r="NTU35" s="19"/>
      <c r="NTV35" s="19"/>
      <c r="NTW35" s="19"/>
      <c r="NTX35" s="19"/>
      <c r="NTY35" s="19"/>
      <c r="NTZ35" s="19"/>
      <c r="NUA35" s="19"/>
      <c r="NUB35" s="19"/>
      <c r="NUC35" s="19"/>
      <c r="NUD35" s="19"/>
      <c r="NUE35" s="19"/>
      <c r="NUF35" s="19"/>
      <c r="NUG35" s="19"/>
      <c r="NUH35" s="19"/>
      <c r="NUI35" s="19"/>
      <c r="NUJ35" s="19"/>
      <c r="NUK35" s="19"/>
      <c r="NUL35" s="19"/>
      <c r="NUM35" s="19"/>
      <c r="NUN35" s="19"/>
      <c r="NUO35" s="19"/>
      <c r="NUP35" s="19"/>
      <c r="NUQ35" s="19"/>
      <c r="NUR35" s="19"/>
      <c r="NUS35" s="19"/>
      <c r="NUT35" s="19"/>
      <c r="NUU35" s="19"/>
      <c r="NUV35" s="19"/>
      <c r="NUW35" s="19"/>
      <c r="NUX35" s="19"/>
      <c r="NUY35" s="19"/>
      <c r="NUZ35" s="19"/>
      <c r="NVA35" s="19"/>
      <c r="NVB35" s="19"/>
      <c r="NVC35" s="19"/>
      <c r="NVD35" s="19"/>
      <c r="NVE35" s="19"/>
      <c r="NVF35" s="19"/>
      <c r="NVG35" s="19"/>
      <c r="NVH35" s="19"/>
      <c r="NVI35" s="19"/>
      <c r="NVJ35" s="19"/>
      <c r="NVK35" s="19"/>
      <c r="NVL35" s="19"/>
      <c r="NVM35" s="19"/>
      <c r="NVN35" s="19"/>
      <c r="NVO35" s="19"/>
      <c r="NVP35" s="19"/>
      <c r="NVQ35" s="19"/>
      <c r="NVR35" s="19"/>
      <c r="NVS35" s="19"/>
      <c r="NVT35" s="19"/>
      <c r="NVU35" s="19"/>
      <c r="NVV35" s="19"/>
      <c r="NVW35" s="19"/>
      <c r="NVX35" s="19"/>
      <c r="NVY35" s="19"/>
      <c r="NVZ35" s="19"/>
      <c r="NWA35" s="19"/>
      <c r="NWB35" s="19"/>
      <c r="NWC35" s="19"/>
      <c r="NWD35" s="19"/>
      <c r="NWE35" s="19"/>
      <c r="NWF35" s="19"/>
      <c r="NWG35" s="19"/>
      <c r="NWH35" s="19"/>
      <c r="NWI35" s="19"/>
      <c r="NWJ35" s="19"/>
      <c r="NWK35" s="19"/>
      <c r="NWL35" s="19"/>
      <c r="NWM35" s="19"/>
      <c r="NWN35" s="19"/>
      <c r="NWO35" s="19"/>
      <c r="NWP35" s="19"/>
      <c r="NWQ35" s="19"/>
      <c r="NWR35" s="19"/>
      <c r="NWS35" s="19"/>
      <c r="NWT35" s="19"/>
      <c r="NWU35" s="19"/>
      <c r="NWV35" s="19"/>
      <c r="NWW35" s="19"/>
      <c r="NWX35" s="19"/>
      <c r="NWY35" s="19"/>
      <c r="NWZ35" s="19"/>
      <c r="NXA35" s="19"/>
      <c r="NXB35" s="19"/>
      <c r="NXC35" s="19"/>
      <c r="NXD35" s="19"/>
      <c r="NXE35" s="19"/>
      <c r="NXF35" s="19"/>
      <c r="NXG35" s="19"/>
      <c r="NXH35" s="19"/>
      <c r="NXI35" s="19"/>
      <c r="NXJ35" s="19"/>
      <c r="NXK35" s="19"/>
      <c r="NXL35" s="19"/>
      <c r="NXM35" s="19"/>
      <c r="NXN35" s="19"/>
      <c r="NXO35" s="19"/>
      <c r="NXP35" s="19"/>
      <c r="NXQ35" s="19"/>
      <c r="NXR35" s="19"/>
      <c r="NXS35" s="19"/>
      <c r="NXT35" s="19"/>
      <c r="NXU35" s="19"/>
      <c r="NXV35" s="19"/>
      <c r="NXW35" s="19"/>
      <c r="NXX35" s="19"/>
      <c r="NXY35" s="19"/>
      <c r="NXZ35" s="19"/>
      <c r="NYA35" s="19"/>
      <c r="NYB35" s="19"/>
      <c r="NYC35" s="19"/>
      <c r="NYD35" s="19"/>
      <c r="NYE35" s="19"/>
      <c r="NYF35" s="19"/>
      <c r="NYG35" s="19"/>
      <c r="NYH35" s="19"/>
      <c r="NYI35" s="19"/>
      <c r="NYJ35" s="19"/>
      <c r="NYK35" s="19"/>
      <c r="NYL35" s="19"/>
      <c r="NYM35" s="19"/>
      <c r="NYN35" s="19"/>
      <c r="NYO35" s="19"/>
      <c r="NYP35" s="19"/>
      <c r="NYQ35" s="19"/>
      <c r="NYR35" s="19"/>
      <c r="NYS35" s="19"/>
      <c r="NYT35" s="19"/>
      <c r="NYU35" s="19"/>
      <c r="NYV35" s="19"/>
      <c r="NYW35" s="19"/>
      <c r="NYX35" s="19"/>
      <c r="NYY35" s="19"/>
      <c r="NYZ35" s="19"/>
      <c r="NZA35" s="19"/>
      <c r="NZB35" s="19"/>
      <c r="NZC35" s="19"/>
      <c r="NZD35" s="19"/>
      <c r="NZE35" s="19"/>
      <c r="NZF35" s="19"/>
      <c r="NZG35" s="19"/>
      <c r="NZH35" s="19"/>
      <c r="NZI35" s="19"/>
      <c r="NZJ35" s="19"/>
      <c r="NZK35" s="19"/>
      <c r="NZL35" s="19"/>
      <c r="NZM35" s="19"/>
      <c r="NZN35" s="19"/>
      <c r="NZO35" s="19"/>
      <c r="NZP35" s="19"/>
      <c r="NZQ35" s="19"/>
      <c r="NZR35" s="19"/>
      <c r="NZS35" s="19"/>
      <c r="NZT35" s="19"/>
      <c r="NZU35" s="19"/>
      <c r="NZV35" s="19"/>
      <c r="NZW35" s="19"/>
      <c r="NZX35" s="19"/>
      <c r="NZY35" s="19"/>
      <c r="NZZ35" s="19"/>
      <c r="OAA35" s="19"/>
      <c r="OAB35" s="19"/>
      <c r="OAC35" s="19"/>
      <c r="OAD35" s="19"/>
      <c r="OAE35" s="19"/>
      <c r="OAF35" s="19"/>
      <c r="OAG35" s="19"/>
      <c r="OAH35" s="19"/>
      <c r="OAI35" s="19"/>
      <c r="OAJ35" s="19"/>
      <c r="OAK35" s="19"/>
      <c r="OAL35" s="19"/>
      <c r="OAM35" s="19"/>
      <c r="OAN35" s="19"/>
      <c r="OAO35" s="19"/>
      <c r="OAP35" s="19"/>
      <c r="OAQ35" s="19"/>
      <c r="OAR35" s="19"/>
      <c r="OAS35" s="19"/>
      <c r="OAT35" s="19"/>
      <c r="OAU35" s="19"/>
      <c r="OAV35" s="19"/>
      <c r="OAW35" s="19"/>
      <c r="OAX35" s="19"/>
      <c r="OAY35" s="19"/>
      <c r="OAZ35" s="19"/>
      <c r="OBA35" s="19"/>
      <c r="OBB35" s="19"/>
      <c r="OBC35" s="19"/>
      <c r="OBD35" s="19"/>
      <c r="OBE35" s="19"/>
      <c r="OBF35" s="19"/>
      <c r="OBG35" s="19"/>
      <c r="OBH35" s="19"/>
      <c r="OBI35" s="19"/>
      <c r="OBJ35" s="19"/>
      <c r="OBK35" s="19"/>
      <c r="OBL35" s="19"/>
      <c r="OBM35" s="19"/>
      <c r="OBN35" s="19"/>
      <c r="OBO35" s="19"/>
      <c r="OBP35" s="19"/>
      <c r="OBQ35" s="19"/>
      <c r="OBR35" s="19"/>
      <c r="OBS35" s="19"/>
      <c r="OBT35" s="19"/>
      <c r="OBU35" s="19"/>
      <c r="OBV35" s="19"/>
      <c r="OBW35" s="19"/>
      <c r="OBX35" s="19"/>
      <c r="OBY35" s="19"/>
      <c r="OBZ35" s="19"/>
      <c r="OCA35" s="19"/>
      <c r="OCB35" s="19"/>
      <c r="OCC35" s="19"/>
      <c r="OCD35" s="19"/>
      <c r="OCE35" s="19"/>
      <c r="OCF35" s="19"/>
      <c r="OCG35" s="19"/>
      <c r="OCH35" s="19"/>
      <c r="OCI35" s="19"/>
      <c r="OCJ35" s="19"/>
      <c r="OCK35" s="19"/>
      <c r="OCL35" s="19"/>
      <c r="OCM35" s="19"/>
      <c r="OCN35" s="19"/>
      <c r="OCO35" s="19"/>
      <c r="OCP35" s="19"/>
      <c r="OCQ35" s="19"/>
      <c r="OCR35" s="19"/>
      <c r="OCS35" s="19"/>
      <c r="OCT35" s="19"/>
      <c r="OCU35" s="19"/>
      <c r="OCV35" s="19"/>
      <c r="OCW35" s="19"/>
      <c r="OCX35" s="19"/>
      <c r="OCY35" s="19"/>
      <c r="OCZ35" s="19"/>
      <c r="ODA35" s="19"/>
      <c r="ODB35" s="19"/>
      <c r="ODC35" s="19"/>
      <c r="ODD35" s="19"/>
      <c r="ODE35" s="19"/>
      <c r="ODF35" s="19"/>
      <c r="ODG35" s="19"/>
      <c r="ODH35" s="19"/>
      <c r="ODI35" s="19"/>
      <c r="ODJ35" s="19"/>
      <c r="ODK35" s="19"/>
      <c r="ODL35" s="19"/>
      <c r="ODM35" s="19"/>
      <c r="ODN35" s="19"/>
      <c r="ODO35" s="19"/>
      <c r="ODP35" s="19"/>
      <c r="ODQ35" s="19"/>
      <c r="ODR35" s="19"/>
      <c r="ODS35" s="19"/>
      <c r="ODT35" s="19"/>
      <c r="ODU35" s="19"/>
      <c r="ODV35" s="19"/>
      <c r="ODW35" s="19"/>
      <c r="ODX35" s="19"/>
      <c r="ODY35" s="19"/>
      <c r="ODZ35" s="19"/>
      <c r="OEA35" s="19"/>
      <c r="OEB35" s="19"/>
      <c r="OEC35" s="19"/>
      <c r="OED35" s="19"/>
      <c r="OEE35" s="19"/>
      <c r="OEF35" s="19"/>
      <c r="OEG35" s="19"/>
      <c r="OEH35" s="19"/>
      <c r="OEI35" s="19"/>
      <c r="OEJ35" s="19"/>
      <c r="OEK35" s="19"/>
      <c r="OEL35" s="19"/>
      <c r="OEM35" s="19"/>
      <c r="OEN35" s="19"/>
      <c r="OEO35" s="19"/>
      <c r="OEP35" s="19"/>
      <c r="OEQ35" s="19"/>
      <c r="OER35" s="19"/>
      <c r="OES35" s="19"/>
      <c r="OET35" s="19"/>
      <c r="OEU35" s="19"/>
      <c r="OEV35" s="19"/>
      <c r="OEW35" s="19"/>
      <c r="OEX35" s="19"/>
      <c r="OEY35" s="19"/>
      <c r="OEZ35" s="19"/>
      <c r="OFA35" s="19"/>
      <c r="OFB35" s="19"/>
      <c r="OFC35" s="19"/>
      <c r="OFD35" s="19"/>
      <c r="OFE35" s="19"/>
      <c r="OFF35" s="19"/>
      <c r="OFG35" s="19"/>
      <c r="OFH35" s="19"/>
      <c r="OFI35" s="19"/>
      <c r="OFJ35" s="19"/>
      <c r="OFK35" s="19"/>
      <c r="OFL35" s="19"/>
      <c r="OFM35" s="19"/>
      <c r="OFN35" s="19"/>
      <c r="OFO35" s="19"/>
      <c r="OFP35" s="19"/>
      <c r="OFQ35" s="19"/>
      <c r="OFR35" s="19"/>
      <c r="OFS35" s="19"/>
      <c r="OFT35" s="19"/>
      <c r="OFU35" s="19"/>
      <c r="OFV35" s="19"/>
      <c r="OFW35" s="19"/>
      <c r="OFX35" s="19"/>
      <c r="OFY35" s="19"/>
      <c r="OFZ35" s="19"/>
      <c r="OGA35" s="19"/>
      <c r="OGB35" s="19"/>
      <c r="OGC35" s="19"/>
      <c r="OGD35" s="19"/>
      <c r="OGE35" s="19"/>
      <c r="OGF35" s="19"/>
      <c r="OGG35" s="19"/>
      <c r="OGH35" s="19"/>
      <c r="OGI35" s="19"/>
      <c r="OGJ35" s="19"/>
      <c r="OGK35" s="19"/>
      <c r="OGL35" s="19"/>
      <c r="OGM35" s="19"/>
      <c r="OGN35" s="19"/>
      <c r="OGO35" s="19"/>
      <c r="OGP35" s="19"/>
      <c r="OGQ35" s="19"/>
      <c r="OGR35" s="19"/>
      <c r="OGS35" s="19"/>
      <c r="OGT35" s="19"/>
      <c r="OGU35" s="19"/>
      <c r="OGV35" s="19"/>
      <c r="OGW35" s="19"/>
      <c r="OGX35" s="19"/>
      <c r="OGY35" s="19"/>
      <c r="OGZ35" s="19"/>
      <c r="OHA35" s="19"/>
      <c r="OHB35" s="19"/>
      <c r="OHC35" s="19"/>
      <c r="OHD35" s="19"/>
      <c r="OHE35" s="19"/>
      <c r="OHF35" s="19"/>
      <c r="OHG35" s="19"/>
      <c r="OHH35" s="19"/>
      <c r="OHI35" s="19"/>
      <c r="OHJ35" s="19"/>
      <c r="OHK35" s="19"/>
      <c r="OHL35" s="19"/>
      <c r="OHM35" s="19"/>
      <c r="OHN35" s="19"/>
      <c r="OHO35" s="19"/>
      <c r="OHP35" s="19"/>
      <c r="OHQ35" s="19"/>
      <c r="OHR35" s="19"/>
      <c r="OHS35" s="19"/>
      <c r="OHT35" s="19"/>
      <c r="OHU35" s="19"/>
      <c r="OHV35" s="19"/>
      <c r="OHW35" s="19"/>
      <c r="OHX35" s="19"/>
      <c r="OHY35" s="19"/>
      <c r="OHZ35" s="19"/>
      <c r="OIA35" s="19"/>
      <c r="OIB35" s="19"/>
      <c r="OIC35" s="19"/>
      <c r="OID35" s="19"/>
      <c r="OIE35" s="19"/>
      <c r="OIF35" s="19"/>
      <c r="OIG35" s="19"/>
      <c r="OIH35" s="19"/>
      <c r="OII35" s="19"/>
      <c r="OIJ35" s="19"/>
      <c r="OIK35" s="19"/>
      <c r="OIL35" s="19"/>
      <c r="OIM35" s="19"/>
      <c r="OIN35" s="19"/>
      <c r="OIO35" s="19"/>
      <c r="OIP35" s="19"/>
      <c r="OIQ35" s="19"/>
      <c r="OIR35" s="19"/>
      <c r="OIS35" s="19"/>
      <c r="OIT35" s="19"/>
      <c r="OIU35" s="19"/>
      <c r="OIV35" s="19"/>
      <c r="OIW35" s="19"/>
      <c r="OIX35" s="19"/>
      <c r="OIY35" s="19"/>
      <c r="OIZ35" s="19"/>
      <c r="OJA35" s="19"/>
      <c r="OJB35" s="19"/>
      <c r="OJC35" s="19"/>
      <c r="OJD35" s="19"/>
      <c r="OJE35" s="19"/>
      <c r="OJF35" s="19"/>
      <c r="OJG35" s="19"/>
      <c r="OJH35" s="19"/>
      <c r="OJI35" s="19"/>
      <c r="OJJ35" s="19"/>
      <c r="OJK35" s="19"/>
      <c r="OJL35" s="19"/>
      <c r="OJM35" s="19"/>
      <c r="OJN35" s="19"/>
      <c r="OJO35" s="19"/>
      <c r="OJP35" s="19"/>
      <c r="OJQ35" s="19"/>
      <c r="OJR35" s="19"/>
      <c r="OJS35" s="19"/>
      <c r="OJT35" s="19"/>
      <c r="OJU35" s="19"/>
      <c r="OJV35" s="19"/>
      <c r="OJW35" s="19"/>
      <c r="OJX35" s="19"/>
      <c r="OJY35" s="19"/>
      <c r="OJZ35" s="19"/>
      <c r="OKA35" s="19"/>
      <c r="OKB35" s="19"/>
      <c r="OKC35" s="19"/>
      <c r="OKD35" s="19"/>
      <c r="OKE35" s="19"/>
      <c r="OKF35" s="19"/>
      <c r="OKG35" s="19"/>
      <c r="OKH35" s="19"/>
      <c r="OKI35" s="19"/>
      <c r="OKJ35" s="19"/>
      <c r="OKK35" s="19"/>
      <c r="OKL35" s="19"/>
      <c r="OKM35" s="19"/>
      <c r="OKN35" s="19"/>
      <c r="OKO35" s="19"/>
      <c r="OKP35" s="19"/>
      <c r="OKQ35" s="19"/>
      <c r="OKR35" s="19"/>
      <c r="OKS35" s="19"/>
      <c r="OKT35" s="19"/>
      <c r="OKU35" s="19"/>
      <c r="OKV35" s="19"/>
      <c r="OKW35" s="19"/>
      <c r="OKX35" s="19"/>
      <c r="OKY35" s="19"/>
      <c r="OKZ35" s="19"/>
      <c r="OLA35" s="19"/>
      <c r="OLB35" s="19"/>
      <c r="OLC35" s="19"/>
      <c r="OLD35" s="19"/>
      <c r="OLE35" s="19"/>
      <c r="OLF35" s="19"/>
      <c r="OLG35" s="19"/>
      <c r="OLH35" s="19"/>
      <c r="OLI35" s="19"/>
      <c r="OLJ35" s="19"/>
      <c r="OLK35" s="19"/>
      <c r="OLL35" s="19"/>
      <c r="OLM35" s="19"/>
      <c r="OLN35" s="19"/>
      <c r="OLO35" s="19"/>
      <c r="OLP35" s="19"/>
      <c r="OLQ35" s="19"/>
      <c r="OLR35" s="19"/>
      <c r="OLS35" s="19"/>
      <c r="OLT35" s="19"/>
      <c r="OLU35" s="19"/>
      <c r="OLV35" s="19"/>
      <c r="OLW35" s="19"/>
      <c r="OLX35" s="19"/>
      <c r="OLY35" s="19"/>
      <c r="OLZ35" s="19"/>
      <c r="OMA35" s="19"/>
      <c r="OMB35" s="19"/>
      <c r="OMC35" s="19"/>
      <c r="OMD35" s="19"/>
      <c r="OME35" s="19"/>
      <c r="OMF35" s="19"/>
      <c r="OMG35" s="19"/>
      <c r="OMH35" s="19"/>
      <c r="OMI35" s="19"/>
      <c r="OMJ35" s="19"/>
      <c r="OMK35" s="19"/>
      <c r="OML35" s="19"/>
      <c r="OMM35" s="19"/>
      <c r="OMN35" s="19"/>
      <c r="OMO35" s="19"/>
      <c r="OMP35" s="19"/>
      <c r="OMQ35" s="19"/>
      <c r="OMR35" s="19"/>
      <c r="OMS35" s="19"/>
      <c r="OMT35" s="19"/>
      <c r="OMU35" s="19"/>
      <c r="OMV35" s="19"/>
      <c r="OMW35" s="19"/>
      <c r="OMX35" s="19"/>
      <c r="OMY35" s="19"/>
      <c r="OMZ35" s="19"/>
      <c r="ONA35" s="19"/>
      <c r="ONB35" s="19"/>
      <c r="ONC35" s="19"/>
      <c r="OND35" s="19"/>
      <c r="ONE35" s="19"/>
      <c r="ONF35" s="19"/>
      <c r="ONG35" s="19"/>
      <c r="ONH35" s="19"/>
      <c r="ONI35" s="19"/>
      <c r="ONJ35" s="19"/>
      <c r="ONK35" s="19"/>
      <c r="ONL35" s="19"/>
      <c r="ONM35" s="19"/>
      <c r="ONN35" s="19"/>
      <c r="ONO35" s="19"/>
      <c r="ONP35" s="19"/>
      <c r="ONQ35" s="19"/>
      <c r="ONR35" s="19"/>
      <c r="ONS35" s="19"/>
      <c r="ONT35" s="19"/>
      <c r="ONU35" s="19"/>
      <c r="ONV35" s="19"/>
      <c r="ONW35" s="19"/>
      <c r="ONX35" s="19"/>
      <c r="ONY35" s="19"/>
      <c r="ONZ35" s="19"/>
      <c r="OOA35" s="19"/>
      <c r="OOB35" s="19"/>
      <c r="OOC35" s="19"/>
      <c r="OOD35" s="19"/>
      <c r="OOE35" s="19"/>
      <c r="OOF35" s="19"/>
      <c r="OOG35" s="19"/>
      <c r="OOH35" s="19"/>
      <c r="OOI35" s="19"/>
      <c r="OOJ35" s="19"/>
      <c r="OOK35" s="19"/>
      <c r="OOL35" s="19"/>
      <c r="OOM35" s="19"/>
      <c r="OON35" s="19"/>
      <c r="OOO35" s="19"/>
      <c r="OOP35" s="19"/>
      <c r="OOQ35" s="19"/>
      <c r="OOR35" s="19"/>
      <c r="OOS35" s="19"/>
      <c r="OOT35" s="19"/>
      <c r="OOU35" s="19"/>
      <c r="OOV35" s="19"/>
      <c r="OOW35" s="19"/>
      <c r="OOX35" s="19"/>
      <c r="OOY35" s="19"/>
      <c r="OOZ35" s="19"/>
      <c r="OPA35" s="19"/>
      <c r="OPB35" s="19"/>
      <c r="OPC35" s="19"/>
      <c r="OPD35" s="19"/>
      <c r="OPE35" s="19"/>
      <c r="OPF35" s="19"/>
      <c r="OPG35" s="19"/>
      <c r="OPH35" s="19"/>
      <c r="OPI35" s="19"/>
      <c r="OPJ35" s="19"/>
      <c r="OPK35" s="19"/>
      <c r="OPL35" s="19"/>
      <c r="OPM35" s="19"/>
      <c r="OPN35" s="19"/>
      <c r="OPO35" s="19"/>
      <c r="OPP35" s="19"/>
      <c r="OPQ35" s="19"/>
      <c r="OPR35" s="19"/>
      <c r="OPS35" s="19"/>
      <c r="OPT35" s="19"/>
      <c r="OPU35" s="19"/>
      <c r="OPV35" s="19"/>
      <c r="OPW35" s="19"/>
      <c r="OPX35" s="19"/>
      <c r="OPY35" s="19"/>
      <c r="OPZ35" s="19"/>
      <c r="OQA35" s="19"/>
      <c r="OQB35" s="19"/>
      <c r="OQC35" s="19"/>
      <c r="OQD35" s="19"/>
      <c r="OQE35" s="19"/>
      <c r="OQF35" s="19"/>
      <c r="OQG35" s="19"/>
      <c r="OQH35" s="19"/>
      <c r="OQI35" s="19"/>
      <c r="OQJ35" s="19"/>
      <c r="OQK35" s="19"/>
      <c r="OQL35" s="19"/>
      <c r="OQM35" s="19"/>
      <c r="OQN35" s="19"/>
      <c r="OQO35" s="19"/>
      <c r="OQP35" s="19"/>
      <c r="OQQ35" s="19"/>
      <c r="OQR35" s="19"/>
      <c r="OQS35" s="19"/>
      <c r="OQT35" s="19"/>
      <c r="OQU35" s="19"/>
      <c r="OQV35" s="19"/>
      <c r="OQW35" s="19"/>
      <c r="OQX35" s="19"/>
      <c r="OQY35" s="19"/>
      <c r="OQZ35" s="19"/>
      <c r="ORA35" s="19"/>
      <c r="ORB35" s="19"/>
      <c r="ORC35" s="19"/>
      <c r="ORD35" s="19"/>
      <c r="ORE35" s="19"/>
      <c r="ORF35" s="19"/>
      <c r="ORG35" s="19"/>
      <c r="ORH35" s="19"/>
      <c r="ORI35" s="19"/>
      <c r="ORJ35" s="19"/>
      <c r="ORK35" s="19"/>
      <c r="ORL35" s="19"/>
      <c r="ORM35" s="19"/>
      <c r="ORN35" s="19"/>
      <c r="ORO35" s="19"/>
      <c r="ORP35" s="19"/>
      <c r="ORQ35" s="19"/>
      <c r="ORR35" s="19"/>
      <c r="ORS35" s="19"/>
      <c r="ORT35" s="19"/>
      <c r="ORU35" s="19"/>
      <c r="ORV35" s="19"/>
      <c r="ORW35" s="19"/>
      <c r="ORX35" s="19"/>
      <c r="ORY35" s="19"/>
      <c r="ORZ35" s="19"/>
      <c r="OSA35" s="19"/>
      <c r="OSB35" s="19"/>
      <c r="OSC35" s="19"/>
      <c r="OSD35" s="19"/>
      <c r="OSE35" s="19"/>
      <c r="OSF35" s="19"/>
      <c r="OSG35" s="19"/>
      <c r="OSH35" s="19"/>
      <c r="OSI35" s="19"/>
      <c r="OSJ35" s="19"/>
      <c r="OSK35" s="19"/>
      <c r="OSL35" s="19"/>
      <c r="OSM35" s="19"/>
      <c r="OSN35" s="19"/>
      <c r="OSO35" s="19"/>
      <c r="OSP35" s="19"/>
      <c r="OSQ35" s="19"/>
      <c r="OSR35" s="19"/>
      <c r="OSS35" s="19"/>
      <c r="OST35" s="19"/>
      <c r="OSU35" s="19"/>
      <c r="OSV35" s="19"/>
      <c r="OSW35" s="19"/>
      <c r="OSX35" s="19"/>
      <c r="OSY35" s="19"/>
      <c r="OSZ35" s="19"/>
      <c r="OTA35" s="19"/>
      <c r="OTB35" s="19"/>
      <c r="OTC35" s="19"/>
      <c r="OTD35" s="19"/>
      <c r="OTE35" s="19"/>
      <c r="OTF35" s="19"/>
      <c r="OTG35" s="19"/>
      <c r="OTH35" s="19"/>
      <c r="OTI35" s="19"/>
      <c r="OTJ35" s="19"/>
      <c r="OTK35" s="19"/>
      <c r="OTL35" s="19"/>
      <c r="OTM35" s="19"/>
      <c r="OTN35" s="19"/>
      <c r="OTO35" s="19"/>
      <c r="OTP35" s="19"/>
      <c r="OTQ35" s="19"/>
      <c r="OTR35" s="19"/>
      <c r="OTS35" s="19"/>
      <c r="OTT35" s="19"/>
      <c r="OTU35" s="19"/>
      <c r="OTV35" s="19"/>
      <c r="OTW35" s="19"/>
      <c r="OTX35" s="19"/>
      <c r="OTY35" s="19"/>
      <c r="OTZ35" s="19"/>
      <c r="OUA35" s="19"/>
      <c r="OUB35" s="19"/>
      <c r="OUC35" s="19"/>
      <c r="OUD35" s="19"/>
      <c r="OUE35" s="19"/>
      <c r="OUF35" s="19"/>
      <c r="OUG35" s="19"/>
      <c r="OUH35" s="19"/>
      <c r="OUI35" s="19"/>
      <c r="OUJ35" s="19"/>
      <c r="OUK35" s="19"/>
      <c r="OUL35" s="19"/>
      <c r="OUM35" s="19"/>
      <c r="OUN35" s="19"/>
      <c r="OUO35" s="19"/>
      <c r="OUP35" s="19"/>
      <c r="OUQ35" s="19"/>
      <c r="OUR35" s="19"/>
      <c r="OUS35" s="19"/>
      <c r="OUT35" s="19"/>
      <c r="OUU35" s="19"/>
      <c r="OUV35" s="19"/>
      <c r="OUW35" s="19"/>
      <c r="OUX35" s="19"/>
      <c r="OUY35" s="19"/>
      <c r="OUZ35" s="19"/>
      <c r="OVA35" s="19"/>
      <c r="OVB35" s="19"/>
      <c r="OVC35" s="19"/>
      <c r="OVD35" s="19"/>
      <c r="OVE35" s="19"/>
      <c r="OVF35" s="19"/>
      <c r="OVG35" s="19"/>
      <c r="OVH35" s="19"/>
      <c r="OVI35" s="19"/>
      <c r="OVJ35" s="19"/>
      <c r="OVK35" s="19"/>
      <c r="OVL35" s="19"/>
      <c r="OVM35" s="19"/>
      <c r="OVN35" s="19"/>
      <c r="OVO35" s="19"/>
      <c r="OVP35" s="19"/>
      <c r="OVQ35" s="19"/>
      <c r="OVR35" s="19"/>
      <c r="OVS35" s="19"/>
      <c r="OVT35" s="19"/>
      <c r="OVU35" s="19"/>
      <c r="OVV35" s="19"/>
      <c r="OVW35" s="19"/>
      <c r="OVX35" s="19"/>
      <c r="OVY35" s="19"/>
      <c r="OVZ35" s="19"/>
      <c r="OWA35" s="19"/>
      <c r="OWB35" s="19"/>
      <c r="OWC35" s="19"/>
      <c r="OWD35" s="19"/>
      <c r="OWE35" s="19"/>
      <c r="OWF35" s="19"/>
      <c r="OWG35" s="19"/>
      <c r="OWH35" s="19"/>
      <c r="OWI35" s="19"/>
      <c r="OWJ35" s="19"/>
      <c r="OWK35" s="19"/>
      <c r="OWL35" s="19"/>
      <c r="OWM35" s="19"/>
      <c r="OWN35" s="19"/>
      <c r="OWO35" s="19"/>
      <c r="OWP35" s="19"/>
      <c r="OWQ35" s="19"/>
      <c r="OWR35" s="19"/>
      <c r="OWS35" s="19"/>
      <c r="OWT35" s="19"/>
      <c r="OWU35" s="19"/>
      <c r="OWV35" s="19"/>
      <c r="OWW35" s="19"/>
      <c r="OWX35" s="19"/>
      <c r="OWY35" s="19"/>
      <c r="OWZ35" s="19"/>
      <c r="OXA35" s="19"/>
      <c r="OXB35" s="19"/>
      <c r="OXC35" s="19"/>
      <c r="OXD35" s="19"/>
      <c r="OXE35" s="19"/>
      <c r="OXF35" s="19"/>
      <c r="OXG35" s="19"/>
      <c r="OXH35" s="19"/>
      <c r="OXI35" s="19"/>
      <c r="OXJ35" s="19"/>
      <c r="OXK35" s="19"/>
      <c r="OXL35" s="19"/>
      <c r="OXM35" s="19"/>
      <c r="OXN35" s="19"/>
      <c r="OXO35" s="19"/>
      <c r="OXP35" s="19"/>
      <c r="OXQ35" s="19"/>
      <c r="OXR35" s="19"/>
      <c r="OXS35" s="19"/>
      <c r="OXT35" s="19"/>
      <c r="OXU35" s="19"/>
      <c r="OXV35" s="19"/>
      <c r="OXW35" s="19"/>
      <c r="OXX35" s="19"/>
      <c r="OXY35" s="19"/>
      <c r="OXZ35" s="19"/>
      <c r="OYA35" s="19"/>
      <c r="OYB35" s="19"/>
      <c r="OYC35" s="19"/>
      <c r="OYD35" s="19"/>
      <c r="OYE35" s="19"/>
      <c r="OYF35" s="19"/>
      <c r="OYG35" s="19"/>
      <c r="OYH35" s="19"/>
      <c r="OYI35" s="19"/>
      <c r="OYJ35" s="19"/>
      <c r="OYK35" s="19"/>
      <c r="OYL35" s="19"/>
      <c r="OYM35" s="19"/>
      <c r="OYN35" s="19"/>
      <c r="OYO35" s="19"/>
      <c r="OYP35" s="19"/>
      <c r="OYQ35" s="19"/>
      <c r="OYR35" s="19"/>
      <c r="OYS35" s="19"/>
      <c r="OYT35" s="19"/>
      <c r="OYU35" s="19"/>
      <c r="OYV35" s="19"/>
      <c r="OYW35" s="19"/>
      <c r="OYX35" s="19"/>
      <c r="OYY35" s="19"/>
      <c r="OYZ35" s="19"/>
      <c r="OZA35" s="19"/>
      <c r="OZB35" s="19"/>
      <c r="OZC35" s="19"/>
      <c r="OZD35" s="19"/>
      <c r="OZE35" s="19"/>
      <c r="OZF35" s="19"/>
      <c r="OZG35" s="19"/>
      <c r="OZH35" s="19"/>
      <c r="OZI35" s="19"/>
      <c r="OZJ35" s="19"/>
      <c r="OZK35" s="19"/>
      <c r="OZL35" s="19"/>
      <c r="OZM35" s="19"/>
      <c r="OZN35" s="19"/>
      <c r="OZO35" s="19"/>
      <c r="OZP35" s="19"/>
      <c r="OZQ35" s="19"/>
      <c r="OZR35" s="19"/>
      <c r="OZS35" s="19"/>
      <c r="OZT35" s="19"/>
      <c r="OZU35" s="19"/>
      <c r="OZV35" s="19"/>
      <c r="OZW35" s="19"/>
      <c r="OZX35" s="19"/>
      <c r="OZY35" s="19"/>
      <c r="OZZ35" s="19"/>
      <c r="PAA35" s="19"/>
      <c r="PAB35" s="19"/>
      <c r="PAC35" s="19"/>
      <c r="PAD35" s="19"/>
      <c r="PAE35" s="19"/>
      <c r="PAF35" s="19"/>
      <c r="PAG35" s="19"/>
      <c r="PAH35" s="19"/>
      <c r="PAI35" s="19"/>
      <c r="PAJ35" s="19"/>
      <c r="PAK35" s="19"/>
      <c r="PAL35" s="19"/>
      <c r="PAM35" s="19"/>
      <c r="PAN35" s="19"/>
      <c r="PAO35" s="19"/>
      <c r="PAP35" s="19"/>
      <c r="PAQ35" s="19"/>
      <c r="PAR35" s="19"/>
      <c r="PAS35" s="19"/>
      <c r="PAT35" s="19"/>
      <c r="PAU35" s="19"/>
      <c r="PAV35" s="19"/>
      <c r="PAW35" s="19"/>
      <c r="PAX35" s="19"/>
      <c r="PAY35" s="19"/>
      <c r="PAZ35" s="19"/>
      <c r="PBA35" s="19"/>
      <c r="PBB35" s="19"/>
      <c r="PBC35" s="19"/>
      <c r="PBD35" s="19"/>
      <c r="PBE35" s="19"/>
      <c r="PBF35" s="19"/>
      <c r="PBG35" s="19"/>
      <c r="PBH35" s="19"/>
      <c r="PBI35" s="19"/>
      <c r="PBJ35" s="19"/>
      <c r="PBK35" s="19"/>
      <c r="PBL35" s="19"/>
      <c r="PBM35" s="19"/>
      <c r="PBN35" s="19"/>
      <c r="PBO35" s="19"/>
      <c r="PBP35" s="19"/>
      <c r="PBQ35" s="19"/>
      <c r="PBR35" s="19"/>
      <c r="PBS35" s="19"/>
      <c r="PBT35" s="19"/>
      <c r="PBU35" s="19"/>
      <c r="PBV35" s="19"/>
      <c r="PBW35" s="19"/>
      <c r="PBX35" s="19"/>
      <c r="PBY35" s="19"/>
      <c r="PBZ35" s="19"/>
      <c r="PCA35" s="19"/>
      <c r="PCB35" s="19"/>
      <c r="PCC35" s="19"/>
      <c r="PCD35" s="19"/>
      <c r="PCE35" s="19"/>
      <c r="PCF35" s="19"/>
      <c r="PCG35" s="19"/>
      <c r="PCH35" s="19"/>
      <c r="PCI35" s="19"/>
      <c r="PCJ35" s="19"/>
      <c r="PCK35" s="19"/>
      <c r="PCL35" s="19"/>
      <c r="PCM35" s="19"/>
      <c r="PCN35" s="19"/>
      <c r="PCO35" s="19"/>
      <c r="PCP35" s="19"/>
      <c r="PCQ35" s="19"/>
      <c r="PCR35" s="19"/>
      <c r="PCS35" s="19"/>
      <c r="PCT35" s="19"/>
      <c r="PCU35" s="19"/>
      <c r="PCV35" s="19"/>
      <c r="PCW35" s="19"/>
      <c r="PCX35" s="19"/>
      <c r="PCY35" s="19"/>
      <c r="PCZ35" s="19"/>
      <c r="PDA35" s="19"/>
      <c r="PDB35" s="19"/>
      <c r="PDC35" s="19"/>
      <c r="PDD35" s="19"/>
      <c r="PDE35" s="19"/>
      <c r="PDF35" s="19"/>
      <c r="PDG35" s="19"/>
      <c r="PDH35" s="19"/>
      <c r="PDI35" s="19"/>
      <c r="PDJ35" s="19"/>
      <c r="PDK35" s="19"/>
      <c r="PDL35" s="19"/>
      <c r="PDM35" s="19"/>
      <c r="PDN35" s="19"/>
      <c r="PDO35" s="19"/>
      <c r="PDP35" s="19"/>
      <c r="PDQ35" s="19"/>
      <c r="PDR35" s="19"/>
      <c r="PDS35" s="19"/>
      <c r="PDT35" s="19"/>
      <c r="PDU35" s="19"/>
      <c r="PDV35" s="19"/>
      <c r="PDW35" s="19"/>
      <c r="PDX35" s="19"/>
      <c r="PDY35" s="19"/>
      <c r="PDZ35" s="19"/>
      <c r="PEA35" s="19"/>
      <c r="PEB35" s="19"/>
      <c r="PEC35" s="19"/>
      <c r="PED35" s="19"/>
      <c r="PEE35" s="19"/>
      <c r="PEF35" s="19"/>
      <c r="PEG35" s="19"/>
      <c r="PEH35" s="19"/>
      <c r="PEI35" s="19"/>
      <c r="PEJ35" s="19"/>
      <c r="PEK35" s="19"/>
      <c r="PEL35" s="19"/>
      <c r="PEM35" s="19"/>
      <c r="PEN35" s="19"/>
      <c r="PEO35" s="19"/>
      <c r="PEP35" s="19"/>
      <c r="PEQ35" s="19"/>
      <c r="PER35" s="19"/>
      <c r="PES35" s="19"/>
      <c r="PET35" s="19"/>
      <c r="PEU35" s="19"/>
      <c r="PEV35" s="19"/>
      <c r="PEW35" s="19"/>
      <c r="PEX35" s="19"/>
      <c r="PEY35" s="19"/>
      <c r="PEZ35" s="19"/>
      <c r="PFA35" s="19"/>
      <c r="PFB35" s="19"/>
      <c r="PFC35" s="19"/>
      <c r="PFD35" s="19"/>
      <c r="PFE35" s="19"/>
      <c r="PFF35" s="19"/>
      <c r="PFG35" s="19"/>
      <c r="PFH35" s="19"/>
      <c r="PFI35" s="19"/>
      <c r="PFJ35" s="19"/>
      <c r="PFK35" s="19"/>
      <c r="PFL35" s="19"/>
      <c r="PFM35" s="19"/>
      <c r="PFN35" s="19"/>
      <c r="PFO35" s="19"/>
      <c r="PFP35" s="19"/>
      <c r="PFQ35" s="19"/>
      <c r="PFR35" s="19"/>
      <c r="PFS35" s="19"/>
      <c r="PFT35" s="19"/>
      <c r="PFU35" s="19"/>
      <c r="PFV35" s="19"/>
      <c r="PFW35" s="19"/>
      <c r="PFX35" s="19"/>
      <c r="PFY35" s="19"/>
      <c r="PFZ35" s="19"/>
      <c r="PGA35" s="19"/>
      <c r="PGB35" s="19"/>
      <c r="PGC35" s="19"/>
      <c r="PGD35" s="19"/>
      <c r="PGE35" s="19"/>
      <c r="PGF35" s="19"/>
      <c r="PGG35" s="19"/>
      <c r="PGH35" s="19"/>
      <c r="PGI35" s="19"/>
      <c r="PGJ35" s="19"/>
      <c r="PGK35" s="19"/>
      <c r="PGL35" s="19"/>
      <c r="PGM35" s="19"/>
      <c r="PGN35" s="19"/>
      <c r="PGO35" s="19"/>
      <c r="PGP35" s="19"/>
      <c r="PGQ35" s="19"/>
      <c r="PGR35" s="19"/>
      <c r="PGS35" s="19"/>
      <c r="PGT35" s="19"/>
      <c r="PGU35" s="19"/>
      <c r="PGV35" s="19"/>
      <c r="PGW35" s="19"/>
      <c r="PGX35" s="19"/>
      <c r="PGY35" s="19"/>
      <c r="PGZ35" s="19"/>
      <c r="PHA35" s="19"/>
      <c r="PHB35" s="19"/>
      <c r="PHC35" s="19"/>
      <c r="PHD35" s="19"/>
      <c r="PHE35" s="19"/>
      <c r="PHF35" s="19"/>
      <c r="PHG35" s="19"/>
      <c r="PHH35" s="19"/>
      <c r="PHI35" s="19"/>
      <c r="PHJ35" s="19"/>
      <c r="PHK35" s="19"/>
      <c r="PHL35" s="19"/>
      <c r="PHM35" s="19"/>
      <c r="PHN35" s="19"/>
      <c r="PHO35" s="19"/>
      <c r="PHP35" s="19"/>
      <c r="PHQ35" s="19"/>
      <c r="PHR35" s="19"/>
      <c r="PHS35" s="19"/>
      <c r="PHT35" s="19"/>
      <c r="PHU35" s="19"/>
      <c r="PHV35" s="19"/>
      <c r="PHW35" s="19"/>
      <c r="PHX35" s="19"/>
      <c r="PHY35" s="19"/>
      <c r="PHZ35" s="19"/>
      <c r="PIA35" s="19"/>
      <c r="PIB35" s="19"/>
      <c r="PIC35" s="19"/>
      <c r="PID35" s="19"/>
      <c r="PIE35" s="19"/>
      <c r="PIF35" s="19"/>
      <c r="PIG35" s="19"/>
      <c r="PIH35" s="19"/>
      <c r="PII35" s="19"/>
      <c r="PIJ35" s="19"/>
      <c r="PIK35" s="19"/>
      <c r="PIL35" s="19"/>
      <c r="PIM35" s="19"/>
      <c r="PIN35" s="19"/>
      <c r="PIO35" s="19"/>
      <c r="PIP35" s="19"/>
      <c r="PIQ35" s="19"/>
      <c r="PIR35" s="19"/>
      <c r="PIS35" s="19"/>
      <c r="PIT35" s="19"/>
      <c r="PIU35" s="19"/>
      <c r="PIV35" s="19"/>
      <c r="PIW35" s="19"/>
      <c r="PIX35" s="19"/>
      <c r="PIY35" s="19"/>
      <c r="PIZ35" s="19"/>
      <c r="PJA35" s="19"/>
      <c r="PJB35" s="19"/>
      <c r="PJC35" s="19"/>
      <c r="PJD35" s="19"/>
      <c r="PJE35" s="19"/>
      <c r="PJF35" s="19"/>
      <c r="PJG35" s="19"/>
      <c r="PJH35" s="19"/>
      <c r="PJI35" s="19"/>
      <c r="PJJ35" s="19"/>
      <c r="PJK35" s="19"/>
      <c r="PJL35" s="19"/>
      <c r="PJM35" s="19"/>
      <c r="PJN35" s="19"/>
      <c r="PJO35" s="19"/>
      <c r="PJP35" s="19"/>
      <c r="PJQ35" s="19"/>
      <c r="PJR35" s="19"/>
      <c r="PJS35" s="19"/>
      <c r="PJT35" s="19"/>
      <c r="PJU35" s="19"/>
      <c r="PJV35" s="19"/>
      <c r="PJW35" s="19"/>
      <c r="PJX35" s="19"/>
      <c r="PJY35" s="19"/>
      <c r="PJZ35" s="19"/>
      <c r="PKA35" s="19"/>
      <c r="PKB35" s="19"/>
      <c r="PKC35" s="19"/>
      <c r="PKD35" s="19"/>
      <c r="PKE35" s="19"/>
      <c r="PKF35" s="19"/>
      <c r="PKG35" s="19"/>
      <c r="PKH35" s="19"/>
      <c r="PKI35" s="19"/>
      <c r="PKJ35" s="19"/>
      <c r="PKK35" s="19"/>
      <c r="PKL35" s="19"/>
      <c r="PKM35" s="19"/>
      <c r="PKN35" s="19"/>
      <c r="PKO35" s="19"/>
      <c r="PKP35" s="19"/>
      <c r="PKQ35" s="19"/>
      <c r="PKR35" s="19"/>
      <c r="PKS35" s="19"/>
      <c r="PKT35" s="19"/>
      <c r="PKU35" s="19"/>
      <c r="PKV35" s="19"/>
      <c r="PKW35" s="19"/>
      <c r="PKX35" s="19"/>
      <c r="PKY35" s="19"/>
      <c r="PKZ35" s="19"/>
      <c r="PLA35" s="19"/>
      <c r="PLB35" s="19"/>
      <c r="PLC35" s="19"/>
      <c r="PLD35" s="19"/>
      <c r="PLE35" s="19"/>
      <c r="PLF35" s="19"/>
      <c r="PLG35" s="19"/>
      <c r="PLH35" s="19"/>
      <c r="PLI35" s="19"/>
      <c r="PLJ35" s="19"/>
      <c r="PLK35" s="19"/>
      <c r="PLL35" s="19"/>
      <c r="PLM35" s="19"/>
      <c r="PLN35" s="19"/>
      <c r="PLO35" s="19"/>
      <c r="PLP35" s="19"/>
      <c r="PLQ35" s="19"/>
      <c r="PLR35" s="19"/>
      <c r="PLS35" s="19"/>
      <c r="PLT35" s="19"/>
      <c r="PLU35" s="19"/>
      <c r="PLV35" s="19"/>
      <c r="PLW35" s="19"/>
      <c r="PLX35" s="19"/>
      <c r="PLY35" s="19"/>
      <c r="PLZ35" s="19"/>
      <c r="PMA35" s="19"/>
      <c r="PMB35" s="19"/>
      <c r="PMC35" s="19"/>
      <c r="PMD35" s="19"/>
      <c r="PME35" s="19"/>
      <c r="PMF35" s="19"/>
      <c r="PMG35" s="19"/>
      <c r="PMH35" s="19"/>
      <c r="PMI35" s="19"/>
      <c r="PMJ35" s="19"/>
      <c r="PMK35" s="19"/>
      <c r="PML35" s="19"/>
      <c r="PMM35" s="19"/>
      <c r="PMN35" s="19"/>
      <c r="PMO35" s="19"/>
      <c r="PMP35" s="19"/>
      <c r="PMQ35" s="19"/>
      <c r="PMR35" s="19"/>
      <c r="PMS35" s="19"/>
      <c r="PMT35" s="19"/>
      <c r="PMU35" s="19"/>
      <c r="PMV35" s="19"/>
      <c r="PMW35" s="19"/>
      <c r="PMX35" s="19"/>
      <c r="PMY35" s="19"/>
      <c r="PMZ35" s="19"/>
      <c r="PNA35" s="19"/>
      <c r="PNB35" s="19"/>
      <c r="PNC35" s="19"/>
      <c r="PND35" s="19"/>
      <c r="PNE35" s="19"/>
      <c r="PNF35" s="19"/>
      <c r="PNG35" s="19"/>
      <c r="PNH35" s="19"/>
      <c r="PNI35" s="19"/>
      <c r="PNJ35" s="19"/>
      <c r="PNK35" s="19"/>
      <c r="PNL35" s="19"/>
      <c r="PNM35" s="19"/>
      <c r="PNN35" s="19"/>
      <c r="PNO35" s="19"/>
      <c r="PNP35" s="19"/>
      <c r="PNQ35" s="19"/>
      <c r="PNR35" s="19"/>
      <c r="PNS35" s="19"/>
      <c r="PNT35" s="19"/>
      <c r="PNU35" s="19"/>
      <c r="PNV35" s="19"/>
      <c r="PNW35" s="19"/>
      <c r="PNX35" s="19"/>
      <c r="PNY35" s="19"/>
      <c r="PNZ35" s="19"/>
      <c r="POA35" s="19"/>
      <c r="POB35" s="19"/>
      <c r="POC35" s="19"/>
      <c r="POD35" s="19"/>
      <c r="POE35" s="19"/>
      <c r="POF35" s="19"/>
      <c r="POG35" s="19"/>
      <c r="POH35" s="19"/>
      <c r="POI35" s="19"/>
      <c r="POJ35" s="19"/>
      <c r="POK35" s="19"/>
      <c r="POL35" s="19"/>
      <c r="POM35" s="19"/>
      <c r="PON35" s="19"/>
      <c r="POO35" s="19"/>
      <c r="POP35" s="19"/>
      <c r="POQ35" s="19"/>
      <c r="POR35" s="19"/>
      <c r="POS35" s="19"/>
      <c r="POT35" s="19"/>
      <c r="POU35" s="19"/>
      <c r="POV35" s="19"/>
      <c r="POW35" s="19"/>
      <c r="POX35" s="19"/>
      <c r="POY35" s="19"/>
      <c r="POZ35" s="19"/>
      <c r="PPA35" s="19"/>
      <c r="PPB35" s="19"/>
      <c r="PPC35" s="19"/>
      <c r="PPD35" s="19"/>
      <c r="PPE35" s="19"/>
      <c r="PPF35" s="19"/>
      <c r="PPG35" s="19"/>
      <c r="PPH35" s="19"/>
      <c r="PPI35" s="19"/>
      <c r="PPJ35" s="19"/>
      <c r="PPK35" s="19"/>
      <c r="PPL35" s="19"/>
      <c r="PPM35" s="19"/>
      <c r="PPN35" s="19"/>
      <c r="PPO35" s="19"/>
      <c r="PPP35" s="19"/>
      <c r="PPQ35" s="19"/>
      <c r="PPR35" s="19"/>
      <c r="PPS35" s="19"/>
      <c r="PPT35" s="19"/>
      <c r="PPU35" s="19"/>
      <c r="PPV35" s="19"/>
      <c r="PPW35" s="19"/>
      <c r="PPX35" s="19"/>
      <c r="PPY35" s="19"/>
      <c r="PPZ35" s="19"/>
      <c r="PQA35" s="19"/>
      <c r="PQB35" s="19"/>
      <c r="PQC35" s="19"/>
      <c r="PQD35" s="19"/>
      <c r="PQE35" s="19"/>
      <c r="PQF35" s="19"/>
      <c r="PQG35" s="19"/>
      <c r="PQH35" s="19"/>
      <c r="PQI35" s="19"/>
      <c r="PQJ35" s="19"/>
      <c r="PQK35" s="19"/>
      <c r="PQL35" s="19"/>
      <c r="PQM35" s="19"/>
      <c r="PQN35" s="19"/>
      <c r="PQO35" s="19"/>
      <c r="PQP35" s="19"/>
      <c r="PQQ35" s="19"/>
      <c r="PQR35" s="19"/>
      <c r="PQS35" s="19"/>
      <c r="PQT35" s="19"/>
      <c r="PQU35" s="19"/>
      <c r="PQV35" s="19"/>
      <c r="PQW35" s="19"/>
      <c r="PQX35" s="19"/>
      <c r="PQY35" s="19"/>
      <c r="PQZ35" s="19"/>
      <c r="PRA35" s="19"/>
      <c r="PRB35" s="19"/>
      <c r="PRC35" s="19"/>
      <c r="PRD35" s="19"/>
      <c r="PRE35" s="19"/>
      <c r="PRF35" s="19"/>
      <c r="PRG35" s="19"/>
      <c r="PRH35" s="19"/>
      <c r="PRI35" s="19"/>
      <c r="PRJ35" s="19"/>
      <c r="PRK35" s="19"/>
      <c r="PRL35" s="19"/>
      <c r="PRM35" s="19"/>
      <c r="PRN35" s="19"/>
      <c r="PRO35" s="19"/>
      <c r="PRP35" s="19"/>
      <c r="PRQ35" s="19"/>
      <c r="PRR35" s="19"/>
      <c r="PRS35" s="19"/>
      <c r="PRT35" s="19"/>
      <c r="PRU35" s="19"/>
      <c r="PRV35" s="19"/>
      <c r="PRW35" s="19"/>
      <c r="PRX35" s="19"/>
      <c r="PRY35" s="19"/>
      <c r="PRZ35" s="19"/>
      <c r="PSA35" s="19"/>
      <c r="PSB35" s="19"/>
      <c r="PSC35" s="19"/>
      <c r="PSD35" s="19"/>
      <c r="PSE35" s="19"/>
      <c r="PSF35" s="19"/>
      <c r="PSG35" s="19"/>
      <c r="PSH35" s="19"/>
      <c r="PSI35" s="19"/>
      <c r="PSJ35" s="19"/>
      <c r="PSK35" s="19"/>
      <c r="PSL35" s="19"/>
      <c r="PSM35" s="19"/>
      <c r="PSN35" s="19"/>
      <c r="PSO35" s="19"/>
      <c r="PSP35" s="19"/>
      <c r="PSQ35" s="19"/>
      <c r="PSR35" s="19"/>
      <c r="PSS35" s="19"/>
      <c r="PST35" s="19"/>
      <c r="PSU35" s="19"/>
      <c r="PSV35" s="19"/>
      <c r="PSW35" s="19"/>
      <c r="PSX35" s="19"/>
      <c r="PSY35" s="19"/>
      <c r="PSZ35" s="19"/>
      <c r="PTA35" s="19"/>
      <c r="PTB35" s="19"/>
      <c r="PTC35" s="19"/>
      <c r="PTD35" s="19"/>
      <c r="PTE35" s="19"/>
      <c r="PTF35" s="19"/>
      <c r="PTG35" s="19"/>
      <c r="PTH35" s="19"/>
      <c r="PTI35" s="19"/>
      <c r="PTJ35" s="19"/>
      <c r="PTK35" s="19"/>
      <c r="PTL35" s="19"/>
      <c r="PTM35" s="19"/>
      <c r="PTN35" s="19"/>
      <c r="PTO35" s="19"/>
      <c r="PTP35" s="19"/>
      <c r="PTQ35" s="19"/>
      <c r="PTR35" s="19"/>
      <c r="PTS35" s="19"/>
      <c r="PTT35" s="19"/>
      <c r="PTU35" s="19"/>
      <c r="PTV35" s="19"/>
      <c r="PTW35" s="19"/>
      <c r="PTX35" s="19"/>
      <c r="PTY35" s="19"/>
      <c r="PTZ35" s="19"/>
      <c r="PUA35" s="19"/>
      <c r="PUB35" s="19"/>
      <c r="PUC35" s="19"/>
      <c r="PUD35" s="19"/>
      <c r="PUE35" s="19"/>
      <c r="PUF35" s="19"/>
      <c r="PUG35" s="19"/>
      <c r="PUH35" s="19"/>
      <c r="PUI35" s="19"/>
      <c r="PUJ35" s="19"/>
      <c r="PUK35" s="19"/>
      <c r="PUL35" s="19"/>
      <c r="PUM35" s="19"/>
      <c r="PUN35" s="19"/>
      <c r="PUO35" s="19"/>
      <c r="PUP35" s="19"/>
      <c r="PUQ35" s="19"/>
      <c r="PUR35" s="19"/>
      <c r="PUS35" s="19"/>
      <c r="PUT35" s="19"/>
      <c r="PUU35" s="19"/>
      <c r="PUV35" s="19"/>
      <c r="PUW35" s="19"/>
      <c r="PUX35" s="19"/>
      <c r="PUY35" s="19"/>
      <c r="PUZ35" s="19"/>
      <c r="PVA35" s="19"/>
      <c r="PVB35" s="19"/>
      <c r="PVC35" s="19"/>
      <c r="PVD35" s="19"/>
      <c r="PVE35" s="19"/>
      <c r="PVF35" s="19"/>
      <c r="PVG35" s="19"/>
      <c r="PVH35" s="19"/>
      <c r="PVI35" s="19"/>
      <c r="PVJ35" s="19"/>
      <c r="PVK35" s="19"/>
      <c r="PVL35" s="19"/>
      <c r="PVM35" s="19"/>
      <c r="PVN35" s="19"/>
      <c r="PVO35" s="19"/>
      <c r="PVP35" s="19"/>
      <c r="PVQ35" s="19"/>
      <c r="PVR35" s="19"/>
      <c r="PVS35" s="19"/>
      <c r="PVT35" s="19"/>
      <c r="PVU35" s="19"/>
      <c r="PVV35" s="19"/>
      <c r="PVW35" s="19"/>
      <c r="PVX35" s="19"/>
      <c r="PVY35" s="19"/>
      <c r="PVZ35" s="19"/>
      <c r="PWA35" s="19"/>
      <c r="PWB35" s="19"/>
      <c r="PWC35" s="19"/>
      <c r="PWD35" s="19"/>
      <c r="PWE35" s="19"/>
      <c r="PWF35" s="19"/>
      <c r="PWG35" s="19"/>
      <c r="PWH35" s="19"/>
      <c r="PWI35" s="19"/>
      <c r="PWJ35" s="19"/>
      <c r="PWK35" s="19"/>
      <c r="PWL35" s="19"/>
      <c r="PWM35" s="19"/>
      <c r="PWN35" s="19"/>
      <c r="PWO35" s="19"/>
      <c r="PWP35" s="19"/>
      <c r="PWQ35" s="19"/>
      <c r="PWR35" s="19"/>
      <c r="PWS35" s="19"/>
      <c r="PWT35" s="19"/>
      <c r="PWU35" s="19"/>
      <c r="PWV35" s="19"/>
      <c r="PWW35" s="19"/>
      <c r="PWX35" s="19"/>
      <c r="PWY35" s="19"/>
      <c r="PWZ35" s="19"/>
      <c r="PXA35" s="19"/>
      <c r="PXB35" s="19"/>
      <c r="PXC35" s="19"/>
      <c r="PXD35" s="19"/>
      <c r="PXE35" s="19"/>
      <c r="PXF35" s="19"/>
      <c r="PXG35" s="19"/>
      <c r="PXH35" s="19"/>
      <c r="PXI35" s="19"/>
      <c r="PXJ35" s="19"/>
      <c r="PXK35" s="19"/>
      <c r="PXL35" s="19"/>
      <c r="PXM35" s="19"/>
      <c r="PXN35" s="19"/>
      <c r="PXO35" s="19"/>
      <c r="PXP35" s="19"/>
      <c r="PXQ35" s="19"/>
      <c r="PXR35" s="19"/>
      <c r="PXS35" s="19"/>
      <c r="PXT35" s="19"/>
      <c r="PXU35" s="19"/>
      <c r="PXV35" s="19"/>
      <c r="PXW35" s="19"/>
      <c r="PXX35" s="19"/>
      <c r="PXY35" s="19"/>
      <c r="PXZ35" s="19"/>
      <c r="PYA35" s="19"/>
      <c r="PYB35" s="19"/>
      <c r="PYC35" s="19"/>
      <c r="PYD35" s="19"/>
      <c r="PYE35" s="19"/>
      <c r="PYF35" s="19"/>
      <c r="PYG35" s="19"/>
      <c r="PYH35" s="19"/>
      <c r="PYI35" s="19"/>
      <c r="PYJ35" s="19"/>
      <c r="PYK35" s="19"/>
      <c r="PYL35" s="19"/>
      <c r="PYM35" s="19"/>
      <c r="PYN35" s="19"/>
      <c r="PYO35" s="19"/>
      <c r="PYP35" s="19"/>
      <c r="PYQ35" s="19"/>
      <c r="PYR35" s="19"/>
      <c r="PYS35" s="19"/>
      <c r="PYT35" s="19"/>
      <c r="PYU35" s="19"/>
      <c r="PYV35" s="19"/>
      <c r="PYW35" s="19"/>
      <c r="PYX35" s="19"/>
      <c r="PYY35" s="19"/>
      <c r="PYZ35" s="19"/>
      <c r="PZA35" s="19"/>
      <c r="PZB35" s="19"/>
      <c r="PZC35" s="19"/>
      <c r="PZD35" s="19"/>
      <c r="PZE35" s="19"/>
      <c r="PZF35" s="19"/>
      <c r="PZG35" s="19"/>
      <c r="PZH35" s="19"/>
      <c r="PZI35" s="19"/>
      <c r="PZJ35" s="19"/>
      <c r="PZK35" s="19"/>
      <c r="PZL35" s="19"/>
      <c r="PZM35" s="19"/>
      <c r="PZN35" s="19"/>
      <c r="PZO35" s="19"/>
      <c r="PZP35" s="19"/>
      <c r="PZQ35" s="19"/>
      <c r="PZR35" s="19"/>
      <c r="PZS35" s="19"/>
      <c r="PZT35" s="19"/>
      <c r="PZU35" s="19"/>
      <c r="PZV35" s="19"/>
      <c r="PZW35" s="19"/>
      <c r="PZX35" s="19"/>
      <c r="PZY35" s="19"/>
      <c r="PZZ35" s="19"/>
      <c r="QAA35" s="19"/>
      <c r="QAB35" s="19"/>
      <c r="QAC35" s="19"/>
      <c r="QAD35" s="19"/>
      <c r="QAE35" s="19"/>
      <c r="QAF35" s="19"/>
      <c r="QAG35" s="19"/>
      <c r="QAH35" s="19"/>
      <c r="QAI35" s="19"/>
      <c r="QAJ35" s="19"/>
      <c r="QAK35" s="19"/>
      <c r="QAL35" s="19"/>
      <c r="QAM35" s="19"/>
      <c r="QAN35" s="19"/>
      <c r="QAO35" s="19"/>
      <c r="QAP35" s="19"/>
      <c r="QAQ35" s="19"/>
      <c r="QAR35" s="19"/>
      <c r="QAS35" s="19"/>
      <c r="QAT35" s="19"/>
      <c r="QAU35" s="19"/>
      <c r="QAV35" s="19"/>
      <c r="QAW35" s="19"/>
      <c r="QAX35" s="19"/>
      <c r="QAY35" s="19"/>
      <c r="QAZ35" s="19"/>
      <c r="QBA35" s="19"/>
      <c r="QBB35" s="19"/>
      <c r="QBC35" s="19"/>
      <c r="QBD35" s="19"/>
      <c r="QBE35" s="19"/>
      <c r="QBF35" s="19"/>
      <c r="QBG35" s="19"/>
      <c r="QBH35" s="19"/>
      <c r="QBI35" s="19"/>
      <c r="QBJ35" s="19"/>
      <c r="QBK35" s="19"/>
      <c r="QBL35" s="19"/>
      <c r="QBM35" s="19"/>
      <c r="QBN35" s="19"/>
      <c r="QBO35" s="19"/>
      <c r="QBP35" s="19"/>
      <c r="QBQ35" s="19"/>
      <c r="QBR35" s="19"/>
      <c r="QBS35" s="19"/>
      <c r="QBT35" s="19"/>
      <c r="QBU35" s="19"/>
      <c r="QBV35" s="19"/>
      <c r="QBW35" s="19"/>
      <c r="QBX35" s="19"/>
      <c r="QBY35" s="19"/>
      <c r="QBZ35" s="19"/>
      <c r="QCA35" s="19"/>
      <c r="QCB35" s="19"/>
      <c r="QCC35" s="19"/>
      <c r="QCD35" s="19"/>
      <c r="QCE35" s="19"/>
      <c r="QCF35" s="19"/>
      <c r="QCG35" s="19"/>
      <c r="QCH35" s="19"/>
      <c r="QCI35" s="19"/>
      <c r="QCJ35" s="19"/>
      <c r="QCK35" s="19"/>
      <c r="QCL35" s="19"/>
      <c r="QCM35" s="19"/>
      <c r="QCN35" s="19"/>
      <c r="QCO35" s="19"/>
      <c r="QCP35" s="19"/>
      <c r="QCQ35" s="19"/>
      <c r="QCR35" s="19"/>
      <c r="QCS35" s="19"/>
      <c r="QCT35" s="19"/>
      <c r="QCU35" s="19"/>
      <c r="QCV35" s="19"/>
      <c r="QCW35" s="19"/>
      <c r="QCX35" s="19"/>
      <c r="QCY35" s="19"/>
      <c r="QCZ35" s="19"/>
      <c r="QDA35" s="19"/>
      <c r="QDB35" s="19"/>
      <c r="QDC35" s="19"/>
      <c r="QDD35" s="19"/>
      <c r="QDE35" s="19"/>
      <c r="QDF35" s="19"/>
      <c r="QDG35" s="19"/>
      <c r="QDH35" s="19"/>
      <c r="QDI35" s="19"/>
      <c r="QDJ35" s="19"/>
      <c r="QDK35" s="19"/>
      <c r="QDL35" s="19"/>
      <c r="QDM35" s="19"/>
      <c r="QDN35" s="19"/>
      <c r="QDO35" s="19"/>
      <c r="QDP35" s="19"/>
      <c r="QDQ35" s="19"/>
      <c r="QDR35" s="19"/>
      <c r="QDS35" s="19"/>
      <c r="QDT35" s="19"/>
      <c r="QDU35" s="19"/>
      <c r="QDV35" s="19"/>
      <c r="QDW35" s="19"/>
      <c r="QDX35" s="19"/>
      <c r="QDY35" s="19"/>
      <c r="QDZ35" s="19"/>
      <c r="QEA35" s="19"/>
      <c r="QEB35" s="19"/>
      <c r="QEC35" s="19"/>
      <c r="QED35" s="19"/>
      <c r="QEE35" s="19"/>
      <c r="QEF35" s="19"/>
      <c r="QEG35" s="19"/>
      <c r="QEH35" s="19"/>
      <c r="QEI35" s="19"/>
      <c r="QEJ35" s="19"/>
      <c r="QEK35" s="19"/>
      <c r="QEL35" s="19"/>
      <c r="QEM35" s="19"/>
      <c r="QEN35" s="19"/>
      <c r="QEO35" s="19"/>
      <c r="QEP35" s="19"/>
      <c r="QEQ35" s="19"/>
      <c r="QER35" s="19"/>
      <c r="QES35" s="19"/>
      <c r="QET35" s="19"/>
      <c r="QEU35" s="19"/>
      <c r="QEV35" s="19"/>
      <c r="QEW35" s="19"/>
      <c r="QEX35" s="19"/>
      <c r="QEY35" s="19"/>
      <c r="QEZ35" s="19"/>
      <c r="QFA35" s="19"/>
      <c r="QFB35" s="19"/>
      <c r="QFC35" s="19"/>
      <c r="QFD35" s="19"/>
      <c r="QFE35" s="19"/>
      <c r="QFF35" s="19"/>
      <c r="QFG35" s="19"/>
      <c r="QFH35" s="19"/>
      <c r="QFI35" s="19"/>
      <c r="QFJ35" s="19"/>
      <c r="QFK35" s="19"/>
      <c r="QFL35" s="19"/>
      <c r="QFM35" s="19"/>
      <c r="QFN35" s="19"/>
      <c r="QFO35" s="19"/>
      <c r="QFP35" s="19"/>
      <c r="QFQ35" s="19"/>
      <c r="QFR35" s="19"/>
      <c r="QFS35" s="19"/>
      <c r="QFT35" s="19"/>
      <c r="QFU35" s="19"/>
      <c r="QFV35" s="19"/>
      <c r="QFW35" s="19"/>
      <c r="QFX35" s="19"/>
      <c r="QFY35" s="19"/>
      <c r="QFZ35" s="19"/>
      <c r="QGA35" s="19"/>
      <c r="QGB35" s="19"/>
      <c r="QGC35" s="19"/>
      <c r="QGD35" s="19"/>
      <c r="QGE35" s="19"/>
      <c r="QGF35" s="19"/>
      <c r="QGG35" s="19"/>
      <c r="QGH35" s="19"/>
      <c r="QGI35" s="19"/>
      <c r="QGJ35" s="19"/>
      <c r="QGK35" s="19"/>
      <c r="QGL35" s="19"/>
      <c r="QGM35" s="19"/>
      <c r="QGN35" s="19"/>
      <c r="QGO35" s="19"/>
      <c r="QGP35" s="19"/>
      <c r="QGQ35" s="19"/>
      <c r="QGR35" s="19"/>
      <c r="QGS35" s="19"/>
      <c r="QGT35" s="19"/>
      <c r="QGU35" s="19"/>
      <c r="QGV35" s="19"/>
      <c r="QGW35" s="19"/>
      <c r="QGX35" s="19"/>
      <c r="QGY35" s="19"/>
      <c r="QGZ35" s="19"/>
      <c r="QHA35" s="19"/>
      <c r="QHB35" s="19"/>
      <c r="QHC35" s="19"/>
      <c r="QHD35" s="19"/>
      <c r="QHE35" s="19"/>
      <c r="QHF35" s="19"/>
      <c r="QHG35" s="19"/>
      <c r="QHH35" s="19"/>
      <c r="QHI35" s="19"/>
      <c r="QHJ35" s="19"/>
      <c r="QHK35" s="19"/>
      <c r="QHL35" s="19"/>
      <c r="QHM35" s="19"/>
      <c r="QHN35" s="19"/>
      <c r="QHO35" s="19"/>
      <c r="QHP35" s="19"/>
      <c r="QHQ35" s="19"/>
      <c r="QHR35" s="19"/>
      <c r="QHS35" s="19"/>
      <c r="QHT35" s="19"/>
      <c r="QHU35" s="19"/>
      <c r="QHV35" s="19"/>
      <c r="QHW35" s="19"/>
      <c r="QHX35" s="19"/>
      <c r="QHY35" s="19"/>
      <c r="QHZ35" s="19"/>
      <c r="QIA35" s="19"/>
      <c r="QIB35" s="19"/>
      <c r="QIC35" s="19"/>
      <c r="QID35" s="19"/>
      <c r="QIE35" s="19"/>
      <c r="QIF35" s="19"/>
      <c r="QIG35" s="19"/>
      <c r="QIH35" s="19"/>
      <c r="QII35" s="19"/>
      <c r="QIJ35" s="19"/>
      <c r="QIK35" s="19"/>
      <c r="QIL35" s="19"/>
      <c r="QIM35" s="19"/>
      <c r="QIN35" s="19"/>
      <c r="QIO35" s="19"/>
      <c r="QIP35" s="19"/>
      <c r="QIQ35" s="19"/>
      <c r="QIR35" s="19"/>
      <c r="QIS35" s="19"/>
      <c r="QIT35" s="19"/>
      <c r="QIU35" s="19"/>
      <c r="QIV35" s="19"/>
      <c r="QIW35" s="19"/>
      <c r="QIX35" s="19"/>
      <c r="QIY35" s="19"/>
      <c r="QIZ35" s="19"/>
      <c r="QJA35" s="19"/>
      <c r="QJB35" s="19"/>
      <c r="QJC35" s="19"/>
      <c r="QJD35" s="19"/>
      <c r="QJE35" s="19"/>
      <c r="QJF35" s="19"/>
      <c r="QJG35" s="19"/>
      <c r="QJH35" s="19"/>
      <c r="QJI35" s="19"/>
      <c r="QJJ35" s="19"/>
      <c r="QJK35" s="19"/>
      <c r="QJL35" s="19"/>
      <c r="QJM35" s="19"/>
      <c r="QJN35" s="19"/>
      <c r="QJO35" s="19"/>
      <c r="QJP35" s="19"/>
      <c r="QJQ35" s="19"/>
      <c r="QJR35" s="19"/>
      <c r="QJS35" s="19"/>
      <c r="QJT35" s="19"/>
      <c r="QJU35" s="19"/>
      <c r="QJV35" s="19"/>
      <c r="QJW35" s="19"/>
      <c r="QJX35" s="19"/>
      <c r="QJY35" s="19"/>
      <c r="QJZ35" s="19"/>
      <c r="QKA35" s="19"/>
      <c r="QKB35" s="19"/>
      <c r="QKC35" s="19"/>
      <c r="QKD35" s="19"/>
      <c r="QKE35" s="19"/>
      <c r="QKF35" s="19"/>
      <c r="QKG35" s="19"/>
      <c r="QKH35" s="19"/>
      <c r="QKI35" s="19"/>
      <c r="QKJ35" s="19"/>
      <c r="QKK35" s="19"/>
      <c r="QKL35" s="19"/>
      <c r="QKM35" s="19"/>
      <c r="QKN35" s="19"/>
      <c r="QKO35" s="19"/>
      <c r="QKP35" s="19"/>
      <c r="QKQ35" s="19"/>
      <c r="QKR35" s="19"/>
      <c r="QKS35" s="19"/>
      <c r="QKT35" s="19"/>
      <c r="QKU35" s="19"/>
      <c r="QKV35" s="19"/>
      <c r="QKW35" s="19"/>
      <c r="QKX35" s="19"/>
      <c r="QKY35" s="19"/>
      <c r="QKZ35" s="19"/>
      <c r="QLA35" s="19"/>
      <c r="QLB35" s="19"/>
      <c r="QLC35" s="19"/>
      <c r="QLD35" s="19"/>
      <c r="QLE35" s="19"/>
      <c r="QLF35" s="19"/>
      <c r="QLG35" s="19"/>
      <c r="QLH35" s="19"/>
      <c r="QLI35" s="19"/>
      <c r="QLJ35" s="19"/>
      <c r="QLK35" s="19"/>
      <c r="QLL35" s="19"/>
      <c r="QLM35" s="19"/>
      <c r="QLN35" s="19"/>
      <c r="QLO35" s="19"/>
      <c r="QLP35" s="19"/>
      <c r="QLQ35" s="19"/>
      <c r="QLR35" s="19"/>
      <c r="QLS35" s="19"/>
      <c r="QLT35" s="19"/>
      <c r="QLU35" s="19"/>
      <c r="QLV35" s="19"/>
      <c r="QLW35" s="19"/>
      <c r="QLX35" s="19"/>
      <c r="QLY35" s="19"/>
      <c r="QLZ35" s="19"/>
      <c r="QMA35" s="19"/>
      <c r="QMB35" s="19"/>
      <c r="QMC35" s="19"/>
      <c r="QMD35" s="19"/>
      <c r="QME35" s="19"/>
      <c r="QMF35" s="19"/>
      <c r="QMG35" s="19"/>
      <c r="QMH35" s="19"/>
      <c r="QMI35" s="19"/>
      <c r="QMJ35" s="19"/>
      <c r="QMK35" s="19"/>
      <c r="QML35" s="19"/>
      <c r="QMM35" s="19"/>
      <c r="QMN35" s="19"/>
      <c r="QMO35" s="19"/>
      <c r="QMP35" s="19"/>
      <c r="QMQ35" s="19"/>
      <c r="QMR35" s="19"/>
      <c r="QMS35" s="19"/>
      <c r="QMT35" s="19"/>
      <c r="QMU35" s="19"/>
      <c r="QMV35" s="19"/>
      <c r="QMW35" s="19"/>
      <c r="QMX35" s="19"/>
      <c r="QMY35" s="19"/>
      <c r="QMZ35" s="19"/>
      <c r="QNA35" s="19"/>
      <c r="QNB35" s="19"/>
      <c r="QNC35" s="19"/>
      <c r="QND35" s="19"/>
      <c r="QNE35" s="19"/>
      <c r="QNF35" s="19"/>
      <c r="QNG35" s="19"/>
      <c r="QNH35" s="19"/>
      <c r="QNI35" s="19"/>
      <c r="QNJ35" s="19"/>
      <c r="QNK35" s="19"/>
      <c r="QNL35" s="19"/>
      <c r="QNM35" s="19"/>
      <c r="QNN35" s="19"/>
      <c r="QNO35" s="19"/>
      <c r="QNP35" s="19"/>
      <c r="QNQ35" s="19"/>
      <c r="QNR35" s="19"/>
      <c r="QNS35" s="19"/>
      <c r="QNT35" s="19"/>
      <c r="QNU35" s="19"/>
      <c r="QNV35" s="19"/>
      <c r="QNW35" s="19"/>
      <c r="QNX35" s="19"/>
      <c r="QNY35" s="19"/>
      <c r="QNZ35" s="19"/>
      <c r="QOA35" s="19"/>
      <c r="QOB35" s="19"/>
      <c r="QOC35" s="19"/>
      <c r="QOD35" s="19"/>
      <c r="QOE35" s="19"/>
      <c r="QOF35" s="19"/>
      <c r="QOG35" s="19"/>
      <c r="QOH35" s="19"/>
      <c r="QOI35" s="19"/>
      <c r="QOJ35" s="19"/>
      <c r="QOK35" s="19"/>
      <c r="QOL35" s="19"/>
      <c r="QOM35" s="19"/>
      <c r="QON35" s="19"/>
      <c r="QOO35" s="19"/>
      <c r="QOP35" s="19"/>
      <c r="QOQ35" s="19"/>
      <c r="QOR35" s="19"/>
      <c r="QOS35" s="19"/>
      <c r="QOT35" s="19"/>
      <c r="QOU35" s="19"/>
      <c r="QOV35" s="19"/>
      <c r="QOW35" s="19"/>
      <c r="QOX35" s="19"/>
      <c r="QOY35" s="19"/>
      <c r="QOZ35" s="19"/>
      <c r="QPA35" s="19"/>
      <c r="QPB35" s="19"/>
      <c r="QPC35" s="19"/>
      <c r="QPD35" s="19"/>
      <c r="QPE35" s="19"/>
      <c r="QPF35" s="19"/>
      <c r="QPG35" s="19"/>
      <c r="QPH35" s="19"/>
      <c r="QPI35" s="19"/>
      <c r="QPJ35" s="19"/>
      <c r="QPK35" s="19"/>
      <c r="QPL35" s="19"/>
      <c r="QPM35" s="19"/>
      <c r="QPN35" s="19"/>
      <c r="QPO35" s="19"/>
      <c r="QPP35" s="19"/>
      <c r="QPQ35" s="19"/>
      <c r="QPR35" s="19"/>
      <c r="QPS35" s="19"/>
      <c r="QPT35" s="19"/>
      <c r="QPU35" s="19"/>
      <c r="QPV35" s="19"/>
      <c r="QPW35" s="19"/>
      <c r="QPX35" s="19"/>
      <c r="QPY35" s="19"/>
      <c r="QPZ35" s="19"/>
      <c r="QQA35" s="19"/>
      <c r="QQB35" s="19"/>
      <c r="QQC35" s="19"/>
      <c r="QQD35" s="19"/>
      <c r="QQE35" s="19"/>
      <c r="QQF35" s="19"/>
      <c r="QQG35" s="19"/>
      <c r="QQH35" s="19"/>
      <c r="QQI35" s="19"/>
      <c r="QQJ35" s="19"/>
      <c r="QQK35" s="19"/>
      <c r="QQL35" s="19"/>
      <c r="QQM35" s="19"/>
      <c r="QQN35" s="19"/>
      <c r="QQO35" s="19"/>
      <c r="QQP35" s="19"/>
      <c r="QQQ35" s="19"/>
      <c r="QQR35" s="19"/>
      <c r="QQS35" s="19"/>
      <c r="QQT35" s="19"/>
      <c r="QQU35" s="19"/>
      <c r="QQV35" s="19"/>
      <c r="QQW35" s="19"/>
      <c r="QQX35" s="19"/>
      <c r="QQY35" s="19"/>
      <c r="QQZ35" s="19"/>
      <c r="QRA35" s="19"/>
      <c r="QRB35" s="19"/>
      <c r="QRC35" s="19"/>
      <c r="QRD35" s="19"/>
      <c r="QRE35" s="19"/>
      <c r="QRF35" s="19"/>
      <c r="QRG35" s="19"/>
      <c r="QRH35" s="19"/>
      <c r="QRI35" s="19"/>
      <c r="QRJ35" s="19"/>
      <c r="QRK35" s="19"/>
      <c r="QRL35" s="19"/>
      <c r="QRM35" s="19"/>
      <c r="QRN35" s="19"/>
      <c r="QRO35" s="19"/>
      <c r="QRP35" s="19"/>
      <c r="QRQ35" s="19"/>
      <c r="QRR35" s="19"/>
      <c r="QRS35" s="19"/>
      <c r="QRT35" s="19"/>
      <c r="QRU35" s="19"/>
      <c r="QRV35" s="19"/>
      <c r="QRW35" s="19"/>
      <c r="QRX35" s="19"/>
      <c r="QRY35" s="19"/>
      <c r="QRZ35" s="19"/>
      <c r="QSA35" s="19"/>
      <c r="QSB35" s="19"/>
      <c r="QSC35" s="19"/>
      <c r="QSD35" s="19"/>
      <c r="QSE35" s="19"/>
      <c r="QSF35" s="19"/>
      <c r="QSG35" s="19"/>
      <c r="QSH35" s="19"/>
      <c r="QSI35" s="19"/>
      <c r="QSJ35" s="19"/>
      <c r="QSK35" s="19"/>
      <c r="QSL35" s="19"/>
      <c r="QSM35" s="19"/>
      <c r="QSN35" s="19"/>
      <c r="QSO35" s="19"/>
      <c r="QSP35" s="19"/>
      <c r="QSQ35" s="19"/>
      <c r="QSR35" s="19"/>
      <c r="QSS35" s="19"/>
      <c r="QST35" s="19"/>
      <c r="QSU35" s="19"/>
      <c r="QSV35" s="19"/>
      <c r="QSW35" s="19"/>
      <c r="QSX35" s="19"/>
      <c r="QSY35" s="19"/>
      <c r="QSZ35" s="19"/>
      <c r="QTA35" s="19"/>
      <c r="QTB35" s="19"/>
      <c r="QTC35" s="19"/>
      <c r="QTD35" s="19"/>
      <c r="QTE35" s="19"/>
      <c r="QTF35" s="19"/>
      <c r="QTG35" s="19"/>
      <c r="QTH35" s="19"/>
      <c r="QTI35" s="19"/>
      <c r="QTJ35" s="19"/>
      <c r="QTK35" s="19"/>
      <c r="QTL35" s="19"/>
      <c r="QTM35" s="19"/>
      <c r="QTN35" s="19"/>
      <c r="QTO35" s="19"/>
      <c r="QTP35" s="19"/>
      <c r="QTQ35" s="19"/>
      <c r="QTR35" s="19"/>
      <c r="QTS35" s="19"/>
      <c r="QTT35" s="19"/>
      <c r="QTU35" s="19"/>
      <c r="QTV35" s="19"/>
      <c r="QTW35" s="19"/>
      <c r="QTX35" s="19"/>
      <c r="QTY35" s="19"/>
      <c r="QTZ35" s="19"/>
      <c r="QUA35" s="19"/>
      <c r="QUB35" s="19"/>
      <c r="QUC35" s="19"/>
      <c r="QUD35" s="19"/>
      <c r="QUE35" s="19"/>
      <c r="QUF35" s="19"/>
      <c r="QUG35" s="19"/>
      <c r="QUH35" s="19"/>
      <c r="QUI35" s="19"/>
      <c r="QUJ35" s="19"/>
      <c r="QUK35" s="19"/>
      <c r="QUL35" s="19"/>
      <c r="QUM35" s="19"/>
      <c r="QUN35" s="19"/>
      <c r="QUO35" s="19"/>
      <c r="QUP35" s="19"/>
      <c r="QUQ35" s="19"/>
      <c r="QUR35" s="19"/>
      <c r="QUS35" s="19"/>
      <c r="QUT35" s="19"/>
      <c r="QUU35" s="19"/>
      <c r="QUV35" s="19"/>
      <c r="QUW35" s="19"/>
      <c r="QUX35" s="19"/>
      <c r="QUY35" s="19"/>
      <c r="QUZ35" s="19"/>
      <c r="QVA35" s="19"/>
      <c r="QVB35" s="19"/>
      <c r="QVC35" s="19"/>
      <c r="QVD35" s="19"/>
      <c r="QVE35" s="19"/>
      <c r="QVF35" s="19"/>
      <c r="QVG35" s="19"/>
      <c r="QVH35" s="19"/>
      <c r="QVI35" s="19"/>
      <c r="QVJ35" s="19"/>
      <c r="QVK35" s="19"/>
      <c r="QVL35" s="19"/>
      <c r="QVM35" s="19"/>
      <c r="QVN35" s="19"/>
      <c r="QVO35" s="19"/>
      <c r="QVP35" s="19"/>
      <c r="QVQ35" s="19"/>
      <c r="QVR35" s="19"/>
      <c r="QVS35" s="19"/>
      <c r="QVT35" s="19"/>
      <c r="QVU35" s="19"/>
      <c r="QVV35" s="19"/>
      <c r="QVW35" s="19"/>
      <c r="QVX35" s="19"/>
      <c r="QVY35" s="19"/>
      <c r="QVZ35" s="19"/>
      <c r="QWA35" s="19"/>
      <c r="QWB35" s="19"/>
      <c r="QWC35" s="19"/>
      <c r="QWD35" s="19"/>
      <c r="QWE35" s="19"/>
      <c r="QWF35" s="19"/>
      <c r="QWG35" s="19"/>
      <c r="QWH35" s="19"/>
      <c r="QWI35" s="19"/>
      <c r="QWJ35" s="19"/>
      <c r="QWK35" s="19"/>
      <c r="QWL35" s="19"/>
      <c r="QWM35" s="19"/>
      <c r="QWN35" s="19"/>
      <c r="QWO35" s="19"/>
      <c r="QWP35" s="19"/>
      <c r="QWQ35" s="19"/>
      <c r="QWR35" s="19"/>
      <c r="QWS35" s="19"/>
      <c r="QWT35" s="19"/>
      <c r="QWU35" s="19"/>
      <c r="QWV35" s="19"/>
      <c r="QWW35" s="19"/>
      <c r="QWX35" s="19"/>
      <c r="QWY35" s="19"/>
      <c r="QWZ35" s="19"/>
      <c r="QXA35" s="19"/>
      <c r="QXB35" s="19"/>
      <c r="QXC35" s="19"/>
      <c r="QXD35" s="19"/>
      <c r="QXE35" s="19"/>
      <c r="QXF35" s="19"/>
      <c r="QXG35" s="19"/>
      <c r="QXH35" s="19"/>
      <c r="QXI35" s="19"/>
      <c r="QXJ35" s="19"/>
      <c r="QXK35" s="19"/>
      <c r="QXL35" s="19"/>
      <c r="QXM35" s="19"/>
      <c r="QXN35" s="19"/>
      <c r="QXO35" s="19"/>
      <c r="QXP35" s="19"/>
      <c r="QXQ35" s="19"/>
      <c r="QXR35" s="19"/>
      <c r="QXS35" s="19"/>
      <c r="QXT35" s="19"/>
      <c r="QXU35" s="19"/>
      <c r="QXV35" s="19"/>
      <c r="QXW35" s="19"/>
      <c r="QXX35" s="19"/>
      <c r="QXY35" s="19"/>
      <c r="QXZ35" s="19"/>
      <c r="QYA35" s="19"/>
      <c r="QYB35" s="19"/>
      <c r="QYC35" s="19"/>
      <c r="QYD35" s="19"/>
      <c r="QYE35" s="19"/>
      <c r="QYF35" s="19"/>
      <c r="QYG35" s="19"/>
      <c r="QYH35" s="19"/>
      <c r="QYI35" s="19"/>
      <c r="QYJ35" s="19"/>
      <c r="QYK35" s="19"/>
      <c r="QYL35" s="19"/>
      <c r="QYM35" s="19"/>
      <c r="QYN35" s="19"/>
      <c r="QYO35" s="19"/>
      <c r="QYP35" s="19"/>
      <c r="QYQ35" s="19"/>
      <c r="QYR35" s="19"/>
      <c r="QYS35" s="19"/>
      <c r="QYT35" s="19"/>
      <c r="QYU35" s="19"/>
      <c r="QYV35" s="19"/>
      <c r="QYW35" s="19"/>
      <c r="QYX35" s="19"/>
      <c r="QYY35" s="19"/>
      <c r="QYZ35" s="19"/>
      <c r="QZA35" s="19"/>
      <c r="QZB35" s="19"/>
      <c r="QZC35" s="19"/>
      <c r="QZD35" s="19"/>
      <c r="QZE35" s="19"/>
      <c r="QZF35" s="19"/>
      <c r="QZG35" s="19"/>
      <c r="QZH35" s="19"/>
      <c r="QZI35" s="19"/>
      <c r="QZJ35" s="19"/>
      <c r="QZK35" s="19"/>
      <c r="QZL35" s="19"/>
      <c r="QZM35" s="19"/>
      <c r="QZN35" s="19"/>
      <c r="QZO35" s="19"/>
      <c r="QZP35" s="19"/>
      <c r="QZQ35" s="19"/>
      <c r="QZR35" s="19"/>
      <c r="QZS35" s="19"/>
      <c r="QZT35" s="19"/>
      <c r="QZU35" s="19"/>
      <c r="QZV35" s="19"/>
      <c r="QZW35" s="19"/>
      <c r="QZX35" s="19"/>
      <c r="QZY35" s="19"/>
      <c r="QZZ35" s="19"/>
      <c r="RAA35" s="19"/>
      <c r="RAB35" s="19"/>
      <c r="RAC35" s="19"/>
      <c r="RAD35" s="19"/>
      <c r="RAE35" s="19"/>
      <c r="RAF35" s="19"/>
      <c r="RAG35" s="19"/>
      <c r="RAH35" s="19"/>
      <c r="RAI35" s="19"/>
      <c r="RAJ35" s="19"/>
      <c r="RAK35" s="19"/>
      <c r="RAL35" s="19"/>
      <c r="RAM35" s="19"/>
      <c r="RAN35" s="19"/>
      <c r="RAO35" s="19"/>
      <c r="RAP35" s="19"/>
      <c r="RAQ35" s="19"/>
      <c r="RAR35" s="19"/>
      <c r="RAS35" s="19"/>
      <c r="RAT35" s="19"/>
      <c r="RAU35" s="19"/>
      <c r="RAV35" s="19"/>
      <c r="RAW35" s="19"/>
      <c r="RAX35" s="19"/>
      <c r="RAY35" s="19"/>
      <c r="RAZ35" s="19"/>
      <c r="RBA35" s="19"/>
      <c r="RBB35" s="19"/>
      <c r="RBC35" s="19"/>
      <c r="RBD35" s="19"/>
      <c r="RBE35" s="19"/>
      <c r="RBF35" s="19"/>
      <c r="RBG35" s="19"/>
      <c r="RBH35" s="19"/>
      <c r="RBI35" s="19"/>
      <c r="RBJ35" s="19"/>
      <c r="RBK35" s="19"/>
      <c r="RBL35" s="19"/>
      <c r="RBM35" s="19"/>
      <c r="RBN35" s="19"/>
      <c r="RBO35" s="19"/>
      <c r="RBP35" s="19"/>
      <c r="RBQ35" s="19"/>
      <c r="RBR35" s="19"/>
      <c r="RBS35" s="19"/>
      <c r="RBT35" s="19"/>
      <c r="RBU35" s="19"/>
      <c r="RBV35" s="19"/>
      <c r="RBW35" s="19"/>
      <c r="RBX35" s="19"/>
      <c r="RBY35" s="19"/>
      <c r="RBZ35" s="19"/>
      <c r="RCA35" s="19"/>
      <c r="RCB35" s="19"/>
      <c r="RCC35" s="19"/>
      <c r="RCD35" s="19"/>
      <c r="RCE35" s="19"/>
      <c r="RCF35" s="19"/>
      <c r="RCG35" s="19"/>
      <c r="RCH35" s="19"/>
      <c r="RCI35" s="19"/>
      <c r="RCJ35" s="19"/>
      <c r="RCK35" s="19"/>
      <c r="RCL35" s="19"/>
      <c r="RCM35" s="19"/>
      <c r="RCN35" s="19"/>
      <c r="RCO35" s="19"/>
      <c r="RCP35" s="19"/>
      <c r="RCQ35" s="19"/>
      <c r="RCR35" s="19"/>
      <c r="RCS35" s="19"/>
      <c r="RCT35" s="19"/>
      <c r="RCU35" s="19"/>
      <c r="RCV35" s="19"/>
      <c r="RCW35" s="19"/>
      <c r="RCX35" s="19"/>
      <c r="RCY35" s="19"/>
      <c r="RCZ35" s="19"/>
      <c r="RDA35" s="19"/>
      <c r="RDB35" s="19"/>
      <c r="RDC35" s="19"/>
      <c r="RDD35" s="19"/>
      <c r="RDE35" s="19"/>
      <c r="RDF35" s="19"/>
      <c r="RDG35" s="19"/>
      <c r="RDH35" s="19"/>
      <c r="RDI35" s="19"/>
      <c r="RDJ35" s="19"/>
      <c r="RDK35" s="19"/>
      <c r="RDL35" s="19"/>
      <c r="RDM35" s="19"/>
      <c r="RDN35" s="19"/>
      <c r="RDO35" s="19"/>
      <c r="RDP35" s="19"/>
      <c r="RDQ35" s="19"/>
      <c r="RDR35" s="19"/>
      <c r="RDS35" s="19"/>
      <c r="RDT35" s="19"/>
      <c r="RDU35" s="19"/>
      <c r="RDV35" s="19"/>
      <c r="RDW35" s="19"/>
      <c r="RDX35" s="19"/>
      <c r="RDY35" s="19"/>
      <c r="RDZ35" s="19"/>
      <c r="REA35" s="19"/>
      <c r="REB35" s="19"/>
      <c r="REC35" s="19"/>
      <c r="RED35" s="19"/>
      <c r="REE35" s="19"/>
      <c r="REF35" s="19"/>
      <c r="REG35" s="19"/>
      <c r="REH35" s="19"/>
      <c r="REI35" s="19"/>
      <c r="REJ35" s="19"/>
      <c r="REK35" s="19"/>
      <c r="REL35" s="19"/>
      <c r="REM35" s="19"/>
      <c r="REN35" s="19"/>
      <c r="REO35" s="19"/>
      <c r="REP35" s="19"/>
      <c r="REQ35" s="19"/>
      <c r="RER35" s="19"/>
      <c r="RES35" s="19"/>
      <c r="RET35" s="19"/>
      <c r="REU35" s="19"/>
      <c r="REV35" s="19"/>
      <c r="REW35" s="19"/>
      <c r="REX35" s="19"/>
      <c r="REY35" s="19"/>
      <c r="REZ35" s="19"/>
      <c r="RFA35" s="19"/>
      <c r="RFB35" s="19"/>
      <c r="RFC35" s="19"/>
      <c r="RFD35" s="19"/>
      <c r="RFE35" s="19"/>
      <c r="RFF35" s="19"/>
      <c r="RFG35" s="19"/>
      <c r="RFH35" s="19"/>
      <c r="RFI35" s="19"/>
      <c r="RFJ35" s="19"/>
      <c r="RFK35" s="19"/>
      <c r="RFL35" s="19"/>
      <c r="RFM35" s="19"/>
      <c r="RFN35" s="19"/>
      <c r="RFO35" s="19"/>
      <c r="RFP35" s="19"/>
      <c r="RFQ35" s="19"/>
      <c r="RFR35" s="19"/>
      <c r="RFS35" s="19"/>
      <c r="RFT35" s="19"/>
      <c r="RFU35" s="19"/>
      <c r="RFV35" s="19"/>
      <c r="RFW35" s="19"/>
      <c r="RFX35" s="19"/>
      <c r="RFY35" s="19"/>
      <c r="RFZ35" s="19"/>
      <c r="RGA35" s="19"/>
      <c r="RGB35" s="19"/>
      <c r="RGC35" s="19"/>
      <c r="RGD35" s="19"/>
      <c r="RGE35" s="19"/>
      <c r="RGF35" s="19"/>
      <c r="RGG35" s="19"/>
      <c r="RGH35" s="19"/>
      <c r="RGI35" s="19"/>
      <c r="RGJ35" s="19"/>
      <c r="RGK35" s="19"/>
      <c r="RGL35" s="19"/>
      <c r="RGM35" s="19"/>
      <c r="RGN35" s="19"/>
      <c r="RGO35" s="19"/>
      <c r="RGP35" s="19"/>
      <c r="RGQ35" s="19"/>
      <c r="RGR35" s="19"/>
      <c r="RGS35" s="19"/>
      <c r="RGT35" s="19"/>
      <c r="RGU35" s="19"/>
      <c r="RGV35" s="19"/>
      <c r="RGW35" s="19"/>
      <c r="RGX35" s="19"/>
      <c r="RGY35" s="19"/>
      <c r="RGZ35" s="19"/>
      <c r="RHA35" s="19"/>
      <c r="RHB35" s="19"/>
      <c r="RHC35" s="19"/>
      <c r="RHD35" s="19"/>
      <c r="RHE35" s="19"/>
      <c r="RHF35" s="19"/>
      <c r="RHG35" s="19"/>
      <c r="RHH35" s="19"/>
      <c r="RHI35" s="19"/>
      <c r="RHJ35" s="19"/>
      <c r="RHK35" s="19"/>
      <c r="RHL35" s="19"/>
      <c r="RHM35" s="19"/>
      <c r="RHN35" s="19"/>
      <c r="RHO35" s="19"/>
      <c r="RHP35" s="19"/>
      <c r="RHQ35" s="19"/>
      <c r="RHR35" s="19"/>
      <c r="RHS35" s="19"/>
      <c r="RHT35" s="19"/>
      <c r="RHU35" s="19"/>
      <c r="RHV35" s="19"/>
      <c r="RHW35" s="19"/>
      <c r="RHX35" s="19"/>
      <c r="RHY35" s="19"/>
      <c r="RHZ35" s="19"/>
      <c r="RIA35" s="19"/>
      <c r="RIB35" s="19"/>
      <c r="RIC35" s="19"/>
      <c r="RID35" s="19"/>
      <c r="RIE35" s="19"/>
      <c r="RIF35" s="19"/>
      <c r="RIG35" s="19"/>
      <c r="RIH35" s="19"/>
      <c r="RII35" s="19"/>
      <c r="RIJ35" s="19"/>
      <c r="RIK35" s="19"/>
      <c r="RIL35" s="19"/>
      <c r="RIM35" s="19"/>
      <c r="RIN35" s="19"/>
      <c r="RIO35" s="19"/>
      <c r="RIP35" s="19"/>
      <c r="RIQ35" s="19"/>
      <c r="RIR35" s="19"/>
      <c r="RIS35" s="19"/>
      <c r="RIT35" s="19"/>
      <c r="RIU35" s="19"/>
      <c r="RIV35" s="19"/>
      <c r="RIW35" s="19"/>
      <c r="RIX35" s="19"/>
      <c r="RIY35" s="19"/>
      <c r="RIZ35" s="19"/>
      <c r="RJA35" s="19"/>
      <c r="RJB35" s="19"/>
      <c r="RJC35" s="19"/>
      <c r="RJD35" s="19"/>
      <c r="RJE35" s="19"/>
      <c r="RJF35" s="19"/>
      <c r="RJG35" s="19"/>
      <c r="RJH35" s="19"/>
      <c r="RJI35" s="19"/>
      <c r="RJJ35" s="19"/>
      <c r="RJK35" s="19"/>
      <c r="RJL35" s="19"/>
      <c r="RJM35" s="19"/>
      <c r="RJN35" s="19"/>
      <c r="RJO35" s="19"/>
      <c r="RJP35" s="19"/>
      <c r="RJQ35" s="19"/>
      <c r="RJR35" s="19"/>
      <c r="RJS35" s="19"/>
      <c r="RJT35" s="19"/>
      <c r="RJU35" s="19"/>
      <c r="RJV35" s="19"/>
      <c r="RJW35" s="19"/>
      <c r="RJX35" s="19"/>
      <c r="RJY35" s="19"/>
      <c r="RJZ35" s="19"/>
      <c r="RKA35" s="19"/>
      <c r="RKB35" s="19"/>
      <c r="RKC35" s="19"/>
      <c r="RKD35" s="19"/>
      <c r="RKE35" s="19"/>
      <c r="RKF35" s="19"/>
      <c r="RKG35" s="19"/>
      <c r="RKH35" s="19"/>
      <c r="RKI35" s="19"/>
      <c r="RKJ35" s="19"/>
      <c r="RKK35" s="19"/>
      <c r="RKL35" s="19"/>
      <c r="RKM35" s="19"/>
      <c r="RKN35" s="19"/>
      <c r="RKO35" s="19"/>
      <c r="RKP35" s="19"/>
      <c r="RKQ35" s="19"/>
      <c r="RKR35" s="19"/>
      <c r="RKS35" s="19"/>
      <c r="RKT35" s="19"/>
      <c r="RKU35" s="19"/>
      <c r="RKV35" s="19"/>
      <c r="RKW35" s="19"/>
      <c r="RKX35" s="19"/>
      <c r="RKY35" s="19"/>
      <c r="RKZ35" s="19"/>
      <c r="RLA35" s="19"/>
      <c r="RLB35" s="19"/>
      <c r="RLC35" s="19"/>
      <c r="RLD35" s="19"/>
      <c r="RLE35" s="19"/>
      <c r="RLF35" s="19"/>
      <c r="RLG35" s="19"/>
      <c r="RLH35" s="19"/>
      <c r="RLI35" s="19"/>
      <c r="RLJ35" s="19"/>
      <c r="RLK35" s="19"/>
      <c r="RLL35" s="19"/>
      <c r="RLM35" s="19"/>
      <c r="RLN35" s="19"/>
      <c r="RLO35" s="19"/>
      <c r="RLP35" s="19"/>
      <c r="RLQ35" s="19"/>
      <c r="RLR35" s="19"/>
      <c r="RLS35" s="19"/>
      <c r="RLT35" s="19"/>
      <c r="RLU35" s="19"/>
      <c r="RLV35" s="19"/>
      <c r="RLW35" s="19"/>
      <c r="RLX35" s="19"/>
      <c r="RLY35" s="19"/>
      <c r="RLZ35" s="19"/>
      <c r="RMA35" s="19"/>
      <c r="RMB35" s="19"/>
      <c r="RMC35" s="19"/>
      <c r="RMD35" s="19"/>
      <c r="RME35" s="19"/>
      <c r="RMF35" s="19"/>
      <c r="RMG35" s="19"/>
      <c r="RMH35" s="19"/>
      <c r="RMI35" s="19"/>
      <c r="RMJ35" s="19"/>
      <c r="RMK35" s="19"/>
      <c r="RML35" s="19"/>
      <c r="RMM35" s="19"/>
      <c r="RMN35" s="19"/>
      <c r="RMO35" s="19"/>
      <c r="RMP35" s="19"/>
      <c r="RMQ35" s="19"/>
      <c r="RMR35" s="19"/>
      <c r="RMS35" s="19"/>
      <c r="RMT35" s="19"/>
      <c r="RMU35" s="19"/>
      <c r="RMV35" s="19"/>
      <c r="RMW35" s="19"/>
      <c r="RMX35" s="19"/>
      <c r="RMY35" s="19"/>
      <c r="RMZ35" s="19"/>
      <c r="RNA35" s="19"/>
      <c r="RNB35" s="19"/>
      <c r="RNC35" s="19"/>
      <c r="RND35" s="19"/>
      <c r="RNE35" s="19"/>
      <c r="RNF35" s="19"/>
      <c r="RNG35" s="19"/>
      <c r="RNH35" s="19"/>
      <c r="RNI35" s="19"/>
      <c r="RNJ35" s="19"/>
      <c r="RNK35" s="19"/>
      <c r="RNL35" s="19"/>
      <c r="RNM35" s="19"/>
      <c r="RNN35" s="19"/>
      <c r="RNO35" s="19"/>
      <c r="RNP35" s="19"/>
      <c r="RNQ35" s="19"/>
      <c r="RNR35" s="19"/>
      <c r="RNS35" s="19"/>
      <c r="RNT35" s="19"/>
      <c r="RNU35" s="19"/>
      <c r="RNV35" s="19"/>
      <c r="RNW35" s="19"/>
      <c r="RNX35" s="19"/>
      <c r="RNY35" s="19"/>
      <c r="RNZ35" s="19"/>
      <c r="ROA35" s="19"/>
      <c r="ROB35" s="19"/>
      <c r="ROC35" s="19"/>
      <c r="ROD35" s="19"/>
      <c r="ROE35" s="19"/>
      <c r="ROF35" s="19"/>
      <c r="ROG35" s="19"/>
      <c r="ROH35" s="19"/>
      <c r="ROI35" s="19"/>
      <c r="ROJ35" s="19"/>
      <c r="ROK35" s="19"/>
      <c r="ROL35" s="19"/>
      <c r="ROM35" s="19"/>
      <c r="RON35" s="19"/>
      <c r="ROO35" s="19"/>
      <c r="ROP35" s="19"/>
      <c r="ROQ35" s="19"/>
      <c r="ROR35" s="19"/>
      <c r="ROS35" s="19"/>
      <c r="ROT35" s="19"/>
      <c r="ROU35" s="19"/>
      <c r="ROV35" s="19"/>
      <c r="ROW35" s="19"/>
      <c r="ROX35" s="19"/>
      <c r="ROY35" s="19"/>
      <c r="ROZ35" s="19"/>
      <c r="RPA35" s="19"/>
      <c r="RPB35" s="19"/>
      <c r="RPC35" s="19"/>
      <c r="RPD35" s="19"/>
      <c r="RPE35" s="19"/>
      <c r="RPF35" s="19"/>
      <c r="RPG35" s="19"/>
      <c r="RPH35" s="19"/>
      <c r="RPI35" s="19"/>
      <c r="RPJ35" s="19"/>
      <c r="RPK35" s="19"/>
      <c r="RPL35" s="19"/>
      <c r="RPM35" s="19"/>
      <c r="RPN35" s="19"/>
      <c r="RPO35" s="19"/>
      <c r="RPP35" s="19"/>
      <c r="RPQ35" s="19"/>
      <c r="RPR35" s="19"/>
      <c r="RPS35" s="19"/>
      <c r="RPT35" s="19"/>
      <c r="RPU35" s="19"/>
      <c r="RPV35" s="19"/>
      <c r="RPW35" s="19"/>
      <c r="RPX35" s="19"/>
      <c r="RPY35" s="19"/>
      <c r="RPZ35" s="19"/>
      <c r="RQA35" s="19"/>
      <c r="RQB35" s="19"/>
      <c r="RQC35" s="19"/>
      <c r="RQD35" s="19"/>
      <c r="RQE35" s="19"/>
      <c r="RQF35" s="19"/>
      <c r="RQG35" s="19"/>
      <c r="RQH35" s="19"/>
      <c r="RQI35" s="19"/>
      <c r="RQJ35" s="19"/>
      <c r="RQK35" s="19"/>
      <c r="RQL35" s="19"/>
      <c r="RQM35" s="19"/>
      <c r="RQN35" s="19"/>
      <c r="RQO35" s="19"/>
      <c r="RQP35" s="19"/>
      <c r="RQQ35" s="19"/>
      <c r="RQR35" s="19"/>
      <c r="RQS35" s="19"/>
      <c r="RQT35" s="19"/>
      <c r="RQU35" s="19"/>
      <c r="RQV35" s="19"/>
      <c r="RQW35" s="19"/>
      <c r="RQX35" s="19"/>
      <c r="RQY35" s="19"/>
      <c r="RQZ35" s="19"/>
      <c r="RRA35" s="19"/>
      <c r="RRB35" s="19"/>
      <c r="RRC35" s="19"/>
      <c r="RRD35" s="19"/>
      <c r="RRE35" s="19"/>
      <c r="RRF35" s="19"/>
      <c r="RRG35" s="19"/>
      <c r="RRH35" s="19"/>
      <c r="RRI35" s="19"/>
      <c r="RRJ35" s="19"/>
      <c r="RRK35" s="19"/>
      <c r="RRL35" s="19"/>
      <c r="RRM35" s="19"/>
      <c r="RRN35" s="19"/>
      <c r="RRO35" s="19"/>
      <c r="RRP35" s="19"/>
      <c r="RRQ35" s="19"/>
      <c r="RRR35" s="19"/>
      <c r="RRS35" s="19"/>
      <c r="RRT35" s="19"/>
      <c r="RRU35" s="19"/>
      <c r="RRV35" s="19"/>
      <c r="RRW35" s="19"/>
      <c r="RRX35" s="19"/>
      <c r="RRY35" s="19"/>
      <c r="RRZ35" s="19"/>
      <c r="RSA35" s="19"/>
      <c r="RSB35" s="19"/>
      <c r="RSC35" s="19"/>
      <c r="RSD35" s="19"/>
      <c r="RSE35" s="19"/>
      <c r="RSF35" s="19"/>
      <c r="RSG35" s="19"/>
      <c r="RSH35" s="19"/>
      <c r="RSI35" s="19"/>
      <c r="RSJ35" s="19"/>
      <c r="RSK35" s="19"/>
      <c r="RSL35" s="19"/>
      <c r="RSM35" s="19"/>
      <c r="RSN35" s="19"/>
      <c r="RSO35" s="19"/>
      <c r="RSP35" s="19"/>
      <c r="RSQ35" s="19"/>
      <c r="RSR35" s="19"/>
      <c r="RSS35" s="19"/>
      <c r="RST35" s="19"/>
      <c r="RSU35" s="19"/>
      <c r="RSV35" s="19"/>
      <c r="RSW35" s="19"/>
      <c r="RSX35" s="19"/>
      <c r="RSY35" s="19"/>
      <c r="RSZ35" s="19"/>
      <c r="RTA35" s="19"/>
      <c r="RTB35" s="19"/>
      <c r="RTC35" s="19"/>
      <c r="RTD35" s="19"/>
      <c r="RTE35" s="19"/>
      <c r="RTF35" s="19"/>
      <c r="RTG35" s="19"/>
      <c r="RTH35" s="19"/>
      <c r="RTI35" s="19"/>
      <c r="RTJ35" s="19"/>
      <c r="RTK35" s="19"/>
      <c r="RTL35" s="19"/>
      <c r="RTM35" s="19"/>
      <c r="RTN35" s="19"/>
      <c r="RTO35" s="19"/>
      <c r="RTP35" s="19"/>
      <c r="RTQ35" s="19"/>
      <c r="RTR35" s="19"/>
      <c r="RTS35" s="19"/>
      <c r="RTT35" s="19"/>
      <c r="RTU35" s="19"/>
      <c r="RTV35" s="19"/>
      <c r="RTW35" s="19"/>
      <c r="RTX35" s="19"/>
      <c r="RTY35" s="19"/>
      <c r="RTZ35" s="19"/>
      <c r="RUA35" s="19"/>
      <c r="RUB35" s="19"/>
      <c r="RUC35" s="19"/>
      <c r="RUD35" s="19"/>
      <c r="RUE35" s="19"/>
      <c r="RUF35" s="19"/>
      <c r="RUG35" s="19"/>
      <c r="RUH35" s="19"/>
      <c r="RUI35" s="19"/>
      <c r="RUJ35" s="19"/>
      <c r="RUK35" s="19"/>
      <c r="RUL35" s="19"/>
      <c r="RUM35" s="19"/>
      <c r="RUN35" s="19"/>
      <c r="RUO35" s="19"/>
      <c r="RUP35" s="19"/>
      <c r="RUQ35" s="19"/>
      <c r="RUR35" s="19"/>
      <c r="RUS35" s="19"/>
      <c r="RUT35" s="19"/>
      <c r="RUU35" s="19"/>
      <c r="RUV35" s="19"/>
      <c r="RUW35" s="19"/>
      <c r="RUX35" s="19"/>
      <c r="RUY35" s="19"/>
      <c r="RUZ35" s="19"/>
      <c r="RVA35" s="19"/>
      <c r="RVB35" s="19"/>
      <c r="RVC35" s="19"/>
      <c r="RVD35" s="19"/>
      <c r="RVE35" s="19"/>
      <c r="RVF35" s="19"/>
      <c r="RVG35" s="19"/>
      <c r="RVH35" s="19"/>
      <c r="RVI35" s="19"/>
      <c r="RVJ35" s="19"/>
      <c r="RVK35" s="19"/>
      <c r="RVL35" s="19"/>
      <c r="RVM35" s="19"/>
      <c r="RVN35" s="19"/>
      <c r="RVO35" s="19"/>
      <c r="RVP35" s="19"/>
      <c r="RVQ35" s="19"/>
      <c r="RVR35" s="19"/>
      <c r="RVS35" s="19"/>
      <c r="RVT35" s="19"/>
      <c r="RVU35" s="19"/>
      <c r="RVV35" s="19"/>
      <c r="RVW35" s="19"/>
      <c r="RVX35" s="19"/>
      <c r="RVY35" s="19"/>
      <c r="RVZ35" s="19"/>
      <c r="RWA35" s="19"/>
      <c r="RWB35" s="19"/>
      <c r="RWC35" s="19"/>
      <c r="RWD35" s="19"/>
      <c r="RWE35" s="19"/>
      <c r="RWF35" s="19"/>
      <c r="RWG35" s="19"/>
      <c r="RWH35" s="19"/>
      <c r="RWI35" s="19"/>
      <c r="RWJ35" s="19"/>
      <c r="RWK35" s="19"/>
      <c r="RWL35" s="19"/>
      <c r="RWM35" s="19"/>
      <c r="RWN35" s="19"/>
      <c r="RWO35" s="19"/>
      <c r="RWP35" s="19"/>
      <c r="RWQ35" s="19"/>
      <c r="RWR35" s="19"/>
      <c r="RWS35" s="19"/>
      <c r="RWT35" s="19"/>
      <c r="RWU35" s="19"/>
      <c r="RWV35" s="19"/>
      <c r="RWW35" s="19"/>
      <c r="RWX35" s="19"/>
      <c r="RWY35" s="19"/>
      <c r="RWZ35" s="19"/>
      <c r="RXA35" s="19"/>
      <c r="RXB35" s="19"/>
      <c r="RXC35" s="19"/>
      <c r="RXD35" s="19"/>
      <c r="RXE35" s="19"/>
      <c r="RXF35" s="19"/>
      <c r="RXG35" s="19"/>
      <c r="RXH35" s="19"/>
      <c r="RXI35" s="19"/>
      <c r="RXJ35" s="19"/>
      <c r="RXK35" s="19"/>
      <c r="RXL35" s="19"/>
      <c r="RXM35" s="19"/>
      <c r="RXN35" s="19"/>
      <c r="RXO35" s="19"/>
      <c r="RXP35" s="19"/>
      <c r="RXQ35" s="19"/>
      <c r="RXR35" s="19"/>
      <c r="RXS35" s="19"/>
      <c r="RXT35" s="19"/>
      <c r="RXU35" s="19"/>
      <c r="RXV35" s="19"/>
      <c r="RXW35" s="19"/>
      <c r="RXX35" s="19"/>
      <c r="RXY35" s="19"/>
      <c r="RXZ35" s="19"/>
      <c r="RYA35" s="19"/>
      <c r="RYB35" s="19"/>
      <c r="RYC35" s="19"/>
      <c r="RYD35" s="19"/>
      <c r="RYE35" s="19"/>
      <c r="RYF35" s="19"/>
      <c r="RYG35" s="19"/>
      <c r="RYH35" s="19"/>
      <c r="RYI35" s="19"/>
      <c r="RYJ35" s="19"/>
      <c r="RYK35" s="19"/>
      <c r="RYL35" s="19"/>
      <c r="RYM35" s="19"/>
      <c r="RYN35" s="19"/>
      <c r="RYO35" s="19"/>
      <c r="RYP35" s="19"/>
      <c r="RYQ35" s="19"/>
      <c r="RYR35" s="19"/>
      <c r="RYS35" s="19"/>
      <c r="RYT35" s="19"/>
      <c r="RYU35" s="19"/>
      <c r="RYV35" s="19"/>
      <c r="RYW35" s="19"/>
      <c r="RYX35" s="19"/>
      <c r="RYY35" s="19"/>
      <c r="RYZ35" s="19"/>
      <c r="RZA35" s="19"/>
      <c r="RZB35" s="19"/>
      <c r="RZC35" s="19"/>
      <c r="RZD35" s="19"/>
      <c r="RZE35" s="19"/>
      <c r="RZF35" s="19"/>
      <c r="RZG35" s="19"/>
      <c r="RZH35" s="19"/>
      <c r="RZI35" s="19"/>
      <c r="RZJ35" s="19"/>
      <c r="RZK35" s="19"/>
      <c r="RZL35" s="19"/>
      <c r="RZM35" s="19"/>
      <c r="RZN35" s="19"/>
      <c r="RZO35" s="19"/>
      <c r="RZP35" s="19"/>
      <c r="RZQ35" s="19"/>
      <c r="RZR35" s="19"/>
      <c r="RZS35" s="19"/>
      <c r="RZT35" s="19"/>
      <c r="RZU35" s="19"/>
      <c r="RZV35" s="19"/>
      <c r="RZW35" s="19"/>
      <c r="RZX35" s="19"/>
      <c r="RZY35" s="19"/>
      <c r="RZZ35" s="19"/>
      <c r="SAA35" s="19"/>
      <c r="SAB35" s="19"/>
      <c r="SAC35" s="19"/>
      <c r="SAD35" s="19"/>
      <c r="SAE35" s="19"/>
      <c r="SAF35" s="19"/>
      <c r="SAG35" s="19"/>
      <c r="SAH35" s="19"/>
      <c r="SAI35" s="19"/>
      <c r="SAJ35" s="19"/>
      <c r="SAK35" s="19"/>
      <c r="SAL35" s="19"/>
      <c r="SAM35" s="19"/>
      <c r="SAN35" s="19"/>
      <c r="SAO35" s="19"/>
      <c r="SAP35" s="19"/>
      <c r="SAQ35" s="19"/>
      <c r="SAR35" s="19"/>
      <c r="SAS35" s="19"/>
      <c r="SAT35" s="19"/>
      <c r="SAU35" s="19"/>
      <c r="SAV35" s="19"/>
      <c r="SAW35" s="19"/>
      <c r="SAX35" s="19"/>
      <c r="SAY35" s="19"/>
      <c r="SAZ35" s="19"/>
      <c r="SBA35" s="19"/>
      <c r="SBB35" s="19"/>
      <c r="SBC35" s="19"/>
      <c r="SBD35" s="19"/>
      <c r="SBE35" s="19"/>
      <c r="SBF35" s="19"/>
      <c r="SBG35" s="19"/>
      <c r="SBH35" s="19"/>
      <c r="SBI35" s="19"/>
      <c r="SBJ35" s="19"/>
      <c r="SBK35" s="19"/>
      <c r="SBL35" s="19"/>
      <c r="SBM35" s="19"/>
      <c r="SBN35" s="19"/>
      <c r="SBO35" s="19"/>
      <c r="SBP35" s="19"/>
      <c r="SBQ35" s="19"/>
      <c r="SBR35" s="19"/>
      <c r="SBS35" s="19"/>
      <c r="SBT35" s="19"/>
      <c r="SBU35" s="19"/>
      <c r="SBV35" s="19"/>
      <c r="SBW35" s="19"/>
      <c r="SBX35" s="19"/>
      <c r="SBY35" s="19"/>
      <c r="SBZ35" s="19"/>
      <c r="SCA35" s="19"/>
      <c r="SCB35" s="19"/>
      <c r="SCC35" s="19"/>
      <c r="SCD35" s="19"/>
      <c r="SCE35" s="19"/>
      <c r="SCF35" s="19"/>
      <c r="SCG35" s="19"/>
      <c r="SCH35" s="19"/>
      <c r="SCI35" s="19"/>
      <c r="SCJ35" s="19"/>
      <c r="SCK35" s="19"/>
      <c r="SCL35" s="19"/>
      <c r="SCM35" s="19"/>
      <c r="SCN35" s="19"/>
      <c r="SCO35" s="19"/>
      <c r="SCP35" s="19"/>
      <c r="SCQ35" s="19"/>
      <c r="SCR35" s="19"/>
      <c r="SCS35" s="19"/>
      <c r="SCT35" s="19"/>
      <c r="SCU35" s="19"/>
      <c r="SCV35" s="19"/>
      <c r="SCW35" s="19"/>
      <c r="SCX35" s="19"/>
      <c r="SCY35" s="19"/>
      <c r="SCZ35" s="19"/>
      <c r="SDA35" s="19"/>
      <c r="SDB35" s="19"/>
      <c r="SDC35" s="19"/>
      <c r="SDD35" s="19"/>
      <c r="SDE35" s="19"/>
      <c r="SDF35" s="19"/>
      <c r="SDG35" s="19"/>
      <c r="SDH35" s="19"/>
      <c r="SDI35" s="19"/>
      <c r="SDJ35" s="19"/>
      <c r="SDK35" s="19"/>
      <c r="SDL35" s="19"/>
      <c r="SDM35" s="19"/>
      <c r="SDN35" s="19"/>
      <c r="SDO35" s="19"/>
      <c r="SDP35" s="19"/>
      <c r="SDQ35" s="19"/>
      <c r="SDR35" s="19"/>
      <c r="SDS35" s="19"/>
      <c r="SDT35" s="19"/>
      <c r="SDU35" s="19"/>
      <c r="SDV35" s="19"/>
      <c r="SDW35" s="19"/>
      <c r="SDX35" s="19"/>
      <c r="SDY35" s="19"/>
      <c r="SDZ35" s="19"/>
      <c r="SEA35" s="19"/>
      <c r="SEB35" s="19"/>
      <c r="SEC35" s="19"/>
      <c r="SED35" s="19"/>
      <c r="SEE35" s="19"/>
      <c r="SEF35" s="19"/>
      <c r="SEG35" s="19"/>
      <c r="SEH35" s="19"/>
      <c r="SEI35" s="19"/>
      <c r="SEJ35" s="19"/>
      <c r="SEK35" s="19"/>
      <c r="SEL35" s="19"/>
      <c r="SEM35" s="19"/>
      <c r="SEN35" s="19"/>
      <c r="SEO35" s="19"/>
      <c r="SEP35" s="19"/>
      <c r="SEQ35" s="19"/>
      <c r="SER35" s="19"/>
      <c r="SES35" s="19"/>
      <c r="SET35" s="19"/>
      <c r="SEU35" s="19"/>
      <c r="SEV35" s="19"/>
      <c r="SEW35" s="19"/>
      <c r="SEX35" s="19"/>
      <c r="SEY35" s="19"/>
      <c r="SEZ35" s="19"/>
      <c r="SFA35" s="19"/>
      <c r="SFB35" s="19"/>
      <c r="SFC35" s="19"/>
      <c r="SFD35" s="19"/>
      <c r="SFE35" s="19"/>
      <c r="SFF35" s="19"/>
      <c r="SFG35" s="19"/>
      <c r="SFH35" s="19"/>
      <c r="SFI35" s="19"/>
      <c r="SFJ35" s="19"/>
      <c r="SFK35" s="19"/>
      <c r="SFL35" s="19"/>
      <c r="SFM35" s="19"/>
      <c r="SFN35" s="19"/>
      <c r="SFO35" s="19"/>
      <c r="SFP35" s="19"/>
      <c r="SFQ35" s="19"/>
      <c r="SFR35" s="19"/>
      <c r="SFS35" s="19"/>
      <c r="SFT35" s="19"/>
      <c r="SFU35" s="19"/>
      <c r="SFV35" s="19"/>
      <c r="SFW35" s="19"/>
      <c r="SFX35" s="19"/>
      <c r="SFY35" s="19"/>
      <c r="SFZ35" s="19"/>
      <c r="SGA35" s="19"/>
      <c r="SGB35" s="19"/>
      <c r="SGC35" s="19"/>
      <c r="SGD35" s="19"/>
      <c r="SGE35" s="19"/>
      <c r="SGF35" s="19"/>
      <c r="SGG35" s="19"/>
      <c r="SGH35" s="19"/>
      <c r="SGI35" s="19"/>
      <c r="SGJ35" s="19"/>
      <c r="SGK35" s="19"/>
      <c r="SGL35" s="19"/>
      <c r="SGM35" s="19"/>
      <c r="SGN35" s="19"/>
      <c r="SGO35" s="19"/>
      <c r="SGP35" s="19"/>
      <c r="SGQ35" s="19"/>
      <c r="SGR35" s="19"/>
      <c r="SGS35" s="19"/>
      <c r="SGT35" s="19"/>
      <c r="SGU35" s="19"/>
      <c r="SGV35" s="19"/>
      <c r="SGW35" s="19"/>
      <c r="SGX35" s="19"/>
      <c r="SGY35" s="19"/>
      <c r="SGZ35" s="19"/>
      <c r="SHA35" s="19"/>
      <c r="SHB35" s="19"/>
      <c r="SHC35" s="19"/>
      <c r="SHD35" s="19"/>
      <c r="SHE35" s="19"/>
      <c r="SHF35" s="19"/>
      <c r="SHG35" s="19"/>
      <c r="SHH35" s="19"/>
      <c r="SHI35" s="19"/>
      <c r="SHJ35" s="19"/>
      <c r="SHK35" s="19"/>
      <c r="SHL35" s="19"/>
      <c r="SHM35" s="19"/>
      <c r="SHN35" s="19"/>
      <c r="SHO35" s="19"/>
      <c r="SHP35" s="19"/>
      <c r="SHQ35" s="19"/>
      <c r="SHR35" s="19"/>
      <c r="SHS35" s="19"/>
      <c r="SHT35" s="19"/>
      <c r="SHU35" s="19"/>
      <c r="SHV35" s="19"/>
      <c r="SHW35" s="19"/>
      <c r="SHX35" s="19"/>
      <c r="SHY35" s="19"/>
      <c r="SHZ35" s="19"/>
      <c r="SIA35" s="19"/>
      <c r="SIB35" s="19"/>
      <c r="SIC35" s="19"/>
      <c r="SID35" s="19"/>
      <c r="SIE35" s="19"/>
      <c r="SIF35" s="19"/>
      <c r="SIG35" s="19"/>
      <c r="SIH35" s="19"/>
      <c r="SII35" s="19"/>
      <c r="SIJ35" s="19"/>
      <c r="SIK35" s="19"/>
      <c r="SIL35" s="19"/>
      <c r="SIM35" s="19"/>
      <c r="SIN35" s="19"/>
      <c r="SIO35" s="19"/>
      <c r="SIP35" s="19"/>
      <c r="SIQ35" s="19"/>
      <c r="SIR35" s="19"/>
      <c r="SIS35" s="19"/>
      <c r="SIT35" s="19"/>
      <c r="SIU35" s="19"/>
      <c r="SIV35" s="19"/>
      <c r="SIW35" s="19"/>
      <c r="SIX35" s="19"/>
      <c r="SIY35" s="19"/>
      <c r="SIZ35" s="19"/>
      <c r="SJA35" s="19"/>
      <c r="SJB35" s="19"/>
      <c r="SJC35" s="19"/>
      <c r="SJD35" s="19"/>
      <c r="SJE35" s="19"/>
      <c r="SJF35" s="19"/>
      <c r="SJG35" s="19"/>
      <c r="SJH35" s="19"/>
      <c r="SJI35" s="19"/>
      <c r="SJJ35" s="19"/>
      <c r="SJK35" s="19"/>
      <c r="SJL35" s="19"/>
      <c r="SJM35" s="19"/>
      <c r="SJN35" s="19"/>
      <c r="SJO35" s="19"/>
      <c r="SJP35" s="19"/>
      <c r="SJQ35" s="19"/>
      <c r="SJR35" s="19"/>
      <c r="SJS35" s="19"/>
      <c r="SJT35" s="19"/>
      <c r="SJU35" s="19"/>
      <c r="SJV35" s="19"/>
      <c r="SJW35" s="19"/>
      <c r="SJX35" s="19"/>
      <c r="SJY35" s="19"/>
      <c r="SJZ35" s="19"/>
      <c r="SKA35" s="19"/>
      <c r="SKB35" s="19"/>
      <c r="SKC35" s="19"/>
      <c r="SKD35" s="19"/>
      <c r="SKE35" s="19"/>
      <c r="SKF35" s="19"/>
      <c r="SKG35" s="19"/>
      <c r="SKH35" s="19"/>
      <c r="SKI35" s="19"/>
      <c r="SKJ35" s="19"/>
      <c r="SKK35" s="19"/>
      <c r="SKL35" s="19"/>
      <c r="SKM35" s="19"/>
      <c r="SKN35" s="19"/>
      <c r="SKO35" s="19"/>
      <c r="SKP35" s="19"/>
      <c r="SKQ35" s="19"/>
      <c r="SKR35" s="19"/>
      <c r="SKS35" s="19"/>
      <c r="SKT35" s="19"/>
      <c r="SKU35" s="19"/>
      <c r="SKV35" s="19"/>
      <c r="SKW35" s="19"/>
      <c r="SKX35" s="19"/>
      <c r="SKY35" s="19"/>
      <c r="SKZ35" s="19"/>
      <c r="SLA35" s="19"/>
      <c r="SLB35" s="19"/>
      <c r="SLC35" s="19"/>
      <c r="SLD35" s="19"/>
      <c r="SLE35" s="19"/>
      <c r="SLF35" s="19"/>
      <c r="SLG35" s="19"/>
      <c r="SLH35" s="19"/>
      <c r="SLI35" s="19"/>
      <c r="SLJ35" s="19"/>
      <c r="SLK35" s="19"/>
      <c r="SLL35" s="19"/>
      <c r="SLM35" s="19"/>
      <c r="SLN35" s="19"/>
      <c r="SLO35" s="19"/>
      <c r="SLP35" s="19"/>
      <c r="SLQ35" s="19"/>
      <c r="SLR35" s="19"/>
      <c r="SLS35" s="19"/>
      <c r="SLT35" s="19"/>
      <c r="SLU35" s="19"/>
      <c r="SLV35" s="19"/>
      <c r="SLW35" s="19"/>
      <c r="SLX35" s="19"/>
      <c r="SLY35" s="19"/>
      <c r="SLZ35" s="19"/>
      <c r="SMA35" s="19"/>
      <c r="SMB35" s="19"/>
      <c r="SMC35" s="19"/>
      <c r="SMD35" s="19"/>
      <c r="SME35" s="19"/>
      <c r="SMF35" s="19"/>
      <c r="SMG35" s="19"/>
      <c r="SMH35" s="19"/>
      <c r="SMI35" s="19"/>
      <c r="SMJ35" s="19"/>
      <c r="SMK35" s="19"/>
      <c r="SML35" s="19"/>
      <c r="SMM35" s="19"/>
      <c r="SMN35" s="19"/>
      <c r="SMO35" s="19"/>
      <c r="SMP35" s="19"/>
      <c r="SMQ35" s="19"/>
      <c r="SMR35" s="19"/>
      <c r="SMS35" s="19"/>
      <c r="SMT35" s="19"/>
      <c r="SMU35" s="19"/>
      <c r="SMV35" s="19"/>
      <c r="SMW35" s="19"/>
      <c r="SMX35" s="19"/>
      <c r="SMY35" s="19"/>
      <c r="SMZ35" s="19"/>
      <c r="SNA35" s="19"/>
      <c r="SNB35" s="19"/>
      <c r="SNC35" s="19"/>
      <c r="SND35" s="19"/>
      <c r="SNE35" s="19"/>
      <c r="SNF35" s="19"/>
      <c r="SNG35" s="19"/>
      <c r="SNH35" s="19"/>
      <c r="SNI35" s="19"/>
      <c r="SNJ35" s="19"/>
      <c r="SNK35" s="19"/>
      <c r="SNL35" s="19"/>
      <c r="SNM35" s="19"/>
      <c r="SNN35" s="19"/>
      <c r="SNO35" s="19"/>
      <c r="SNP35" s="19"/>
      <c r="SNQ35" s="19"/>
      <c r="SNR35" s="19"/>
      <c r="SNS35" s="19"/>
      <c r="SNT35" s="19"/>
      <c r="SNU35" s="19"/>
      <c r="SNV35" s="19"/>
      <c r="SNW35" s="19"/>
      <c r="SNX35" s="19"/>
      <c r="SNY35" s="19"/>
      <c r="SNZ35" s="19"/>
      <c r="SOA35" s="19"/>
      <c r="SOB35" s="19"/>
      <c r="SOC35" s="19"/>
      <c r="SOD35" s="19"/>
      <c r="SOE35" s="19"/>
      <c r="SOF35" s="19"/>
      <c r="SOG35" s="19"/>
      <c r="SOH35" s="19"/>
      <c r="SOI35" s="19"/>
      <c r="SOJ35" s="19"/>
      <c r="SOK35" s="19"/>
      <c r="SOL35" s="19"/>
      <c r="SOM35" s="19"/>
      <c r="SON35" s="19"/>
      <c r="SOO35" s="19"/>
      <c r="SOP35" s="19"/>
      <c r="SOQ35" s="19"/>
      <c r="SOR35" s="19"/>
      <c r="SOS35" s="19"/>
      <c r="SOT35" s="19"/>
      <c r="SOU35" s="19"/>
      <c r="SOV35" s="19"/>
      <c r="SOW35" s="19"/>
      <c r="SOX35" s="19"/>
      <c r="SOY35" s="19"/>
      <c r="SOZ35" s="19"/>
      <c r="SPA35" s="19"/>
      <c r="SPB35" s="19"/>
      <c r="SPC35" s="19"/>
      <c r="SPD35" s="19"/>
      <c r="SPE35" s="19"/>
      <c r="SPF35" s="19"/>
      <c r="SPG35" s="19"/>
      <c r="SPH35" s="19"/>
      <c r="SPI35" s="19"/>
      <c r="SPJ35" s="19"/>
      <c r="SPK35" s="19"/>
      <c r="SPL35" s="19"/>
      <c r="SPM35" s="19"/>
      <c r="SPN35" s="19"/>
      <c r="SPO35" s="19"/>
      <c r="SPP35" s="19"/>
      <c r="SPQ35" s="19"/>
      <c r="SPR35" s="19"/>
      <c r="SPS35" s="19"/>
      <c r="SPT35" s="19"/>
      <c r="SPU35" s="19"/>
      <c r="SPV35" s="19"/>
      <c r="SPW35" s="19"/>
      <c r="SPX35" s="19"/>
      <c r="SPY35" s="19"/>
      <c r="SPZ35" s="19"/>
      <c r="SQA35" s="19"/>
      <c r="SQB35" s="19"/>
      <c r="SQC35" s="19"/>
      <c r="SQD35" s="19"/>
      <c r="SQE35" s="19"/>
      <c r="SQF35" s="19"/>
      <c r="SQG35" s="19"/>
      <c r="SQH35" s="19"/>
      <c r="SQI35" s="19"/>
      <c r="SQJ35" s="19"/>
      <c r="SQK35" s="19"/>
      <c r="SQL35" s="19"/>
      <c r="SQM35" s="19"/>
      <c r="SQN35" s="19"/>
      <c r="SQO35" s="19"/>
      <c r="SQP35" s="19"/>
      <c r="SQQ35" s="19"/>
      <c r="SQR35" s="19"/>
      <c r="SQS35" s="19"/>
      <c r="SQT35" s="19"/>
      <c r="SQU35" s="19"/>
      <c r="SQV35" s="19"/>
      <c r="SQW35" s="19"/>
      <c r="SQX35" s="19"/>
      <c r="SQY35" s="19"/>
      <c r="SQZ35" s="19"/>
      <c r="SRA35" s="19"/>
      <c r="SRB35" s="19"/>
      <c r="SRC35" s="19"/>
      <c r="SRD35" s="19"/>
      <c r="SRE35" s="19"/>
      <c r="SRF35" s="19"/>
      <c r="SRG35" s="19"/>
      <c r="SRH35" s="19"/>
      <c r="SRI35" s="19"/>
      <c r="SRJ35" s="19"/>
      <c r="SRK35" s="19"/>
      <c r="SRL35" s="19"/>
      <c r="SRM35" s="19"/>
      <c r="SRN35" s="19"/>
      <c r="SRO35" s="19"/>
      <c r="SRP35" s="19"/>
      <c r="SRQ35" s="19"/>
      <c r="SRR35" s="19"/>
      <c r="SRS35" s="19"/>
      <c r="SRT35" s="19"/>
      <c r="SRU35" s="19"/>
      <c r="SRV35" s="19"/>
      <c r="SRW35" s="19"/>
      <c r="SRX35" s="19"/>
      <c r="SRY35" s="19"/>
      <c r="SRZ35" s="19"/>
      <c r="SSA35" s="19"/>
      <c r="SSB35" s="19"/>
      <c r="SSC35" s="19"/>
      <c r="SSD35" s="19"/>
      <c r="SSE35" s="19"/>
      <c r="SSF35" s="19"/>
      <c r="SSG35" s="19"/>
      <c r="SSH35" s="19"/>
      <c r="SSI35" s="19"/>
      <c r="SSJ35" s="19"/>
      <c r="SSK35" s="19"/>
      <c r="SSL35" s="19"/>
      <c r="SSM35" s="19"/>
      <c r="SSN35" s="19"/>
      <c r="SSO35" s="19"/>
      <c r="SSP35" s="19"/>
      <c r="SSQ35" s="19"/>
      <c r="SSR35" s="19"/>
      <c r="SSS35" s="19"/>
      <c r="SST35" s="19"/>
      <c r="SSU35" s="19"/>
      <c r="SSV35" s="19"/>
      <c r="SSW35" s="19"/>
      <c r="SSX35" s="19"/>
      <c r="SSY35" s="19"/>
      <c r="SSZ35" s="19"/>
      <c r="STA35" s="19"/>
      <c r="STB35" s="19"/>
      <c r="STC35" s="19"/>
      <c r="STD35" s="19"/>
      <c r="STE35" s="19"/>
      <c r="STF35" s="19"/>
      <c r="STG35" s="19"/>
      <c r="STH35" s="19"/>
      <c r="STI35" s="19"/>
      <c r="STJ35" s="19"/>
      <c r="STK35" s="19"/>
      <c r="STL35" s="19"/>
      <c r="STM35" s="19"/>
      <c r="STN35" s="19"/>
      <c r="STO35" s="19"/>
      <c r="STP35" s="19"/>
      <c r="STQ35" s="19"/>
      <c r="STR35" s="19"/>
      <c r="STS35" s="19"/>
      <c r="STT35" s="19"/>
      <c r="STU35" s="19"/>
      <c r="STV35" s="19"/>
      <c r="STW35" s="19"/>
      <c r="STX35" s="19"/>
      <c r="STY35" s="19"/>
      <c r="STZ35" s="19"/>
      <c r="SUA35" s="19"/>
      <c r="SUB35" s="19"/>
      <c r="SUC35" s="19"/>
      <c r="SUD35" s="19"/>
      <c r="SUE35" s="19"/>
      <c r="SUF35" s="19"/>
      <c r="SUG35" s="19"/>
      <c r="SUH35" s="19"/>
      <c r="SUI35" s="19"/>
      <c r="SUJ35" s="19"/>
      <c r="SUK35" s="19"/>
      <c r="SUL35" s="19"/>
      <c r="SUM35" s="19"/>
      <c r="SUN35" s="19"/>
      <c r="SUO35" s="19"/>
      <c r="SUP35" s="19"/>
      <c r="SUQ35" s="19"/>
      <c r="SUR35" s="19"/>
      <c r="SUS35" s="19"/>
      <c r="SUT35" s="19"/>
      <c r="SUU35" s="19"/>
      <c r="SUV35" s="19"/>
      <c r="SUW35" s="19"/>
      <c r="SUX35" s="19"/>
      <c r="SUY35" s="19"/>
      <c r="SUZ35" s="19"/>
      <c r="SVA35" s="19"/>
      <c r="SVB35" s="19"/>
      <c r="SVC35" s="19"/>
      <c r="SVD35" s="19"/>
      <c r="SVE35" s="19"/>
      <c r="SVF35" s="19"/>
      <c r="SVG35" s="19"/>
      <c r="SVH35" s="19"/>
      <c r="SVI35" s="19"/>
      <c r="SVJ35" s="19"/>
      <c r="SVK35" s="19"/>
      <c r="SVL35" s="19"/>
      <c r="SVM35" s="19"/>
      <c r="SVN35" s="19"/>
      <c r="SVO35" s="19"/>
      <c r="SVP35" s="19"/>
      <c r="SVQ35" s="19"/>
      <c r="SVR35" s="19"/>
      <c r="SVS35" s="19"/>
      <c r="SVT35" s="19"/>
      <c r="SVU35" s="19"/>
      <c r="SVV35" s="19"/>
      <c r="SVW35" s="19"/>
      <c r="SVX35" s="19"/>
      <c r="SVY35" s="19"/>
      <c r="SVZ35" s="19"/>
      <c r="SWA35" s="19"/>
      <c r="SWB35" s="19"/>
      <c r="SWC35" s="19"/>
      <c r="SWD35" s="19"/>
      <c r="SWE35" s="19"/>
      <c r="SWF35" s="19"/>
      <c r="SWG35" s="19"/>
      <c r="SWH35" s="19"/>
      <c r="SWI35" s="19"/>
      <c r="SWJ35" s="19"/>
      <c r="SWK35" s="19"/>
      <c r="SWL35" s="19"/>
      <c r="SWM35" s="19"/>
      <c r="SWN35" s="19"/>
      <c r="SWO35" s="19"/>
      <c r="SWP35" s="19"/>
      <c r="SWQ35" s="19"/>
      <c r="SWR35" s="19"/>
      <c r="SWS35" s="19"/>
      <c r="SWT35" s="19"/>
      <c r="SWU35" s="19"/>
      <c r="SWV35" s="19"/>
      <c r="SWW35" s="19"/>
      <c r="SWX35" s="19"/>
      <c r="SWY35" s="19"/>
      <c r="SWZ35" s="19"/>
      <c r="SXA35" s="19"/>
      <c r="SXB35" s="19"/>
      <c r="SXC35" s="19"/>
      <c r="SXD35" s="19"/>
      <c r="SXE35" s="19"/>
      <c r="SXF35" s="19"/>
      <c r="SXG35" s="19"/>
      <c r="SXH35" s="19"/>
      <c r="SXI35" s="19"/>
      <c r="SXJ35" s="19"/>
      <c r="SXK35" s="19"/>
      <c r="SXL35" s="19"/>
      <c r="SXM35" s="19"/>
      <c r="SXN35" s="19"/>
      <c r="SXO35" s="19"/>
      <c r="SXP35" s="19"/>
      <c r="SXQ35" s="19"/>
      <c r="SXR35" s="19"/>
      <c r="SXS35" s="19"/>
      <c r="SXT35" s="19"/>
      <c r="SXU35" s="19"/>
      <c r="SXV35" s="19"/>
      <c r="SXW35" s="19"/>
      <c r="SXX35" s="19"/>
      <c r="SXY35" s="19"/>
      <c r="SXZ35" s="19"/>
      <c r="SYA35" s="19"/>
      <c r="SYB35" s="19"/>
      <c r="SYC35" s="19"/>
      <c r="SYD35" s="19"/>
      <c r="SYE35" s="19"/>
      <c r="SYF35" s="19"/>
      <c r="SYG35" s="19"/>
      <c r="SYH35" s="19"/>
      <c r="SYI35" s="19"/>
      <c r="SYJ35" s="19"/>
      <c r="SYK35" s="19"/>
      <c r="SYL35" s="19"/>
      <c r="SYM35" s="19"/>
      <c r="SYN35" s="19"/>
      <c r="SYO35" s="19"/>
      <c r="SYP35" s="19"/>
      <c r="SYQ35" s="19"/>
      <c r="SYR35" s="19"/>
      <c r="SYS35" s="19"/>
      <c r="SYT35" s="19"/>
      <c r="SYU35" s="19"/>
      <c r="SYV35" s="19"/>
      <c r="SYW35" s="19"/>
      <c r="SYX35" s="19"/>
      <c r="SYY35" s="19"/>
      <c r="SYZ35" s="19"/>
      <c r="SZA35" s="19"/>
      <c r="SZB35" s="19"/>
      <c r="SZC35" s="19"/>
      <c r="SZD35" s="19"/>
      <c r="SZE35" s="19"/>
      <c r="SZF35" s="19"/>
      <c r="SZG35" s="19"/>
      <c r="SZH35" s="19"/>
      <c r="SZI35" s="19"/>
      <c r="SZJ35" s="19"/>
      <c r="SZK35" s="19"/>
      <c r="SZL35" s="19"/>
      <c r="SZM35" s="19"/>
      <c r="SZN35" s="19"/>
      <c r="SZO35" s="19"/>
      <c r="SZP35" s="19"/>
      <c r="SZQ35" s="19"/>
      <c r="SZR35" s="19"/>
      <c r="SZS35" s="19"/>
      <c r="SZT35" s="19"/>
      <c r="SZU35" s="19"/>
      <c r="SZV35" s="19"/>
      <c r="SZW35" s="19"/>
      <c r="SZX35" s="19"/>
      <c r="SZY35" s="19"/>
      <c r="SZZ35" s="19"/>
      <c r="TAA35" s="19"/>
      <c r="TAB35" s="19"/>
      <c r="TAC35" s="19"/>
      <c r="TAD35" s="19"/>
      <c r="TAE35" s="19"/>
      <c r="TAF35" s="19"/>
      <c r="TAG35" s="19"/>
      <c r="TAH35" s="19"/>
      <c r="TAI35" s="19"/>
      <c r="TAJ35" s="19"/>
      <c r="TAK35" s="19"/>
      <c r="TAL35" s="19"/>
      <c r="TAM35" s="19"/>
      <c r="TAN35" s="19"/>
      <c r="TAO35" s="19"/>
      <c r="TAP35" s="19"/>
      <c r="TAQ35" s="19"/>
      <c r="TAR35" s="19"/>
      <c r="TAS35" s="19"/>
      <c r="TAT35" s="19"/>
      <c r="TAU35" s="19"/>
      <c r="TAV35" s="19"/>
      <c r="TAW35" s="19"/>
      <c r="TAX35" s="19"/>
      <c r="TAY35" s="19"/>
      <c r="TAZ35" s="19"/>
      <c r="TBA35" s="19"/>
      <c r="TBB35" s="19"/>
      <c r="TBC35" s="19"/>
      <c r="TBD35" s="19"/>
      <c r="TBE35" s="19"/>
      <c r="TBF35" s="19"/>
      <c r="TBG35" s="19"/>
      <c r="TBH35" s="19"/>
      <c r="TBI35" s="19"/>
      <c r="TBJ35" s="19"/>
      <c r="TBK35" s="19"/>
      <c r="TBL35" s="19"/>
      <c r="TBM35" s="19"/>
      <c r="TBN35" s="19"/>
      <c r="TBO35" s="19"/>
      <c r="TBP35" s="19"/>
      <c r="TBQ35" s="19"/>
      <c r="TBR35" s="19"/>
      <c r="TBS35" s="19"/>
      <c r="TBT35" s="19"/>
      <c r="TBU35" s="19"/>
      <c r="TBV35" s="19"/>
      <c r="TBW35" s="19"/>
      <c r="TBX35" s="19"/>
      <c r="TBY35" s="19"/>
      <c r="TBZ35" s="19"/>
      <c r="TCA35" s="19"/>
      <c r="TCB35" s="19"/>
      <c r="TCC35" s="19"/>
      <c r="TCD35" s="19"/>
      <c r="TCE35" s="19"/>
      <c r="TCF35" s="19"/>
      <c r="TCG35" s="19"/>
      <c r="TCH35" s="19"/>
      <c r="TCI35" s="19"/>
      <c r="TCJ35" s="19"/>
      <c r="TCK35" s="19"/>
      <c r="TCL35" s="19"/>
      <c r="TCM35" s="19"/>
      <c r="TCN35" s="19"/>
      <c r="TCO35" s="19"/>
      <c r="TCP35" s="19"/>
      <c r="TCQ35" s="19"/>
      <c r="TCR35" s="19"/>
      <c r="TCS35" s="19"/>
      <c r="TCT35" s="19"/>
      <c r="TCU35" s="19"/>
      <c r="TCV35" s="19"/>
      <c r="TCW35" s="19"/>
      <c r="TCX35" s="19"/>
      <c r="TCY35" s="19"/>
      <c r="TCZ35" s="19"/>
      <c r="TDA35" s="19"/>
      <c r="TDB35" s="19"/>
      <c r="TDC35" s="19"/>
      <c r="TDD35" s="19"/>
      <c r="TDE35" s="19"/>
      <c r="TDF35" s="19"/>
      <c r="TDG35" s="19"/>
      <c r="TDH35" s="19"/>
      <c r="TDI35" s="19"/>
      <c r="TDJ35" s="19"/>
      <c r="TDK35" s="19"/>
      <c r="TDL35" s="19"/>
      <c r="TDM35" s="19"/>
      <c r="TDN35" s="19"/>
      <c r="TDO35" s="19"/>
      <c r="TDP35" s="19"/>
      <c r="TDQ35" s="19"/>
      <c r="TDR35" s="19"/>
      <c r="TDS35" s="19"/>
      <c r="TDT35" s="19"/>
      <c r="TDU35" s="19"/>
      <c r="TDV35" s="19"/>
      <c r="TDW35" s="19"/>
      <c r="TDX35" s="19"/>
      <c r="TDY35" s="19"/>
      <c r="TDZ35" s="19"/>
      <c r="TEA35" s="19"/>
      <c r="TEB35" s="19"/>
      <c r="TEC35" s="19"/>
      <c r="TED35" s="19"/>
      <c r="TEE35" s="19"/>
      <c r="TEF35" s="19"/>
      <c r="TEG35" s="19"/>
      <c r="TEH35" s="19"/>
      <c r="TEI35" s="19"/>
      <c r="TEJ35" s="19"/>
      <c r="TEK35" s="19"/>
      <c r="TEL35" s="19"/>
      <c r="TEM35" s="19"/>
      <c r="TEN35" s="19"/>
      <c r="TEO35" s="19"/>
      <c r="TEP35" s="19"/>
      <c r="TEQ35" s="19"/>
      <c r="TER35" s="19"/>
      <c r="TES35" s="19"/>
      <c r="TET35" s="19"/>
      <c r="TEU35" s="19"/>
      <c r="TEV35" s="19"/>
      <c r="TEW35" s="19"/>
      <c r="TEX35" s="19"/>
      <c r="TEY35" s="19"/>
      <c r="TEZ35" s="19"/>
      <c r="TFA35" s="19"/>
      <c r="TFB35" s="19"/>
      <c r="TFC35" s="19"/>
      <c r="TFD35" s="19"/>
      <c r="TFE35" s="19"/>
      <c r="TFF35" s="19"/>
      <c r="TFG35" s="19"/>
      <c r="TFH35" s="19"/>
      <c r="TFI35" s="19"/>
      <c r="TFJ35" s="19"/>
      <c r="TFK35" s="19"/>
      <c r="TFL35" s="19"/>
      <c r="TFM35" s="19"/>
      <c r="TFN35" s="19"/>
      <c r="TFO35" s="19"/>
      <c r="TFP35" s="19"/>
      <c r="TFQ35" s="19"/>
      <c r="TFR35" s="19"/>
      <c r="TFS35" s="19"/>
      <c r="TFT35" s="19"/>
      <c r="TFU35" s="19"/>
      <c r="TFV35" s="19"/>
      <c r="TFW35" s="19"/>
      <c r="TFX35" s="19"/>
      <c r="TFY35" s="19"/>
      <c r="TFZ35" s="19"/>
      <c r="TGA35" s="19"/>
      <c r="TGB35" s="19"/>
      <c r="TGC35" s="19"/>
      <c r="TGD35" s="19"/>
      <c r="TGE35" s="19"/>
      <c r="TGF35" s="19"/>
      <c r="TGG35" s="19"/>
      <c r="TGH35" s="19"/>
      <c r="TGI35" s="19"/>
      <c r="TGJ35" s="19"/>
      <c r="TGK35" s="19"/>
      <c r="TGL35" s="19"/>
      <c r="TGM35" s="19"/>
      <c r="TGN35" s="19"/>
      <c r="TGO35" s="19"/>
      <c r="TGP35" s="19"/>
      <c r="TGQ35" s="19"/>
      <c r="TGR35" s="19"/>
      <c r="TGS35" s="19"/>
      <c r="TGT35" s="19"/>
      <c r="TGU35" s="19"/>
      <c r="TGV35" s="19"/>
      <c r="TGW35" s="19"/>
      <c r="TGX35" s="19"/>
      <c r="TGY35" s="19"/>
      <c r="TGZ35" s="19"/>
      <c r="THA35" s="19"/>
      <c r="THB35" s="19"/>
      <c r="THC35" s="19"/>
      <c r="THD35" s="19"/>
      <c r="THE35" s="19"/>
      <c r="THF35" s="19"/>
      <c r="THG35" s="19"/>
      <c r="THH35" s="19"/>
      <c r="THI35" s="19"/>
      <c r="THJ35" s="19"/>
      <c r="THK35" s="19"/>
      <c r="THL35" s="19"/>
      <c r="THM35" s="19"/>
      <c r="THN35" s="19"/>
      <c r="THO35" s="19"/>
      <c r="THP35" s="19"/>
      <c r="THQ35" s="19"/>
      <c r="THR35" s="19"/>
      <c r="THS35" s="19"/>
      <c r="THT35" s="19"/>
      <c r="THU35" s="19"/>
      <c r="THV35" s="19"/>
      <c r="THW35" s="19"/>
      <c r="THX35" s="19"/>
      <c r="THY35" s="19"/>
      <c r="THZ35" s="19"/>
      <c r="TIA35" s="19"/>
      <c r="TIB35" s="19"/>
      <c r="TIC35" s="19"/>
      <c r="TID35" s="19"/>
      <c r="TIE35" s="19"/>
      <c r="TIF35" s="19"/>
      <c r="TIG35" s="19"/>
      <c r="TIH35" s="19"/>
      <c r="TII35" s="19"/>
      <c r="TIJ35" s="19"/>
      <c r="TIK35" s="19"/>
      <c r="TIL35" s="19"/>
      <c r="TIM35" s="19"/>
      <c r="TIN35" s="19"/>
      <c r="TIO35" s="19"/>
      <c r="TIP35" s="19"/>
      <c r="TIQ35" s="19"/>
      <c r="TIR35" s="19"/>
      <c r="TIS35" s="19"/>
      <c r="TIT35" s="19"/>
      <c r="TIU35" s="19"/>
      <c r="TIV35" s="19"/>
      <c r="TIW35" s="19"/>
      <c r="TIX35" s="19"/>
      <c r="TIY35" s="19"/>
      <c r="TIZ35" s="19"/>
      <c r="TJA35" s="19"/>
      <c r="TJB35" s="19"/>
      <c r="TJC35" s="19"/>
      <c r="TJD35" s="19"/>
      <c r="TJE35" s="19"/>
      <c r="TJF35" s="19"/>
      <c r="TJG35" s="19"/>
      <c r="TJH35" s="19"/>
      <c r="TJI35" s="19"/>
      <c r="TJJ35" s="19"/>
      <c r="TJK35" s="19"/>
      <c r="TJL35" s="19"/>
      <c r="TJM35" s="19"/>
      <c r="TJN35" s="19"/>
      <c r="TJO35" s="19"/>
      <c r="TJP35" s="19"/>
      <c r="TJQ35" s="19"/>
      <c r="TJR35" s="19"/>
      <c r="TJS35" s="19"/>
      <c r="TJT35" s="19"/>
      <c r="TJU35" s="19"/>
      <c r="TJV35" s="19"/>
      <c r="TJW35" s="19"/>
      <c r="TJX35" s="19"/>
      <c r="TJY35" s="19"/>
      <c r="TJZ35" s="19"/>
      <c r="TKA35" s="19"/>
      <c r="TKB35" s="19"/>
      <c r="TKC35" s="19"/>
      <c r="TKD35" s="19"/>
      <c r="TKE35" s="19"/>
      <c r="TKF35" s="19"/>
      <c r="TKG35" s="19"/>
      <c r="TKH35" s="19"/>
      <c r="TKI35" s="19"/>
      <c r="TKJ35" s="19"/>
      <c r="TKK35" s="19"/>
      <c r="TKL35" s="19"/>
      <c r="TKM35" s="19"/>
      <c r="TKN35" s="19"/>
      <c r="TKO35" s="19"/>
      <c r="TKP35" s="19"/>
      <c r="TKQ35" s="19"/>
      <c r="TKR35" s="19"/>
      <c r="TKS35" s="19"/>
      <c r="TKT35" s="19"/>
      <c r="TKU35" s="19"/>
      <c r="TKV35" s="19"/>
      <c r="TKW35" s="19"/>
      <c r="TKX35" s="19"/>
      <c r="TKY35" s="19"/>
      <c r="TKZ35" s="19"/>
      <c r="TLA35" s="19"/>
      <c r="TLB35" s="19"/>
      <c r="TLC35" s="19"/>
      <c r="TLD35" s="19"/>
      <c r="TLE35" s="19"/>
      <c r="TLF35" s="19"/>
      <c r="TLG35" s="19"/>
      <c r="TLH35" s="19"/>
      <c r="TLI35" s="19"/>
      <c r="TLJ35" s="19"/>
      <c r="TLK35" s="19"/>
      <c r="TLL35" s="19"/>
      <c r="TLM35" s="19"/>
      <c r="TLN35" s="19"/>
      <c r="TLO35" s="19"/>
      <c r="TLP35" s="19"/>
      <c r="TLQ35" s="19"/>
      <c r="TLR35" s="19"/>
      <c r="TLS35" s="19"/>
      <c r="TLT35" s="19"/>
      <c r="TLU35" s="19"/>
      <c r="TLV35" s="19"/>
      <c r="TLW35" s="19"/>
      <c r="TLX35" s="19"/>
      <c r="TLY35" s="19"/>
      <c r="TLZ35" s="19"/>
      <c r="TMA35" s="19"/>
      <c r="TMB35" s="19"/>
      <c r="TMC35" s="19"/>
      <c r="TMD35" s="19"/>
      <c r="TME35" s="19"/>
      <c r="TMF35" s="19"/>
      <c r="TMG35" s="19"/>
      <c r="TMH35" s="19"/>
      <c r="TMI35" s="19"/>
      <c r="TMJ35" s="19"/>
      <c r="TMK35" s="19"/>
      <c r="TML35" s="19"/>
      <c r="TMM35" s="19"/>
      <c r="TMN35" s="19"/>
      <c r="TMO35" s="19"/>
      <c r="TMP35" s="19"/>
      <c r="TMQ35" s="19"/>
      <c r="TMR35" s="19"/>
      <c r="TMS35" s="19"/>
      <c r="TMT35" s="19"/>
      <c r="TMU35" s="19"/>
      <c r="TMV35" s="19"/>
      <c r="TMW35" s="19"/>
      <c r="TMX35" s="19"/>
      <c r="TMY35" s="19"/>
      <c r="TMZ35" s="19"/>
      <c r="TNA35" s="19"/>
      <c r="TNB35" s="19"/>
      <c r="TNC35" s="19"/>
      <c r="TND35" s="19"/>
      <c r="TNE35" s="19"/>
      <c r="TNF35" s="19"/>
      <c r="TNG35" s="19"/>
      <c r="TNH35" s="19"/>
      <c r="TNI35" s="19"/>
      <c r="TNJ35" s="19"/>
      <c r="TNK35" s="19"/>
      <c r="TNL35" s="19"/>
      <c r="TNM35" s="19"/>
      <c r="TNN35" s="19"/>
      <c r="TNO35" s="19"/>
      <c r="TNP35" s="19"/>
      <c r="TNQ35" s="19"/>
      <c r="TNR35" s="19"/>
      <c r="TNS35" s="19"/>
      <c r="TNT35" s="19"/>
      <c r="TNU35" s="19"/>
      <c r="TNV35" s="19"/>
      <c r="TNW35" s="19"/>
      <c r="TNX35" s="19"/>
      <c r="TNY35" s="19"/>
      <c r="TNZ35" s="19"/>
      <c r="TOA35" s="19"/>
      <c r="TOB35" s="19"/>
      <c r="TOC35" s="19"/>
      <c r="TOD35" s="19"/>
      <c r="TOE35" s="19"/>
      <c r="TOF35" s="19"/>
      <c r="TOG35" s="19"/>
      <c r="TOH35" s="19"/>
      <c r="TOI35" s="19"/>
      <c r="TOJ35" s="19"/>
      <c r="TOK35" s="19"/>
      <c r="TOL35" s="19"/>
      <c r="TOM35" s="19"/>
      <c r="TON35" s="19"/>
      <c r="TOO35" s="19"/>
      <c r="TOP35" s="19"/>
      <c r="TOQ35" s="19"/>
      <c r="TOR35" s="19"/>
      <c r="TOS35" s="19"/>
      <c r="TOT35" s="19"/>
      <c r="TOU35" s="19"/>
      <c r="TOV35" s="19"/>
      <c r="TOW35" s="19"/>
      <c r="TOX35" s="19"/>
      <c r="TOY35" s="19"/>
      <c r="TOZ35" s="19"/>
      <c r="TPA35" s="19"/>
      <c r="TPB35" s="19"/>
      <c r="TPC35" s="19"/>
      <c r="TPD35" s="19"/>
      <c r="TPE35" s="19"/>
      <c r="TPF35" s="19"/>
      <c r="TPG35" s="19"/>
      <c r="TPH35" s="19"/>
      <c r="TPI35" s="19"/>
      <c r="TPJ35" s="19"/>
      <c r="TPK35" s="19"/>
      <c r="TPL35" s="19"/>
      <c r="TPM35" s="19"/>
      <c r="TPN35" s="19"/>
      <c r="TPO35" s="19"/>
      <c r="TPP35" s="19"/>
      <c r="TPQ35" s="19"/>
      <c r="TPR35" s="19"/>
      <c r="TPS35" s="19"/>
      <c r="TPT35" s="19"/>
      <c r="TPU35" s="19"/>
      <c r="TPV35" s="19"/>
      <c r="TPW35" s="19"/>
      <c r="TPX35" s="19"/>
      <c r="TPY35" s="19"/>
      <c r="TPZ35" s="19"/>
      <c r="TQA35" s="19"/>
      <c r="TQB35" s="19"/>
      <c r="TQC35" s="19"/>
      <c r="TQD35" s="19"/>
      <c r="TQE35" s="19"/>
      <c r="TQF35" s="19"/>
      <c r="TQG35" s="19"/>
      <c r="TQH35" s="19"/>
      <c r="TQI35" s="19"/>
      <c r="TQJ35" s="19"/>
      <c r="TQK35" s="19"/>
      <c r="TQL35" s="19"/>
      <c r="TQM35" s="19"/>
      <c r="TQN35" s="19"/>
      <c r="TQO35" s="19"/>
      <c r="TQP35" s="19"/>
      <c r="TQQ35" s="19"/>
      <c r="TQR35" s="19"/>
      <c r="TQS35" s="19"/>
      <c r="TQT35" s="19"/>
      <c r="TQU35" s="19"/>
      <c r="TQV35" s="19"/>
      <c r="TQW35" s="19"/>
      <c r="TQX35" s="19"/>
      <c r="TQY35" s="19"/>
      <c r="TQZ35" s="19"/>
      <c r="TRA35" s="19"/>
      <c r="TRB35" s="19"/>
      <c r="TRC35" s="19"/>
      <c r="TRD35" s="19"/>
      <c r="TRE35" s="19"/>
      <c r="TRF35" s="19"/>
      <c r="TRG35" s="19"/>
      <c r="TRH35" s="19"/>
      <c r="TRI35" s="19"/>
      <c r="TRJ35" s="19"/>
      <c r="TRK35" s="19"/>
      <c r="TRL35" s="19"/>
      <c r="TRM35" s="19"/>
      <c r="TRN35" s="19"/>
      <c r="TRO35" s="19"/>
      <c r="TRP35" s="19"/>
      <c r="TRQ35" s="19"/>
      <c r="TRR35" s="19"/>
      <c r="TRS35" s="19"/>
      <c r="TRT35" s="19"/>
      <c r="TRU35" s="19"/>
      <c r="TRV35" s="19"/>
      <c r="TRW35" s="19"/>
      <c r="TRX35" s="19"/>
      <c r="TRY35" s="19"/>
      <c r="TRZ35" s="19"/>
      <c r="TSA35" s="19"/>
      <c r="TSB35" s="19"/>
      <c r="TSC35" s="19"/>
      <c r="TSD35" s="19"/>
      <c r="TSE35" s="19"/>
      <c r="TSF35" s="19"/>
      <c r="TSG35" s="19"/>
      <c r="TSH35" s="19"/>
      <c r="TSI35" s="19"/>
      <c r="TSJ35" s="19"/>
      <c r="TSK35" s="19"/>
      <c r="TSL35" s="19"/>
      <c r="TSM35" s="19"/>
      <c r="TSN35" s="19"/>
      <c r="TSO35" s="19"/>
      <c r="TSP35" s="19"/>
      <c r="TSQ35" s="19"/>
      <c r="TSR35" s="19"/>
      <c r="TSS35" s="19"/>
      <c r="TST35" s="19"/>
      <c r="TSU35" s="19"/>
      <c r="TSV35" s="19"/>
      <c r="TSW35" s="19"/>
      <c r="TSX35" s="19"/>
      <c r="TSY35" s="19"/>
      <c r="TSZ35" s="19"/>
      <c r="TTA35" s="19"/>
      <c r="TTB35" s="19"/>
      <c r="TTC35" s="19"/>
      <c r="TTD35" s="19"/>
      <c r="TTE35" s="19"/>
      <c r="TTF35" s="19"/>
      <c r="TTG35" s="19"/>
      <c r="TTH35" s="19"/>
      <c r="TTI35" s="19"/>
      <c r="TTJ35" s="19"/>
      <c r="TTK35" s="19"/>
      <c r="TTL35" s="19"/>
      <c r="TTM35" s="19"/>
      <c r="TTN35" s="19"/>
      <c r="TTO35" s="19"/>
      <c r="TTP35" s="19"/>
      <c r="TTQ35" s="19"/>
      <c r="TTR35" s="19"/>
      <c r="TTS35" s="19"/>
      <c r="TTT35" s="19"/>
      <c r="TTU35" s="19"/>
      <c r="TTV35" s="19"/>
      <c r="TTW35" s="19"/>
      <c r="TTX35" s="19"/>
      <c r="TTY35" s="19"/>
      <c r="TTZ35" s="19"/>
      <c r="TUA35" s="19"/>
      <c r="TUB35" s="19"/>
      <c r="TUC35" s="19"/>
      <c r="TUD35" s="19"/>
      <c r="TUE35" s="19"/>
      <c r="TUF35" s="19"/>
      <c r="TUG35" s="19"/>
      <c r="TUH35" s="19"/>
      <c r="TUI35" s="19"/>
      <c r="TUJ35" s="19"/>
      <c r="TUK35" s="19"/>
      <c r="TUL35" s="19"/>
      <c r="TUM35" s="19"/>
      <c r="TUN35" s="19"/>
      <c r="TUO35" s="19"/>
      <c r="TUP35" s="19"/>
      <c r="TUQ35" s="19"/>
      <c r="TUR35" s="19"/>
      <c r="TUS35" s="19"/>
      <c r="TUT35" s="19"/>
      <c r="TUU35" s="19"/>
      <c r="TUV35" s="19"/>
      <c r="TUW35" s="19"/>
      <c r="TUX35" s="19"/>
      <c r="TUY35" s="19"/>
      <c r="TUZ35" s="19"/>
      <c r="TVA35" s="19"/>
      <c r="TVB35" s="19"/>
      <c r="TVC35" s="19"/>
      <c r="TVD35" s="19"/>
      <c r="TVE35" s="19"/>
      <c r="TVF35" s="19"/>
      <c r="TVG35" s="19"/>
      <c r="TVH35" s="19"/>
      <c r="TVI35" s="19"/>
      <c r="TVJ35" s="19"/>
      <c r="TVK35" s="19"/>
      <c r="TVL35" s="19"/>
      <c r="TVM35" s="19"/>
      <c r="TVN35" s="19"/>
      <c r="TVO35" s="19"/>
      <c r="TVP35" s="19"/>
      <c r="TVQ35" s="19"/>
      <c r="TVR35" s="19"/>
      <c r="TVS35" s="19"/>
      <c r="TVT35" s="19"/>
      <c r="TVU35" s="19"/>
      <c r="TVV35" s="19"/>
      <c r="TVW35" s="19"/>
      <c r="TVX35" s="19"/>
      <c r="TVY35" s="19"/>
      <c r="TVZ35" s="19"/>
      <c r="TWA35" s="19"/>
      <c r="TWB35" s="19"/>
      <c r="TWC35" s="19"/>
      <c r="TWD35" s="19"/>
      <c r="TWE35" s="19"/>
      <c r="TWF35" s="19"/>
      <c r="TWG35" s="19"/>
      <c r="TWH35" s="19"/>
      <c r="TWI35" s="19"/>
      <c r="TWJ35" s="19"/>
      <c r="TWK35" s="19"/>
      <c r="TWL35" s="19"/>
      <c r="TWM35" s="19"/>
      <c r="TWN35" s="19"/>
      <c r="TWO35" s="19"/>
      <c r="TWP35" s="19"/>
      <c r="TWQ35" s="19"/>
      <c r="TWR35" s="19"/>
      <c r="TWS35" s="19"/>
      <c r="TWT35" s="19"/>
      <c r="TWU35" s="19"/>
      <c r="TWV35" s="19"/>
      <c r="TWW35" s="19"/>
      <c r="TWX35" s="19"/>
      <c r="TWY35" s="19"/>
      <c r="TWZ35" s="19"/>
      <c r="TXA35" s="19"/>
      <c r="TXB35" s="19"/>
      <c r="TXC35" s="19"/>
      <c r="TXD35" s="19"/>
      <c r="TXE35" s="19"/>
      <c r="TXF35" s="19"/>
      <c r="TXG35" s="19"/>
      <c r="TXH35" s="19"/>
      <c r="TXI35" s="19"/>
      <c r="TXJ35" s="19"/>
      <c r="TXK35" s="19"/>
      <c r="TXL35" s="19"/>
      <c r="TXM35" s="19"/>
      <c r="TXN35" s="19"/>
      <c r="TXO35" s="19"/>
      <c r="TXP35" s="19"/>
      <c r="TXQ35" s="19"/>
      <c r="TXR35" s="19"/>
      <c r="TXS35" s="19"/>
      <c r="TXT35" s="19"/>
      <c r="TXU35" s="19"/>
      <c r="TXV35" s="19"/>
      <c r="TXW35" s="19"/>
      <c r="TXX35" s="19"/>
      <c r="TXY35" s="19"/>
      <c r="TXZ35" s="19"/>
      <c r="TYA35" s="19"/>
      <c r="TYB35" s="19"/>
      <c r="TYC35" s="19"/>
      <c r="TYD35" s="19"/>
      <c r="TYE35" s="19"/>
      <c r="TYF35" s="19"/>
      <c r="TYG35" s="19"/>
      <c r="TYH35" s="19"/>
      <c r="TYI35" s="19"/>
      <c r="TYJ35" s="19"/>
      <c r="TYK35" s="19"/>
      <c r="TYL35" s="19"/>
      <c r="TYM35" s="19"/>
      <c r="TYN35" s="19"/>
      <c r="TYO35" s="19"/>
      <c r="TYP35" s="19"/>
      <c r="TYQ35" s="19"/>
      <c r="TYR35" s="19"/>
      <c r="TYS35" s="19"/>
      <c r="TYT35" s="19"/>
      <c r="TYU35" s="19"/>
      <c r="TYV35" s="19"/>
      <c r="TYW35" s="19"/>
      <c r="TYX35" s="19"/>
      <c r="TYY35" s="19"/>
      <c r="TYZ35" s="19"/>
      <c r="TZA35" s="19"/>
      <c r="TZB35" s="19"/>
      <c r="TZC35" s="19"/>
      <c r="TZD35" s="19"/>
      <c r="TZE35" s="19"/>
      <c r="TZF35" s="19"/>
      <c r="TZG35" s="19"/>
      <c r="TZH35" s="19"/>
      <c r="TZI35" s="19"/>
      <c r="TZJ35" s="19"/>
      <c r="TZK35" s="19"/>
      <c r="TZL35" s="19"/>
      <c r="TZM35" s="19"/>
      <c r="TZN35" s="19"/>
      <c r="TZO35" s="19"/>
      <c r="TZP35" s="19"/>
      <c r="TZQ35" s="19"/>
      <c r="TZR35" s="19"/>
      <c r="TZS35" s="19"/>
      <c r="TZT35" s="19"/>
      <c r="TZU35" s="19"/>
      <c r="TZV35" s="19"/>
      <c r="TZW35" s="19"/>
      <c r="TZX35" s="19"/>
      <c r="TZY35" s="19"/>
      <c r="TZZ35" s="19"/>
      <c r="UAA35" s="19"/>
      <c r="UAB35" s="19"/>
      <c r="UAC35" s="19"/>
      <c r="UAD35" s="19"/>
      <c r="UAE35" s="19"/>
      <c r="UAF35" s="19"/>
      <c r="UAG35" s="19"/>
      <c r="UAH35" s="19"/>
      <c r="UAI35" s="19"/>
      <c r="UAJ35" s="19"/>
      <c r="UAK35" s="19"/>
      <c r="UAL35" s="19"/>
      <c r="UAM35" s="19"/>
      <c r="UAN35" s="19"/>
      <c r="UAO35" s="19"/>
      <c r="UAP35" s="19"/>
      <c r="UAQ35" s="19"/>
      <c r="UAR35" s="19"/>
      <c r="UAS35" s="19"/>
      <c r="UAT35" s="19"/>
      <c r="UAU35" s="19"/>
      <c r="UAV35" s="19"/>
      <c r="UAW35" s="19"/>
      <c r="UAX35" s="19"/>
      <c r="UAY35" s="19"/>
      <c r="UAZ35" s="19"/>
      <c r="UBA35" s="19"/>
      <c r="UBB35" s="19"/>
      <c r="UBC35" s="19"/>
      <c r="UBD35" s="19"/>
      <c r="UBE35" s="19"/>
      <c r="UBF35" s="19"/>
      <c r="UBG35" s="19"/>
      <c r="UBH35" s="19"/>
      <c r="UBI35" s="19"/>
      <c r="UBJ35" s="19"/>
      <c r="UBK35" s="19"/>
      <c r="UBL35" s="19"/>
      <c r="UBM35" s="19"/>
      <c r="UBN35" s="19"/>
      <c r="UBO35" s="19"/>
      <c r="UBP35" s="19"/>
      <c r="UBQ35" s="19"/>
      <c r="UBR35" s="19"/>
      <c r="UBS35" s="19"/>
      <c r="UBT35" s="19"/>
      <c r="UBU35" s="19"/>
      <c r="UBV35" s="19"/>
      <c r="UBW35" s="19"/>
      <c r="UBX35" s="19"/>
      <c r="UBY35" s="19"/>
      <c r="UBZ35" s="19"/>
      <c r="UCA35" s="19"/>
      <c r="UCB35" s="19"/>
      <c r="UCC35" s="19"/>
      <c r="UCD35" s="19"/>
      <c r="UCE35" s="19"/>
      <c r="UCF35" s="19"/>
      <c r="UCG35" s="19"/>
      <c r="UCH35" s="19"/>
      <c r="UCI35" s="19"/>
      <c r="UCJ35" s="19"/>
      <c r="UCK35" s="19"/>
      <c r="UCL35" s="19"/>
      <c r="UCM35" s="19"/>
      <c r="UCN35" s="19"/>
      <c r="UCO35" s="19"/>
      <c r="UCP35" s="19"/>
      <c r="UCQ35" s="19"/>
      <c r="UCR35" s="19"/>
      <c r="UCS35" s="19"/>
      <c r="UCT35" s="19"/>
      <c r="UCU35" s="19"/>
      <c r="UCV35" s="19"/>
      <c r="UCW35" s="19"/>
      <c r="UCX35" s="19"/>
      <c r="UCY35" s="19"/>
      <c r="UCZ35" s="19"/>
      <c r="UDA35" s="19"/>
      <c r="UDB35" s="19"/>
      <c r="UDC35" s="19"/>
      <c r="UDD35" s="19"/>
      <c r="UDE35" s="19"/>
      <c r="UDF35" s="19"/>
      <c r="UDG35" s="19"/>
      <c r="UDH35" s="19"/>
      <c r="UDI35" s="19"/>
      <c r="UDJ35" s="19"/>
      <c r="UDK35" s="19"/>
      <c r="UDL35" s="19"/>
      <c r="UDM35" s="19"/>
      <c r="UDN35" s="19"/>
      <c r="UDO35" s="19"/>
      <c r="UDP35" s="19"/>
      <c r="UDQ35" s="19"/>
      <c r="UDR35" s="19"/>
      <c r="UDS35" s="19"/>
      <c r="UDT35" s="19"/>
      <c r="UDU35" s="19"/>
      <c r="UDV35" s="19"/>
      <c r="UDW35" s="19"/>
      <c r="UDX35" s="19"/>
      <c r="UDY35" s="19"/>
      <c r="UDZ35" s="19"/>
      <c r="UEA35" s="19"/>
      <c r="UEB35" s="19"/>
      <c r="UEC35" s="19"/>
      <c r="UED35" s="19"/>
      <c r="UEE35" s="19"/>
      <c r="UEF35" s="19"/>
      <c r="UEG35" s="19"/>
      <c r="UEH35" s="19"/>
      <c r="UEI35" s="19"/>
      <c r="UEJ35" s="19"/>
      <c r="UEK35" s="19"/>
      <c r="UEL35" s="19"/>
      <c r="UEM35" s="19"/>
      <c r="UEN35" s="19"/>
      <c r="UEO35" s="19"/>
      <c r="UEP35" s="19"/>
      <c r="UEQ35" s="19"/>
      <c r="UER35" s="19"/>
      <c r="UES35" s="19"/>
      <c r="UET35" s="19"/>
      <c r="UEU35" s="19"/>
      <c r="UEV35" s="19"/>
      <c r="UEW35" s="19"/>
      <c r="UEX35" s="19"/>
      <c r="UEY35" s="19"/>
      <c r="UEZ35" s="19"/>
      <c r="UFA35" s="19"/>
      <c r="UFB35" s="19"/>
      <c r="UFC35" s="19"/>
      <c r="UFD35" s="19"/>
      <c r="UFE35" s="19"/>
      <c r="UFF35" s="19"/>
      <c r="UFG35" s="19"/>
      <c r="UFH35" s="19"/>
      <c r="UFI35" s="19"/>
      <c r="UFJ35" s="19"/>
      <c r="UFK35" s="19"/>
      <c r="UFL35" s="19"/>
      <c r="UFM35" s="19"/>
      <c r="UFN35" s="19"/>
      <c r="UFO35" s="19"/>
      <c r="UFP35" s="19"/>
      <c r="UFQ35" s="19"/>
      <c r="UFR35" s="19"/>
      <c r="UFS35" s="19"/>
      <c r="UFT35" s="19"/>
      <c r="UFU35" s="19"/>
      <c r="UFV35" s="19"/>
      <c r="UFW35" s="19"/>
      <c r="UFX35" s="19"/>
      <c r="UFY35" s="19"/>
      <c r="UFZ35" s="19"/>
      <c r="UGA35" s="19"/>
      <c r="UGB35" s="19"/>
      <c r="UGC35" s="19"/>
      <c r="UGD35" s="19"/>
      <c r="UGE35" s="19"/>
      <c r="UGF35" s="19"/>
      <c r="UGG35" s="19"/>
      <c r="UGH35" s="19"/>
      <c r="UGI35" s="19"/>
      <c r="UGJ35" s="19"/>
      <c r="UGK35" s="19"/>
      <c r="UGL35" s="19"/>
      <c r="UGM35" s="19"/>
      <c r="UGN35" s="19"/>
      <c r="UGO35" s="19"/>
      <c r="UGP35" s="19"/>
      <c r="UGQ35" s="19"/>
      <c r="UGR35" s="19"/>
      <c r="UGS35" s="19"/>
      <c r="UGT35" s="19"/>
      <c r="UGU35" s="19"/>
      <c r="UGV35" s="19"/>
      <c r="UGW35" s="19"/>
      <c r="UGX35" s="19"/>
      <c r="UGY35" s="19"/>
      <c r="UGZ35" s="19"/>
      <c r="UHA35" s="19"/>
      <c r="UHB35" s="19"/>
      <c r="UHC35" s="19"/>
      <c r="UHD35" s="19"/>
      <c r="UHE35" s="19"/>
      <c r="UHF35" s="19"/>
      <c r="UHG35" s="19"/>
      <c r="UHH35" s="19"/>
      <c r="UHI35" s="19"/>
      <c r="UHJ35" s="19"/>
      <c r="UHK35" s="19"/>
      <c r="UHL35" s="19"/>
      <c r="UHM35" s="19"/>
      <c r="UHN35" s="19"/>
      <c r="UHO35" s="19"/>
      <c r="UHP35" s="19"/>
      <c r="UHQ35" s="19"/>
      <c r="UHR35" s="19"/>
      <c r="UHS35" s="19"/>
      <c r="UHT35" s="19"/>
      <c r="UHU35" s="19"/>
      <c r="UHV35" s="19"/>
      <c r="UHW35" s="19"/>
      <c r="UHX35" s="19"/>
      <c r="UHY35" s="19"/>
      <c r="UHZ35" s="19"/>
      <c r="UIA35" s="19"/>
      <c r="UIB35" s="19"/>
      <c r="UIC35" s="19"/>
      <c r="UID35" s="19"/>
      <c r="UIE35" s="19"/>
      <c r="UIF35" s="19"/>
      <c r="UIG35" s="19"/>
      <c r="UIH35" s="19"/>
      <c r="UII35" s="19"/>
      <c r="UIJ35" s="19"/>
      <c r="UIK35" s="19"/>
      <c r="UIL35" s="19"/>
      <c r="UIM35" s="19"/>
      <c r="UIN35" s="19"/>
      <c r="UIO35" s="19"/>
      <c r="UIP35" s="19"/>
      <c r="UIQ35" s="19"/>
      <c r="UIR35" s="19"/>
      <c r="UIS35" s="19"/>
      <c r="UIT35" s="19"/>
      <c r="UIU35" s="19"/>
      <c r="UIV35" s="19"/>
      <c r="UIW35" s="19"/>
      <c r="UIX35" s="19"/>
      <c r="UIY35" s="19"/>
      <c r="UIZ35" s="19"/>
      <c r="UJA35" s="19"/>
      <c r="UJB35" s="19"/>
      <c r="UJC35" s="19"/>
      <c r="UJD35" s="19"/>
      <c r="UJE35" s="19"/>
      <c r="UJF35" s="19"/>
      <c r="UJG35" s="19"/>
      <c r="UJH35" s="19"/>
      <c r="UJI35" s="19"/>
      <c r="UJJ35" s="19"/>
      <c r="UJK35" s="19"/>
      <c r="UJL35" s="19"/>
      <c r="UJM35" s="19"/>
      <c r="UJN35" s="19"/>
      <c r="UJO35" s="19"/>
      <c r="UJP35" s="19"/>
      <c r="UJQ35" s="19"/>
      <c r="UJR35" s="19"/>
      <c r="UJS35" s="19"/>
      <c r="UJT35" s="19"/>
      <c r="UJU35" s="19"/>
      <c r="UJV35" s="19"/>
      <c r="UJW35" s="19"/>
      <c r="UJX35" s="19"/>
      <c r="UJY35" s="19"/>
      <c r="UJZ35" s="19"/>
      <c r="UKA35" s="19"/>
      <c r="UKB35" s="19"/>
      <c r="UKC35" s="19"/>
      <c r="UKD35" s="19"/>
      <c r="UKE35" s="19"/>
      <c r="UKF35" s="19"/>
      <c r="UKG35" s="19"/>
      <c r="UKH35" s="19"/>
      <c r="UKI35" s="19"/>
      <c r="UKJ35" s="19"/>
      <c r="UKK35" s="19"/>
      <c r="UKL35" s="19"/>
      <c r="UKM35" s="19"/>
      <c r="UKN35" s="19"/>
      <c r="UKO35" s="19"/>
      <c r="UKP35" s="19"/>
      <c r="UKQ35" s="19"/>
      <c r="UKR35" s="19"/>
      <c r="UKS35" s="19"/>
      <c r="UKT35" s="19"/>
      <c r="UKU35" s="19"/>
      <c r="UKV35" s="19"/>
      <c r="UKW35" s="19"/>
      <c r="UKX35" s="19"/>
      <c r="UKY35" s="19"/>
      <c r="UKZ35" s="19"/>
      <c r="ULA35" s="19"/>
      <c r="ULB35" s="19"/>
      <c r="ULC35" s="19"/>
      <c r="ULD35" s="19"/>
      <c r="ULE35" s="19"/>
      <c r="ULF35" s="19"/>
      <c r="ULG35" s="19"/>
      <c r="ULH35" s="19"/>
      <c r="ULI35" s="19"/>
      <c r="ULJ35" s="19"/>
      <c r="ULK35" s="19"/>
      <c r="ULL35" s="19"/>
      <c r="ULM35" s="19"/>
      <c r="ULN35" s="19"/>
      <c r="ULO35" s="19"/>
      <c r="ULP35" s="19"/>
      <c r="ULQ35" s="19"/>
      <c r="ULR35" s="19"/>
      <c r="ULS35" s="19"/>
      <c r="ULT35" s="19"/>
      <c r="ULU35" s="19"/>
      <c r="ULV35" s="19"/>
      <c r="ULW35" s="19"/>
      <c r="ULX35" s="19"/>
      <c r="ULY35" s="19"/>
      <c r="ULZ35" s="19"/>
      <c r="UMA35" s="19"/>
      <c r="UMB35" s="19"/>
      <c r="UMC35" s="19"/>
      <c r="UMD35" s="19"/>
      <c r="UME35" s="19"/>
      <c r="UMF35" s="19"/>
      <c r="UMG35" s="19"/>
      <c r="UMH35" s="19"/>
      <c r="UMI35" s="19"/>
      <c r="UMJ35" s="19"/>
      <c r="UMK35" s="19"/>
      <c r="UML35" s="19"/>
      <c r="UMM35" s="19"/>
      <c r="UMN35" s="19"/>
      <c r="UMO35" s="19"/>
      <c r="UMP35" s="19"/>
      <c r="UMQ35" s="19"/>
      <c r="UMR35" s="19"/>
      <c r="UMS35" s="19"/>
      <c r="UMT35" s="19"/>
      <c r="UMU35" s="19"/>
      <c r="UMV35" s="19"/>
      <c r="UMW35" s="19"/>
      <c r="UMX35" s="19"/>
      <c r="UMY35" s="19"/>
      <c r="UMZ35" s="19"/>
      <c r="UNA35" s="19"/>
      <c r="UNB35" s="19"/>
      <c r="UNC35" s="19"/>
      <c r="UND35" s="19"/>
      <c r="UNE35" s="19"/>
      <c r="UNF35" s="19"/>
      <c r="UNG35" s="19"/>
      <c r="UNH35" s="19"/>
      <c r="UNI35" s="19"/>
      <c r="UNJ35" s="19"/>
      <c r="UNK35" s="19"/>
      <c r="UNL35" s="19"/>
      <c r="UNM35" s="19"/>
      <c r="UNN35" s="19"/>
      <c r="UNO35" s="19"/>
      <c r="UNP35" s="19"/>
      <c r="UNQ35" s="19"/>
      <c r="UNR35" s="19"/>
      <c r="UNS35" s="19"/>
      <c r="UNT35" s="19"/>
      <c r="UNU35" s="19"/>
      <c r="UNV35" s="19"/>
      <c r="UNW35" s="19"/>
      <c r="UNX35" s="19"/>
      <c r="UNY35" s="19"/>
      <c r="UNZ35" s="19"/>
      <c r="UOA35" s="19"/>
      <c r="UOB35" s="19"/>
      <c r="UOC35" s="19"/>
      <c r="UOD35" s="19"/>
      <c r="UOE35" s="19"/>
      <c r="UOF35" s="19"/>
      <c r="UOG35" s="19"/>
      <c r="UOH35" s="19"/>
      <c r="UOI35" s="19"/>
      <c r="UOJ35" s="19"/>
      <c r="UOK35" s="19"/>
      <c r="UOL35" s="19"/>
      <c r="UOM35" s="19"/>
      <c r="UON35" s="19"/>
      <c r="UOO35" s="19"/>
      <c r="UOP35" s="19"/>
      <c r="UOQ35" s="19"/>
      <c r="UOR35" s="19"/>
      <c r="UOS35" s="19"/>
      <c r="UOT35" s="19"/>
      <c r="UOU35" s="19"/>
      <c r="UOV35" s="19"/>
      <c r="UOW35" s="19"/>
      <c r="UOX35" s="19"/>
      <c r="UOY35" s="19"/>
      <c r="UOZ35" s="19"/>
      <c r="UPA35" s="19"/>
      <c r="UPB35" s="19"/>
      <c r="UPC35" s="19"/>
      <c r="UPD35" s="19"/>
      <c r="UPE35" s="19"/>
      <c r="UPF35" s="19"/>
      <c r="UPG35" s="19"/>
      <c r="UPH35" s="19"/>
      <c r="UPI35" s="19"/>
      <c r="UPJ35" s="19"/>
      <c r="UPK35" s="19"/>
      <c r="UPL35" s="19"/>
      <c r="UPM35" s="19"/>
      <c r="UPN35" s="19"/>
      <c r="UPO35" s="19"/>
      <c r="UPP35" s="19"/>
      <c r="UPQ35" s="19"/>
      <c r="UPR35" s="19"/>
      <c r="UPS35" s="19"/>
      <c r="UPT35" s="19"/>
      <c r="UPU35" s="19"/>
      <c r="UPV35" s="19"/>
      <c r="UPW35" s="19"/>
      <c r="UPX35" s="19"/>
      <c r="UPY35" s="19"/>
      <c r="UPZ35" s="19"/>
      <c r="UQA35" s="19"/>
      <c r="UQB35" s="19"/>
      <c r="UQC35" s="19"/>
      <c r="UQD35" s="19"/>
      <c r="UQE35" s="19"/>
      <c r="UQF35" s="19"/>
      <c r="UQG35" s="19"/>
      <c r="UQH35" s="19"/>
      <c r="UQI35" s="19"/>
      <c r="UQJ35" s="19"/>
      <c r="UQK35" s="19"/>
      <c r="UQL35" s="19"/>
      <c r="UQM35" s="19"/>
      <c r="UQN35" s="19"/>
      <c r="UQO35" s="19"/>
      <c r="UQP35" s="19"/>
      <c r="UQQ35" s="19"/>
      <c r="UQR35" s="19"/>
      <c r="UQS35" s="19"/>
      <c r="UQT35" s="19"/>
      <c r="UQU35" s="19"/>
      <c r="UQV35" s="19"/>
      <c r="UQW35" s="19"/>
      <c r="UQX35" s="19"/>
      <c r="UQY35" s="19"/>
      <c r="UQZ35" s="19"/>
      <c r="URA35" s="19"/>
      <c r="URB35" s="19"/>
      <c r="URC35" s="19"/>
      <c r="URD35" s="19"/>
      <c r="URE35" s="19"/>
      <c r="URF35" s="19"/>
      <c r="URG35" s="19"/>
      <c r="URH35" s="19"/>
      <c r="URI35" s="19"/>
      <c r="URJ35" s="19"/>
      <c r="URK35" s="19"/>
      <c r="URL35" s="19"/>
      <c r="URM35" s="19"/>
      <c r="URN35" s="19"/>
      <c r="URO35" s="19"/>
      <c r="URP35" s="19"/>
      <c r="URQ35" s="19"/>
      <c r="URR35" s="19"/>
      <c r="URS35" s="19"/>
      <c r="URT35" s="19"/>
      <c r="URU35" s="19"/>
      <c r="URV35" s="19"/>
      <c r="URW35" s="19"/>
      <c r="URX35" s="19"/>
      <c r="URY35" s="19"/>
      <c r="URZ35" s="19"/>
      <c r="USA35" s="19"/>
      <c r="USB35" s="19"/>
      <c r="USC35" s="19"/>
      <c r="USD35" s="19"/>
      <c r="USE35" s="19"/>
      <c r="USF35" s="19"/>
      <c r="USG35" s="19"/>
      <c r="USH35" s="19"/>
      <c r="USI35" s="19"/>
      <c r="USJ35" s="19"/>
      <c r="USK35" s="19"/>
      <c r="USL35" s="19"/>
      <c r="USM35" s="19"/>
      <c r="USN35" s="19"/>
      <c r="USO35" s="19"/>
      <c r="USP35" s="19"/>
      <c r="USQ35" s="19"/>
      <c r="USR35" s="19"/>
      <c r="USS35" s="19"/>
      <c r="UST35" s="19"/>
      <c r="USU35" s="19"/>
      <c r="USV35" s="19"/>
      <c r="USW35" s="19"/>
      <c r="USX35" s="19"/>
      <c r="USY35" s="19"/>
      <c r="USZ35" s="19"/>
      <c r="UTA35" s="19"/>
      <c r="UTB35" s="19"/>
      <c r="UTC35" s="19"/>
      <c r="UTD35" s="19"/>
      <c r="UTE35" s="19"/>
      <c r="UTF35" s="19"/>
      <c r="UTG35" s="19"/>
      <c r="UTH35" s="19"/>
      <c r="UTI35" s="19"/>
      <c r="UTJ35" s="19"/>
      <c r="UTK35" s="19"/>
      <c r="UTL35" s="19"/>
      <c r="UTM35" s="19"/>
      <c r="UTN35" s="19"/>
      <c r="UTO35" s="19"/>
      <c r="UTP35" s="19"/>
      <c r="UTQ35" s="19"/>
      <c r="UTR35" s="19"/>
      <c r="UTS35" s="19"/>
      <c r="UTT35" s="19"/>
      <c r="UTU35" s="19"/>
      <c r="UTV35" s="19"/>
      <c r="UTW35" s="19"/>
      <c r="UTX35" s="19"/>
      <c r="UTY35" s="19"/>
      <c r="UTZ35" s="19"/>
      <c r="UUA35" s="19"/>
      <c r="UUB35" s="19"/>
      <c r="UUC35" s="19"/>
      <c r="UUD35" s="19"/>
      <c r="UUE35" s="19"/>
      <c r="UUF35" s="19"/>
      <c r="UUG35" s="19"/>
      <c r="UUH35" s="19"/>
      <c r="UUI35" s="19"/>
      <c r="UUJ35" s="19"/>
      <c r="UUK35" s="19"/>
      <c r="UUL35" s="19"/>
      <c r="UUM35" s="19"/>
      <c r="UUN35" s="19"/>
      <c r="UUO35" s="19"/>
      <c r="UUP35" s="19"/>
      <c r="UUQ35" s="19"/>
      <c r="UUR35" s="19"/>
      <c r="UUS35" s="19"/>
      <c r="UUT35" s="19"/>
      <c r="UUU35" s="19"/>
      <c r="UUV35" s="19"/>
      <c r="UUW35" s="19"/>
      <c r="UUX35" s="19"/>
      <c r="UUY35" s="19"/>
      <c r="UUZ35" s="19"/>
      <c r="UVA35" s="19"/>
      <c r="UVB35" s="19"/>
      <c r="UVC35" s="19"/>
      <c r="UVD35" s="19"/>
      <c r="UVE35" s="19"/>
      <c r="UVF35" s="19"/>
      <c r="UVG35" s="19"/>
      <c r="UVH35" s="19"/>
      <c r="UVI35" s="19"/>
      <c r="UVJ35" s="19"/>
      <c r="UVK35" s="19"/>
      <c r="UVL35" s="19"/>
      <c r="UVM35" s="19"/>
      <c r="UVN35" s="19"/>
      <c r="UVO35" s="19"/>
      <c r="UVP35" s="19"/>
      <c r="UVQ35" s="19"/>
      <c r="UVR35" s="19"/>
      <c r="UVS35" s="19"/>
      <c r="UVT35" s="19"/>
      <c r="UVU35" s="19"/>
      <c r="UVV35" s="19"/>
      <c r="UVW35" s="19"/>
      <c r="UVX35" s="19"/>
      <c r="UVY35" s="19"/>
      <c r="UVZ35" s="19"/>
      <c r="UWA35" s="19"/>
      <c r="UWB35" s="19"/>
      <c r="UWC35" s="19"/>
      <c r="UWD35" s="19"/>
      <c r="UWE35" s="19"/>
      <c r="UWF35" s="19"/>
      <c r="UWG35" s="19"/>
      <c r="UWH35" s="19"/>
      <c r="UWI35" s="19"/>
      <c r="UWJ35" s="19"/>
      <c r="UWK35" s="19"/>
      <c r="UWL35" s="19"/>
      <c r="UWM35" s="19"/>
      <c r="UWN35" s="19"/>
      <c r="UWO35" s="19"/>
      <c r="UWP35" s="19"/>
      <c r="UWQ35" s="19"/>
      <c r="UWR35" s="19"/>
      <c r="UWS35" s="19"/>
      <c r="UWT35" s="19"/>
      <c r="UWU35" s="19"/>
      <c r="UWV35" s="19"/>
      <c r="UWW35" s="19"/>
      <c r="UWX35" s="19"/>
      <c r="UWY35" s="19"/>
      <c r="UWZ35" s="19"/>
      <c r="UXA35" s="19"/>
      <c r="UXB35" s="19"/>
      <c r="UXC35" s="19"/>
      <c r="UXD35" s="19"/>
      <c r="UXE35" s="19"/>
      <c r="UXF35" s="19"/>
      <c r="UXG35" s="19"/>
      <c r="UXH35" s="19"/>
      <c r="UXI35" s="19"/>
      <c r="UXJ35" s="19"/>
      <c r="UXK35" s="19"/>
      <c r="UXL35" s="19"/>
      <c r="UXM35" s="19"/>
      <c r="UXN35" s="19"/>
      <c r="UXO35" s="19"/>
      <c r="UXP35" s="19"/>
      <c r="UXQ35" s="19"/>
      <c r="UXR35" s="19"/>
      <c r="UXS35" s="19"/>
      <c r="UXT35" s="19"/>
      <c r="UXU35" s="19"/>
      <c r="UXV35" s="19"/>
      <c r="UXW35" s="19"/>
      <c r="UXX35" s="19"/>
      <c r="UXY35" s="19"/>
      <c r="UXZ35" s="19"/>
      <c r="UYA35" s="19"/>
      <c r="UYB35" s="19"/>
      <c r="UYC35" s="19"/>
      <c r="UYD35" s="19"/>
      <c r="UYE35" s="19"/>
      <c r="UYF35" s="19"/>
      <c r="UYG35" s="19"/>
      <c r="UYH35" s="19"/>
      <c r="UYI35" s="19"/>
      <c r="UYJ35" s="19"/>
      <c r="UYK35" s="19"/>
      <c r="UYL35" s="19"/>
      <c r="UYM35" s="19"/>
      <c r="UYN35" s="19"/>
      <c r="UYO35" s="19"/>
      <c r="UYP35" s="19"/>
      <c r="UYQ35" s="19"/>
      <c r="UYR35" s="19"/>
      <c r="UYS35" s="19"/>
      <c r="UYT35" s="19"/>
      <c r="UYU35" s="19"/>
      <c r="UYV35" s="19"/>
      <c r="UYW35" s="19"/>
      <c r="UYX35" s="19"/>
      <c r="UYY35" s="19"/>
      <c r="UYZ35" s="19"/>
      <c r="UZA35" s="19"/>
      <c r="UZB35" s="19"/>
      <c r="UZC35" s="19"/>
      <c r="UZD35" s="19"/>
      <c r="UZE35" s="19"/>
      <c r="UZF35" s="19"/>
      <c r="UZG35" s="19"/>
      <c r="UZH35" s="19"/>
      <c r="UZI35" s="19"/>
      <c r="UZJ35" s="19"/>
      <c r="UZK35" s="19"/>
      <c r="UZL35" s="19"/>
      <c r="UZM35" s="19"/>
      <c r="UZN35" s="19"/>
      <c r="UZO35" s="19"/>
      <c r="UZP35" s="19"/>
      <c r="UZQ35" s="19"/>
      <c r="UZR35" s="19"/>
      <c r="UZS35" s="19"/>
      <c r="UZT35" s="19"/>
      <c r="UZU35" s="19"/>
      <c r="UZV35" s="19"/>
      <c r="UZW35" s="19"/>
      <c r="UZX35" s="19"/>
      <c r="UZY35" s="19"/>
      <c r="UZZ35" s="19"/>
      <c r="VAA35" s="19"/>
      <c r="VAB35" s="19"/>
      <c r="VAC35" s="19"/>
      <c r="VAD35" s="19"/>
      <c r="VAE35" s="19"/>
      <c r="VAF35" s="19"/>
      <c r="VAG35" s="19"/>
      <c r="VAH35" s="19"/>
      <c r="VAI35" s="19"/>
      <c r="VAJ35" s="19"/>
      <c r="VAK35" s="19"/>
      <c r="VAL35" s="19"/>
      <c r="VAM35" s="19"/>
      <c r="VAN35" s="19"/>
      <c r="VAO35" s="19"/>
      <c r="VAP35" s="19"/>
      <c r="VAQ35" s="19"/>
      <c r="VAR35" s="19"/>
      <c r="VAS35" s="19"/>
      <c r="VAT35" s="19"/>
      <c r="VAU35" s="19"/>
      <c r="VAV35" s="19"/>
      <c r="VAW35" s="19"/>
      <c r="VAX35" s="19"/>
      <c r="VAY35" s="19"/>
      <c r="VAZ35" s="19"/>
      <c r="VBA35" s="19"/>
      <c r="VBB35" s="19"/>
      <c r="VBC35" s="19"/>
      <c r="VBD35" s="19"/>
      <c r="VBE35" s="19"/>
      <c r="VBF35" s="19"/>
      <c r="VBG35" s="19"/>
      <c r="VBH35" s="19"/>
      <c r="VBI35" s="19"/>
      <c r="VBJ35" s="19"/>
      <c r="VBK35" s="19"/>
      <c r="VBL35" s="19"/>
      <c r="VBM35" s="19"/>
      <c r="VBN35" s="19"/>
      <c r="VBO35" s="19"/>
      <c r="VBP35" s="19"/>
      <c r="VBQ35" s="19"/>
      <c r="VBR35" s="19"/>
      <c r="VBS35" s="19"/>
      <c r="VBT35" s="19"/>
      <c r="VBU35" s="19"/>
      <c r="VBV35" s="19"/>
      <c r="VBW35" s="19"/>
      <c r="VBX35" s="19"/>
      <c r="VBY35" s="19"/>
      <c r="VBZ35" s="19"/>
      <c r="VCA35" s="19"/>
      <c r="VCB35" s="19"/>
      <c r="VCC35" s="19"/>
      <c r="VCD35" s="19"/>
      <c r="VCE35" s="19"/>
      <c r="VCF35" s="19"/>
      <c r="VCG35" s="19"/>
      <c r="VCH35" s="19"/>
      <c r="VCI35" s="19"/>
      <c r="VCJ35" s="19"/>
      <c r="VCK35" s="19"/>
      <c r="VCL35" s="19"/>
      <c r="VCM35" s="19"/>
      <c r="VCN35" s="19"/>
      <c r="VCO35" s="19"/>
      <c r="VCP35" s="19"/>
      <c r="VCQ35" s="19"/>
      <c r="VCR35" s="19"/>
      <c r="VCS35" s="19"/>
      <c r="VCT35" s="19"/>
      <c r="VCU35" s="19"/>
      <c r="VCV35" s="19"/>
      <c r="VCW35" s="19"/>
      <c r="VCX35" s="19"/>
      <c r="VCY35" s="19"/>
      <c r="VCZ35" s="19"/>
      <c r="VDA35" s="19"/>
      <c r="VDB35" s="19"/>
      <c r="VDC35" s="19"/>
      <c r="VDD35" s="19"/>
      <c r="VDE35" s="19"/>
      <c r="VDF35" s="19"/>
      <c r="VDG35" s="19"/>
      <c r="VDH35" s="19"/>
      <c r="VDI35" s="19"/>
      <c r="VDJ35" s="19"/>
      <c r="VDK35" s="19"/>
      <c r="VDL35" s="19"/>
      <c r="VDM35" s="19"/>
      <c r="VDN35" s="19"/>
      <c r="VDO35" s="19"/>
      <c r="VDP35" s="19"/>
      <c r="VDQ35" s="19"/>
      <c r="VDR35" s="19"/>
      <c r="VDS35" s="19"/>
      <c r="VDT35" s="19"/>
      <c r="VDU35" s="19"/>
      <c r="VDV35" s="19"/>
      <c r="VDW35" s="19"/>
      <c r="VDX35" s="19"/>
      <c r="VDY35" s="19"/>
      <c r="VDZ35" s="19"/>
      <c r="VEA35" s="19"/>
      <c r="VEB35" s="19"/>
      <c r="VEC35" s="19"/>
      <c r="VED35" s="19"/>
      <c r="VEE35" s="19"/>
      <c r="VEF35" s="19"/>
      <c r="VEG35" s="19"/>
      <c r="VEH35" s="19"/>
      <c r="VEI35" s="19"/>
      <c r="VEJ35" s="19"/>
      <c r="VEK35" s="19"/>
      <c r="VEL35" s="19"/>
      <c r="VEM35" s="19"/>
      <c r="VEN35" s="19"/>
      <c r="VEO35" s="19"/>
      <c r="VEP35" s="19"/>
      <c r="VEQ35" s="19"/>
      <c r="VER35" s="19"/>
      <c r="VES35" s="19"/>
      <c r="VET35" s="19"/>
      <c r="VEU35" s="19"/>
      <c r="VEV35" s="19"/>
      <c r="VEW35" s="19"/>
      <c r="VEX35" s="19"/>
      <c r="VEY35" s="19"/>
      <c r="VEZ35" s="19"/>
      <c r="VFA35" s="19"/>
      <c r="VFB35" s="19"/>
      <c r="VFC35" s="19"/>
      <c r="VFD35" s="19"/>
      <c r="VFE35" s="19"/>
      <c r="VFF35" s="19"/>
      <c r="VFG35" s="19"/>
      <c r="VFH35" s="19"/>
      <c r="VFI35" s="19"/>
      <c r="VFJ35" s="19"/>
      <c r="VFK35" s="19"/>
      <c r="VFL35" s="19"/>
      <c r="VFM35" s="19"/>
      <c r="VFN35" s="19"/>
      <c r="VFO35" s="19"/>
      <c r="VFP35" s="19"/>
      <c r="VFQ35" s="19"/>
      <c r="VFR35" s="19"/>
      <c r="VFS35" s="19"/>
      <c r="VFT35" s="19"/>
      <c r="VFU35" s="19"/>
      <c r="VFV35" s="19"/>
      <c r="VFW35" s="19"/>
      <c r="VFX35" s="19"/>
      <c r="VFY35" s="19"/>
      <c r="VFZ35" s="19"/>
      <c r="VGA35" s="19"/>
      <c r="VGB35" s="19"/>
      <c r="VGC35" s="19"/>
      <c r="VGD35" s="19"/>
      <c r="VGE35" s="19"/>
      <c r="VGF35" s="19"/>
      <c r="VGG35" s="19"/>
      <c r="VGH35" s="19"/>
      <c r="VGI35" s="19"/>
      <c r="VGJ35" s="19"/>
      <c r="VGK35" s="19"/>
      <c r="VGL35" s="19"/>
      <c r="VGM35" s="19"/>
      <c r="VGN35" s="19"/>
      <c r="VGO35" s="19"/>
      <c r="VGP35" s="19"/>
      <c r="VGQ35" s="19"/>
      <c r="VGR35" s="19"/>
      <c r="VGS35" s="19"/>
      <c r="VGT35" s="19"/>
      <c r="VGU35" s="19"/>
      <c r="VGV35" s="19"/>
      <c r="VGW35" s="19"/>
      <c r="VGX35" s="19"/>
      <c r="VGY35" s="19"/>
      <c r="VGZ35" s="19"/>
      <c r="VHA35" s="19"/>
      <c r="VHB35" s="19"/>
      <c r="VHC35" s="19"/>
      <c r="VHD35" s="19"/>
      <c r="VHE35" s="19"/>
      <c r="VHF35" s="19"/>
      <c r="VHG35" s="19"/>
      <c r="VHH35" s="19"/>
      <c r="VHI35" s="19"/>
      <c r="VHJ35" s="19"/>
      <c r="VHK35" s="19"/>
      <c r="VHL35" s="19"/>
      <c r="VHM35" s="19"/>
      <c r="VHN35" s="19"/>
      <c r="VHO35" s="19"/>
      <c r="VHP35" s="19"/>
      <c r="VHQ35" s="19"/>
      <c r="VHR35" s="19"/>
      <c r="VHS35" s="19"/>
      <c r="VHT35" s="19"/>
      <c r="VHU35" s="19"/>
      <c r="VHV35" s="19"/>
      <c r="VHW35" s="19"/>
      <c r="VHX35" s="19"/>
      <c r="VHY35" s="19"/>
      <c r="VHZ35" s="19"/>
      <c r="VIA35" s="19"/>
      <c r="VIB35" s="19"/>
      <c r="VIC35" s="19"/>
      <c r="VID35" s="19"/>
      <c r="VIE35" s="19"/>
      <c r="VIF35" s="19"/>
      <c r="VIG35" s="19"/>
      <c r="VIH35" s="19"/>
      <c r="VII35" s="19"/>
      <c r="VIJ35" s="19"/>
      <c r="VIK35" s="19"/>
      <c r="VIL35" s="19"/>
      <c r="VIM35" s="19"/>
      <c r="VIN35" s="19"/>
      <c r="VIO35" s="19"/>
      <c r="VIP35" s="19"/>
      <c r="VIQ35" s="19"/>
      <c r="VIR35" s="19"/>
      <c r="VIS35" s="19"/>
      <c r="VIT35" s="19"/>
      <c r="VIU35" s="19"/>
      <c r="VIV35" s="19"/>
      <c r="VIW35" s="19"/>
      <c r="VIX35" s="19"/>
      <c r="VIY35" s="19"/>
      <c r="VIZ35" s="19"/>
      <c r="VJA35" s="19"/>
      <c r="VJB35" s="19"/>
      <c r="VJC35" s="19"/>
      <c r="VJD35" s="19"/>
      <c r="VJE35" s="19"/>
      <c r="VJF35" s="19"/>
      <c r="VJG35" s="19"/>
      <c r="VJH35" s="19"/>
      <c r="VJI35" s="19"/>
      <c r="VJJ35" s="19"/>
      <c r="VJK35" s="19"/>
      <c r="VJL35" s="19"/>
      <c r="VJM35" s="19"/>
      <c r="VJN35" s="19"/>
      <c r="VJO35" s="19"/>
      <c r="VJP35" s="19"/>
      <c r="VJQ35" s="19"/>
      <c r="VJR35" s="19"/>
      <c r="VJS35" s="19"/>
      <c r="VJT35" s="19"/>
      <c r="VJU35" s="19"/>
      <c r="VJV35" s="19"/>
      <c r="VJW35" s="19"/>
      <c r="VJX35" s="19"/>
      <c r="VJY35" s="19"/>
      <c r="VJZ35" s="19"/>
      <c r="VKA35" s="19"/>
      <c r="VKB35" s="19"/>
      <c r="VKC35" s="19"/>
      <c r="VKD35" s="19"/>
      <c r="VKE35" s="19"/>
      <c r="VKF35" s="19"/>
      <c r="VKG35" s="19"/>
      <c r="VKH35" s="19"/>
      <c r="VKI35" s="19"/>
      <c r="VKJ35" s="19"/>
      <c r="VKK35" s="19"/>
      <c r="VKL35" s="19"/>
      <c r="VKM35" s="19"/>
      <c r="VKN35" s="19"/>
      <c r="VKO35" s="19"/>
      <c r="VKP35" s="19"/>
      <c r="VKQ35" s="19"/>
      <c r="VKR35" s="19"/>
      <c r="VKS35" s="19"/>
      <c r="VKT35" s="19"/>
      <c r="VKU35" s="19"/>
      <c r="VKV35" s="19"/>
      <c r="VKW35" s="19"/>
      <c r="VKX35" s="19"/>
      <c r="VKY35" s="19"/>
      <c r="VKZ35" s="19"/>
      <c r="VLA35" s="19"/>
      <c r="VLB35" s="19"/>
      <c r="VLC35" s="19"/>
      <c r="VLD35" s="19"/>
      <c r="VLE35" s="19"/>
      <c r="VLF35" s="19"/>
      <c r="VLG35" s="19"/>
      <c r="VLH35" s="19"/>
      <c r="VLI35" s="19"/>
      <c r="VLJ35" s="19"/>
      <c r="VLK35" s="19"/>
      <c r="VLL35" s="19"/>
      <c r="VLM35" s="19"/>
      <c r="VLN35" s="19"/>
      <c r="VLO35" s="19"/>
      <c r="VLP35" s="19"/>
      <c r="VLQ35" s="19"/>
      <c r="VLR35" s="19"/>
      <c r="VLS35" s="19"/>
      <c r="VLT35" s="19"/>
      <c r="VLU35" s="19"/>
      <c r="VLV35" s="19"/>
      <c r="VLW35" s="19"/>
      <c r="VLX35" s="19"/>
      <c r="VLY35" s="19"/>
      <c r="VLZ35" s="19"/>
      <c r="VMA35" s="19"/>
      <c r="VMB35" s="19"/>
      <c r="VMC35" s="19"/>
      <c r="VMD35" s="19"/>
      <c r="VME35" s="19"/>
      <c r="VMF35" s="19"/>
      <c r="VMG35" s="19"/>
      <c r="VMH35" s="19"/>
      <c r="VMI35" s="19"/>
      <c r="VMJ35" s="19"/>
      <c r="VMK35" s="19"/>
      <c r="VML35" s="19"/>
      <c r="VMM35" s="19"/>
      <c r="VMN35" s="19"/>
      <c r="VMO35" s="19"/>
      <c r="VMP35" s="19"/>
      <c r="VMQ35" s="19"/>
      <c r="VMR35" s="19"/>
      <c r="VMS35" s="19"/>
      <c r="VMT35" s="19"/>
      <c r="VMU35" s="19"/>
      <c r="VMV35" s="19"/>
      <c r="VMW35" s="19"/>
      <c r="VMX35" s="19"/>
      <c r="VMY35" s="19"/>
      <c r="VMZ35" s="19"/>
      <c r="VNA35" s="19"/>
      <c r="VNB35" s="19"/>
      <c r="VNC35" s="19"/>
      <c r="VND35" s="19"/>
      <c r="VNE35" s="19"/>
      <c r="VNF35" s="19"/>
      <c r="VNG35" s="19"/>
      <c r="VNH35" s="19"/>
      <c r="VNI35" s="19"/>
      <c r="VNJ35" s="19"/>
      <c r="VNK35" s="19"/>
      <c r="VNL35" s="19"/>
      <c r="VNM35" s="19"/>
      <c r="VNN35" s="19"/>
      <c r="VNO35" s="19"/>
      <c r="VNP35" s="19"/>
      <c r="VNQ35" s="19"/>
      <c r="VNR35" s="19"/>
      <c r="VNS35" s="19"/>
      <c r="VNT35" s="19"/>
      <c r="VNU35" s="19"/>
      <c r="VNV35" s="19"/>
      <c r="VNW35" s="19"/>
      <c r="VNX35" s="19"/>
      <c r="VNY35" s="19"/>
      <c r="VNZ35" s="19"/>
      <c r="VOA35" s="19"/>
      <c r="VOB35" s="19"/>
      <c r="VOC35" s="19"/>
      <c r="VOD35" s="19"/>
      <c r="VOE35" s="19"/>
      <c r="VOF35" s="19"/>
      <c r="VOG35" s="19"/>
      <c r="VOH35" s="19"/>
      <c r="VOI35" s="19"/>
      <c r="VOJ35" s="19"/>
      <c r="VOK35" s="19"/>
      <c r="VOL35" s="19"/>
      <c r="VOM35" s="19"/>
      <c r="VON35" s="19"/>
      <c r="VOO35" s="19"/>
      <c r="VOP35" s="19"/>
      <c r="VOQ35" s="19"/>
      <c r="VOR35" s="19"/>
      <c r="VOS35" s="19"/>
      <c r="VOT35" s="19"/>
      <c r="VOU35" s="19"/>
      <c r="VOV35" s="19"/>
      <c r="VOW35" s="19"/>
      <c r="VOX35" s="19"/>
      <c r="VOY35" s="19"/>
      <c r="VOZ35" s="19"/>
      <c r="VPA35" s="19"/>
      <c r="VPB35" s="19"/>
      <c r="VPC35" s="19"/>
      <c r="VPD35" s="19"/>
      <c r="VPE35" s="19"/>
      <c r="VPF35" s="19"/>
      <c r="VPG35" s="19"/>
      <c r="VPH35" s="19"/>
      <c r="VPI35" s="19"/>
      <c r="VPJ35" s="19"/>
      <c r="VPK35" s="19"/>
      <c r="VPL35" s="19"/>
      <c r="VPM35" s="19"/>
      <c r="VPN35" s="19"/>
      <c r="VPO35" s="19"/>
      <c r="VPP35" s="19"/>
      <c r="VPQ35" s="19"/>
      <c r="VPR35" s="19"/>
      <c r="VPS35" s="19"/>
      <c r="VPT35" s="19"/>
      <c r="VPU35" s="19"/>
      <c r="VPV35" s="19"/>
      <c r="VPW35" s="19"/>
      <c r="VPX35" s="19"/>
      <c r="VPY35" s="19"/>
      <c r="VPZ35" s="19"/>
      <c r="VQA35" s="19"/>
      <c r="VQB35" s="19"/>
      <c r="VQC35" s="19"/>
      <c r="VQD35" s="19"/>
      <c r="VQE35" s="19"/>
      <c r="VQF35" s="19"/>
      <c r="VQG35" s="19"/>
      <c r="VQH35" s="19"/>
      <c r="VQI35" s="19"/>
      <c r="VQJ35" s="19"/>
      <c r="VQK35" s="19"/>
      <c r="VQL35" s="19"/>
      <c r="VQM35" s="19"/>
      <c r="VQN35" s="19"/>
      <c r="VQO35" s="19"/>
      <c r="VQP35" s="19"/>
      <c r="VQQ35" s="19"/>
      <c r="VQR35" s="19"/>
      <c r="VQS35" s="19"/>
      <c r="VQT35" s="19"/>
      <c r="VQU35" s="19"/>
      <c r="VQV35" s="19"/>
      <c r="VQW35" s="19"/>
      <c r="VQX35" s="19"/>
      <c r="VQY35" s="19"/>
      <c r="VQZ35" s="19"/>
      <c r="VRA35" s="19"/>
      <c r="VRB35" s="19"/>
      <c r="VRC35" s="19"/>
      <c r="VRD35" s="19"/>
      <c r="VRE35" s="19"/>
      <c r="VRF35" s="19"/>
      <c r="VRG35" s="19"/>
      <c r="VRH35" s="19"/>
      <c r="VRI35" s="19"/>
      <c r="VRJ35" s="19"/>
      <c r="VRK35" s="19"/>
      <c r="VRL35" s="19"/>
      <c r="VRM35" s="19"/>
      <c r="VRN35" s="19"/>
      <c r="VRO35" s="19"/>
      <c r="VRP35" s="19"/>
      <c r="VRQ35" s="19"/>
      <c r="VRR35" s="19"/>
      <c r="VRS35" s="19"/>
      <c r="VRT35" s="19"/>
      <c r="VRU35" s="19"/>
      <c r="VRV35" s="19"/>
      <c r="VRW35" s="19"/>
      <c r="VRX35" s="19"/>
      <c r="VRY35" s="19"/>
      <c r="VRZ35" s="19"/>
      <c r="VSA35" s="19"/>
      <c r="VSB35" s="19"/>
      <c r="VSC35" s="19"/>
      <c r="VSD35" s="19"/>
      <c r="VSE35" s="19"/>
      <c r="VSF35" s="19"/>
      <c r="VSG35" s="19"/>
      <c r="VSH35" s="19"/>
      <c r="VSI35" s="19"/>
      <c r="VSJ35" s="19"/>
      <c r="VSK35" s="19"/>
      <c r="VSL35" s="19"/>
      <c r="VSM35" s="19"/>
      <c r="VSN35" s="19"/>
      <c r="VSO35" s="19"/>
      <c r="VSP35" s="19"/>
      <c r="VSQ35" s="19"/>
      <c r="VSR35" s="19"/>
      <c r="VSS35" s="19"/>
      <c r="VST35" s="19"/>
      <c r="VSU35" s="19"/>
      <c r="VSV35" s="19"/>
      <c r="VSW35" s="19"/>
      <c r="VSX35" s="19"/>
      <c r="VSY35" s="19"/>
      <c r="VSZ35" s="19"/>
      <c r="VTA35" s="19"/>
      <c r="VTB35" s="19"/>
      <c r="VTC35" s="19"/>
      <c r="VTD35" s="19"/>
      <c r="VTE35" s="19"/>
      <c r="VTF35" s="19"/>
      <c r="VTG35" s="19"/>
      <c r="VTH35" s="19"/>
      <c r="VTI35" s="19"/>
      <c r="VTJ35" s="19"/>
      <c r="VTK35" s="19"/>
      <c r="VTL35" s="19"/>
      <c r="VTM35" s="19"/>
      <c r="VTN35" s="19"/>
      <c r="VTO35" s="19"/>
      <c r="VTP35" s="19"/>
      <c r="VTQ35" s="19"/>
      <c r="VTR35" s="19"/>
      <c r="VTS35" s="19"/>
      <c r="VTT35" s="19"/>
      <c r="VTU35" s="19"/>
      <c r="VTV35" s="19"/>
      <c r="VTW35" s="19"/>
      <c r="VTX35" s="19"/>
      <c r="VTY35" s="19"/>
      <c r="VTZ35" s="19"/>
      <c r="VUA35" s="19"/>
      <c r="VUB35" s="19"/>
      <c r="VUC35" s="19"/>
      <c r="VUD35" s="19"/>
      <c r="VUE35" s="19"/>
      <c r="VUF35" s="19"/>
      <c r="VUG35" s="19"/>
      <c r="VUH35" s="19"/>
      <c r="VUI35" s="19"/>
      <c r="VUJ35" s="19"/>
      <c r="VUK35" s="19"/>
      <c r="VUL35" s="19"/>
      <c r="VUM35" s="19"/>
      <c r="VUN35" s="19"/>
      <c r="VUO35" s="19"/>
      <c r="VUP35" s="19"/>
      <c r="VUQ35" s="19"/>
      <c r="VUR35" s="19"/>
      <c r="VUS35" s="19"/>
      <c r="VUT35" s="19"/>
      <c r="VUU35" s="19"/>
      <c r="VUV35" s="19"/>
      <c r="VUW35" s="19"/>
      <c r="VUX35" s="19"/>
      <c r="VUY35" s="19"/>
      <c r="VUZ35" s="19"/>
      <c r="VVA35" s="19"/>
      <c r="VVB35" s="19"/>
      <c r="VVC35" s="19"/>
      <c r="VVD35" s="19"/>
      <c r="VVE35" s="19"/>
      <c r="VVF35" s="19"/>
      <c r="VVG35" s="19"/>
      <c r="VVH35" s="19"/>
      <c r="VVI35" s="19"/>
      <c r="VVJ35" s="19"/>
      <c r="VVK35" s="19"/>
      <c r="VVL35" s="19"/>
      <c r="VVM35" s="19"/>
      <c r="VVN35" s="19"/>
      <c r="VVO35" s="19"/>
      <c r="VVP35" s="19"/>
      <c r="VVQ35" s="19"/>
      <c r="VVR35" s="19"/>
      <c r="VVS35" s="19"/>
      <c r="VVT35" s="19"/>
      <c r="VVU35" s="19"/>
      <c r="VVV35" s="19"/>
      <c r="VVW35" s="19"/>
      <c r="VVX35" s="19"/>
      <c r="VVY35" s="19"/>
      <c r="VVZ35" s="19"/>
      <c r="VWA35" s="19"/>
      <c r="VWB35" s="19"/>
      <c r="VWC35" s="19"/>
      <c r="VWD35" s="19"/>
      <c r="VWE35" s="19"/>
      <c r="VWF35" s="19"/>
      <c r="VWG35" s="19"/>
      <c r="VWH35" s="19"/>
      <c r="VWI35" s="19"/>
      <c r="VWJ35" s="19"/>
      <c r="VWK35" s="19"/>
      <c r="VWL35" s="19"/>
      <c r="VWM35" s="19"/>
      <c r="VWN35" s="19"/>
      <c r="VWO35" s="19"/>
      <c r="VWP35" s="19"/>
      <c r="VWQ35" s="19"/>
      <c r="VWR35" s="19"/>
      <c r="VWS35" s="19"/>
      <c r="VWT35" s="19"/>
      <c r="VWU35" s="19"/>
      <c r="VWV35" s="19"/>
      <c r="VWW35" s="19"/>
      <c r="VWX35" s="19"/>
      <c r="VWY35" s="19"/>
      <c r="VWZ35" s="19"/>
      <c r="VXA35" s="19"/>
      <c r="VXB35" s="19"/>
      <c r="VXC35" s="19"/>
      <c r="VXD35" s="19"/>
      <c r="VXE35" s="19"/>
      <c r="VXF35" s="19"/>
      <c r="VXG35" s="19"/>
      <c r="VXH35" s="19"/>
      <c r="VXI35" s="19"/>
      <c r="VXJ35" s="19"/>
      <c r="VXK35" s="19"/>
      <c r="VXL35" s="19"/>
      <c r="VXM35" s="19"/>
      <c r="VXN35" s="19"/>
      <c r="VXO35" s="19"/>
      <c r="VXP35" s="19"/>
      <c r="VXQ35" s="19"/>
      <c r="VXR35" s="19"/>
      <c r="VXS35" s="19"/>
      <c r="VXT35" s="19"/>
      <c r="VXU35" s="19"/>
      <c r="VXV35" s="19"/>
      <c r="VXW35" s="19"/>
      <c r="VXX35" s="19"/>
      <c r="VXY35" s="19"/>
      <c r="VXZ35" s="19"/>
      <c r="VYA35" s="19"/>
      <c r="VYB35" s="19"/>
      <c r="VYC35" s="19"/>
      <c r="VYD35" s="19"/>
      <c r="VYE35" s="19"/>
      <c r="VYF35" s="19"/>
      <c r="VYG35" s="19"/>
      <c r="VYH35" s="19"/>
      <c r="VYI35" s="19"/>
      <c r="VYJ35" s="19"/>
      <c r="VYK35" s="19"/>
      <c r="VYL35" s="19"/>
      <c r="VYM35" s="19"/>
      <c r="VYN35" s="19"/>
      <c r="VYO35" s="19"/>
      <c r="VYP35" s="19"/>
      <c r="VYQ35" s="19"/>
      <c r="VYR35" s="19"/>
      <c r="VYS35" s="19"/>
      <c r="VYT35" s="19"/>
      <c r="VYU35" s="19"/>
      <c r="VYV35" s="19"/>
      <c r="VYW35" s="19"/>
      <c r="VYX35" s="19"/>
      <c r="VYY35" s="19"/>
      <c r="VYZ35" s="19"/>
      <c r="VZA35" s="19"/>
      <c r="VZB35" s="19"/>
      <c r="VZC35" s="19"/>
      <c r="VZD35" s="19"/>
      <c r="VZE35" s="19"/>
      <c r="VZF35" s="19"/>
      <c r="VZG35" s="19"/>
      <c r="VZH35" s="19"/>
      <c r="VZI35" s="19"/>
      <c r="VZJ35" s="19"/>
      <c r="VZK35" s="19"/>
      <c r="VZL35" s="19"/>
      <c r="VZM35" s="19"/>
      <c r="VZN35" s="19"/>
      <c r="VZO35" s="19"/>
      <c r="VZP35" s="19"/>
      <c r="VZQ35" s="19"/>
      <c r="VZR35" s="19"/>
      <c r="VZS35" s="19"/>
      <c r="VZT35" s="19"/>
      <c r="VZU35" s="19"/>
      <c r="VZV35" s="19"/>
      <c r="VZW35" s="19"/>
      <c r="VZX35" s="19"/>
      <c r="VZY35" s="19"/>
      <c r="VZZ35" s="19"/>
      <c r="WAA35" s="19"/>
      <c r="WAB35" s="19"/>
      <c r="WAC35" s="19"/>
      <c r="WAD35" s="19"/>
      <c r="WAE35" s="19"/>
      <c r="WAF35" s="19"/>
      <c r="WAG35" s="19"/>
      <c r="WAH35" s="19"/>
      <c r="WAI35" s="19"/>
      <c r="WAJ35" s="19"/>
      <c r="WAK35" s="19"/>
      <c r="WAL35" s="19"/>
      <c r="WAM35" s="19"/>
      <c r="WAN35" s="19"/>
      <c r="WAO35" s="19"/>
      <c r="WAP35" s="19"/>
      <c r="WAQ35" s="19"/>
      <c r="WAR35" s="19"/>
      <c r="WAS35" s="19"/>
      <c r="WAT35" s="19"/>
      <c r="WAU35" s="19"/>
      <c r="WAV35" s="19"/>
      <c r="WAW35" s="19"/>
      <c r="WAX35" s="19"/>
      <c r="WAY35" s="19"/>
      <c r="WAZ35" s="19"/>
      <c r="WBA35" s="19"/>
      <c r="WBB35" s="19"/>
      <c r="WBC35" s="19"/>
      <c r="WBD35" s="19"/>
      <c r="WBE35" s="19"/>
      <c r="WBF35" s="19"/>
      <c r="WBG35" s="19"/>
      <c r="WBH35" s="19"/>
      <c r="WBI35" s="19"/>
      <c r="WBJ35" s="19"/>
      <c r="WBK35" s="19"/>
      <c r="WBL35" s="19"/>
      <c r="WBM35" s="19"/>
      <c r="WBN35" s="19"/>
      <c r="WBO35" s="19"/>
      <c r="WBP35" s="19"/>
      <c r="WBQ35" s="19"/>
      <c r="WBR35" s="19"/>
      <c r="WBS35" s="19"/>
      <c r="WBT35" s="19"/>
      <c r="WBU35" s="19"/>
      <c r="WBV35" s="19"/>
      <c r="WBW35" s="19"/>
      <c r="WBX35" s="19"/>
      <c r="WBY35" s="19"/>
      <c r="WBZ35" s="19"/>
      <c r="WCA35" s="19"/>
      <c r="WCB35" s="19"/>
      <c r="WCC35" s="19"/>
      <c r="WCD35" s="19"/>
      <c r="WCE35" s="19"/>
      <c r="WCF35" s="19"/>
      <c r="WCG35" s="19"/>
      <c r="WCH35" s="19"/>
      <c r="WCI35" s="19"/>
      <c r="WCJ35" s="19"/>
      <c r="WCK35" s="19"/>
      <c r="WCL35" s="19"/>
      <c r="WCM35" s="19"/>
      <c r="WCN35" s="19"/>
      <c r="WCO35" s="19"/>
      <c r="WCP35" s="19"/>
      <c r="WCQ35" s="19"/>
      <c r="WCR35" s="19"/>
      <c r="WCS35" s="19"/>
      <c r="WCT35" s="19"/>
      <c r="WCU35" s="19"/>
      <c r="WCV35" s="19"/>
      <c r="WCW35" s="19"/>
      <c r="WCX35" s="19"/>
      <c r="WCY35" s="19"/>
      <c r="WCZ35" s="19"/>
      <c r="WDA35" s="19"/>
      <c r="WDB35" s="19"/>
      <c r="WDC35" s="19"/>
      <c r="WDD35" s="19"/>
      <c r="WDE35" s="19"/>
      <c r="WDF35" s="19"/>
      <c r="WDG35" s="19"/>
      <c r="WDH35" s="19"/>
      <c r="WDI35" s="19"/>
      <c r="WDJ35" s="19"/>
      <c r="WDK35" s="19"/>
      <c r="WDL35" s="19"/>
      <c r="WDM35" s="19"/>
      <c r="WDN35" s="19"/>
      <c r="WDO35" s="19"/>
      <c r="WDP35" s="19"/>
      <c r="WDQ35" s="19"/>
      <c r="WDR35" s="19"/>
      <c r="WDS35" s="19"/>
      <c r="WDT35" s="19"/>
      <c r="WDU35" s="19"/>
      <c r="WDV35" s="19"/>
      <c r="WDW35" s="19"/>
      <c r="WDX35" s="19"/>
      <c r="WDY35" s="19"/>
      <c r="WDZ35" s="19"/>
      <c r="WEA35" s="19"/>
      <c r="WEB35" s="19"/>
      <c r="WEC35" s="19"/>
      <c r="WED35" s="19"/>
      <c r="WEE35" s="19"/>
      <c r="WEF35" s="19"/>
      <c r="WEG35" s="19"/>
      <c r="WEH35" s="19"/>
      <c r="WEI35" s="19"/>
      <c r="WEJ35" s="19"/>
      <c r="WEK35" s="19"/>
      <c r="WEL35" s="19"/>
      <c r="WEM35" s="19"/>
      <c r="WEN35" s="19"/>
      <c r="WEO35" s="19"/>
      <c r="WEP35" s="19"/>
      <c r="WEQ35" s="19"/>
      <c r="WER35" s="19"/>
      <c r="WES35" s="19"/>
      <c r="WET35" s="19"/>
      <c r="WEU35" s="19"/>
      <c r="WEV35" s="19"/>
      <c r="WEW35" s="19"/>
      <c r="WEX35" s="19"/>
      <c r="WEY35" s="19"/>
      <c r="WEZ35" s="19"/>
      <c r="WFA35" s="19"/>
      <c r="WFB35" s="19"/>
      <c r="WFC35" s="19"/>
      <c r="WFD35" s="19"/>
      <c r="WFE35" s="19"/>
      <c r="WFF35" s="19"/>
      <c r="WFG35" s="19"/>
      <c r="WFH35" s="19"/>
      <c r="WFI35" s="19"/>
      <c r="WFJ35" s="19"/>
      <c r="WFK35" s="19"/>
      <c r="WFL35" s="19"/>
      <c r="WFM35" s="19"/>
      <c r="WFN35" s="19"/>
      <c r="WFO35" s="19"/>
      <c r="WFP35" s="19"/>
      <c r="WFQ35" s="19"/>
      <c r="WFR35" s="19"/>
      <c r="WFS35" s="19"/>
      <c r="WFT35" s="19"/>
      <c r="WFU35" s="19"/>
      <c r="WFV35" s="19"/>
      <c r="WFW35" s="19"/>
      <c r="WFX35" s="19"/>
      <c r="WFY35" s="19"/>
      <c r="WFZ35" s="19"/>
      <c r="WGA35" s="19"/>
      <c r="WGB35" s="19"/>
      <c r="WGC35" s="19"/>
      <c r="WGD35" s="19"/>
      <c r="WGE35" s="19"/>
      <c r="WGF35" s="19"/>
      <c r="WGG35" s="19"/>
      <c r="WGH35" s="19"/>
      <c r="WGI35" s="19"/>
      <c r="WGJ35" s="19"/>
      <c r="WGK35" s="19"/>
      <c r="WGL35" s="19"/>
      <c r="WGM35" s="19"/>
      <c r="WGN35" s="19"/>
      <c r="WGO35" s="19"/>
      <c r="WGP35" s="19"/>
      <c r="WGQ35" s="19"/>
      <c r="WGR35" s="19"/>
      <c r="WGS35" s="19"/>
      <c r="WGT35" s="19"/>
      <c r="WGU35" s="19"/>
      <c r="WGV35" s="19"/>
      <c r="WGW35" s="19"/>
      <c r="WGX35" s="19"/>
      <c r="WGY35" s="19"/>
      <c r="WGZ35" s="19"/>
      <c r="WHA35" s="19"/>
      <c r="WHB35" s="19"/>
      <c r="WHC35" s="19"/>
      <c r="WHD35" s="19"/>
      <c r="WHE35" s="19"/>
      <c r="WHF35" s="19"/>
      <c r="WHG35" s="19"/>
      <c r="WHH35" s="19"/>
      <c r="WHI35" s="19"/>
      <c r="WHJ35" s="19"/>
      <c r="WHK35" s="19"/>
      <c r="WHL35" s="19"/>
      <c r="WHM35" s="19"/>
      <c r="WHN35" s="19"/>
      <c r="WHO35" s="19"/>
      <c r="WHP35" s="19"/>
      <c r="WHQ35" s="19"/>
      <c r="WHR35" s="19"/>
      <c r="WHS35" s="19"/>
      <c r="WHT35" s="19"/>
      <c r="WHU35" s="19"/>
      <c r="WHV35" s="19"/>
      <c r="WHW35" s="19"/>
      <c r="WHX35" s="19"/>
      <c r="WHY35" s="19"/>
      <c r="WHZ35" s="19"/>
      <c r="WIA35" s="19"/>
      <c r="WIB35" s="19"/>
      <c r="WIC35" s="19"/>
      <c r="WID35" s="19"/>
      <c r="WIE35" s="19"/>
      <c r="WIF35" s="19"/>
      <c r="WIG35" s="19"/>
      <c r="WIH35" s="19"/>
      <c r="WII35" s="19"/>
      <c r="WIJ35" s="19"/>
      <c r="WIK35" s="19"/>
      <c r="WIL35" s="19"/>
      <c r="WIM35" s="19"/>
      <c r="WIN35" s="19"/>
      <c r="WIO35" s="19"/>
      <c r="WIP35" s="19"/>
      <c r="WIQ35" s="19"/>
      <c r="WIR35" s="19"/>
      <c r="WIS35" s="19"/>
      <c r="WIT35" s="19"/>
      <c r="WIU35" s="19"/>
      <c r="WIV35" s="19"/>
      <c r="WIW35" s="19"/>
      <c r="WIX35" s="19"/>
      <c r="WIY35" s="19"/>
      <c r="WIZ35" s="19"/>
      <c r="WJA35" s="19"/>
      <c r="WJB35" s="19"/>
      <c r="WJC35" s="19"/>
      <c r="WJD35" s="19"/>
      <c r="WJE35" s="19"/>
      <c r="WJF35" s="19"/>
      <c r="WJG35" s="19"/>
      <c r="WJH35" s="19"/>
      <c r="WJI35" s="19"/>
      <c r="WJJ35" s="19"/>
      <c r="WJK35" s="19"/>
      <c r="WJL35" s="19"/>
      <c r="WJM35" s="19"/>
      <c r="WJN35" s="19"/>
      <c r="WJO35" s="19"/>
      <c r="WJP35" s="19"/>
      <c r="WJQ35" s="19"/>
      <c r="WJR35" s="19"/>
      <c r="WJS35" s="19"/>
      <c r="WJT35" s="19"/>
      <c r="WJU35" s="19"/>
      <c r="WJV35" s="19"/>
      <c r="WJW35" s="19"/>
      <c r="WJX35" s="19"/>
      <c r="WJY35" s="19"/>
      <c r="WJZ35" s="19"/>
      <c r="WKA35" s="19"/>
      <c r="WKB35" s="19"/>
      <c r="WKC35" s="19"/>
      <c r="WKD35" s="19"/>
      <c r="WKE35" s="19"/>
      <c r="WKF35" s="19"/>
      <c r="WKG35" s="19"/>
      <c r="WKH35" s="19"/>
      <c r="WKI35" s="19"/>
      <c r="WKJ35" s="19"/>
      <c r="WKK35" s="19"/>
      <c r="WKL35" s="19"/>
      <c r="WKM35" s="19"/>
      <c r="WKN35" s="19"/>
      <c r="WKO35" s="19"/>
      <c r="WKP35" s="19"/>
      <c r="WKQ35" s="19"/>
      <c r="WKR35" s="19"/>
      <c r="WKS35" s="19"/>
      <c r="WKT35" s="19"/>
      <c r="WKU35" s="19"/>
      <c r="WKV35" s="19"/>
      <c r="WKW35" s="19"/>
      <c r="WKX35" s="19"/>
      <c r="WKY35" s="19"/>
      <c r="WKZ35" s="19"/>
      <c r="WLA35" s="19"/>
      <c r="WLB35" s="19"/>
      <c r="WLC35" s="19"/>
      <c r="WLD35" s="19"/>
      <c r="WLE35" s="19"/>
      <c r="WLF35" s="19"/>
      <c r="WLG35" s="19"/>
      <c r="WLH35" s="19"/>
      <c r="WLI35" s="19"/>
      <c r="WLJ35" s="19"/>
      <c r="WLK35" s="19"/>
      <c r="WLL35" s="19"/>
      <c r="WLM35" s="19"/>
      <c r="WLN35" s="19"/>
      <c r="WLO35" s="19"/>
      <c r="WLP35" s="19"/>
      <c r="WLQ35" s="19"/>
      <c r="WLR35" s="19"/>
      <c r="WLS35" s="19"/>
      <c r="WLT35" s="19"/>
      <c r="WLU35" s="19"/>
      <c r="WLV35" s="19"/>
      <c r="WLW35" s="19"/>
      <c r="WLX35" s="19"/>
      <c r="WLY35" s="19"/>
      <c r="WLZ35" s="19"/>
      <c r="WMA35" s="19"/>
      <c r="WMB35" s="19"/>
      <c r="WMC35" s="19"/>
      <c r="WMD35" s="19"/>
      <c r="WME35" s="19"/>
      <c r="WMF35" s="19"/>
      <c r="WMG35" s="19"/>
      <c r="WMH35" s="19"/>
      <c r="WMI35" s="19"/>
      <c r="WMJ35" s="19"/>
      <c r="WMK35" s="19"/>
      <c r="WML35" s="19"/>
      <c r="WMM35" s="19"/>
      <c r="WMN35" s="19"/>
      <c r="WMO35" s="19"/>
      <c r="WMP35" s="19"/>
      <c r="WMQ35" s="19"/>
      <c r="WMR35" s="19"/>
      <c r="WMS35" s="19"/>
      <c r="WMT35" s="19"/>
      <c r="WMU35" s="19"/>
      <c r="WMV35" s="19"/>
      <c r="WMW35" s="19"/>
      <c r="WMX35" s="19"/>
      <c r="WMY35" s="19"/>
      <c r="WMZ35" s="19"/>
      <c r="WNA35" s="19"/>
      <c r="WNB35" s="19"/>
      <c r="WNC35" s="19"/>
      <c r="WND35" s="19"/>
      <c r="WNE35" s="19"/>
      <c r="WNF35" s="19"/>
      <c r="WNG35" s="19"/>
      <c r="WNH35" s="19"/>
      <c r="WNI35" s="19"/>
      <c r="WNJ35" s="19"/>
      <c r="WNK35" s="19"/>
      <c r="WNL35" s="19"/>
      <c r="WNM35" s="19"/>
      <c r="WNN35" s="19"/>
      <c r="WNO35" s="19"/>
      <c r="WNP35" s="19"/>
      <c r="WNQ35" s="19"/>
      <c r="WNR35" s="19"/>
      <c r="WNS35" s="19"/>
      <c r="WNT35" s="19"/>
      <c r="WNU35" s="19"/>
      <c r="WNV35" s="19"/>
      <c r="WNW35" s="19"/>
      <c r="WNX35" s="19"/>
      <c r="WNY35" s="19"/>
      <c r="WNZ35" s="19"/>
      <c r="WOA35" s="19"/>
      <c r="WOB35" s="19"/>
      <c r="WOC35" s="19"/>
      <c r="WOD35" s="19"/>
      <c r="WOE35" s="19"/>
      <c r="WOF35" s="19"/>
      <c r="WOG35" s="19"/>
      <c r="WOH35" s="19"/>
      <c r="WOI35" s="19"/>
      <c r="WOJ35" s="19"/>
      <c r="WOK35" s="19"/>
      <c r="WOL35" s="19"/>
      <c r="WOM35" s="19"/>
      <c r="WON35" s="19"/>
      <c r="WOO35" s="19"/>
      <c r="WOP35" s="19"/>
      <c r="WOQ35" s="19"/>
      <c r="WOR35" s="19"/>
      <c r="WOS35" s="19"/>
      <c r="WOT35" s="19"/>
      <c r="WOU35" s="19"/>
      <c r="WOV35" s="19"/>
      <c r="WOW35" s="19"/>
      <c r="WOX35" s="19"/>
      <c r="WOY35" s="19"/>
      <c r="WOZ35" s="19"/>
      <c r="WPA35" s="19"/>
      <c r="WPB35" s="19"/>
      <c r="WPC35" s="19"/>
      <c r="WPD35" s="19"/>
      <c r="WPE35" s="19"/>
      <c r="WPF35" s="19"/>
      <c r="WPG35" s="19"/>
      <c r="WPH35" s="19"/>
      <c r="WPI35" s="19"/>
      <c r="WPJ35" s="19"/>
      <c r="WPK35" s="19"/>
      <c r="WPL35" s="19"/>
      <c r="WPM35" s="19"/>
      <c r="WPN35" s="19"/>
      <c r="WPO35" s="19"/>
      <c r="WPP35" s="19"/>
      <c r="WPQ35" s="19"/>
      <c r="WPR35" s="19"/>
      <c r="WPS35" s="19"/>
      <c r="WPT35" s="19"/>
      <c r="WPU35" s="19"/>
      <c r="WPV35" s="19"/>
      <c r="WPW35" s="19"/>
      <c r="WPX35" s="19"/>
      <c r="WPY35" s="19"/>
      <c r="WPZ35" s="19"/>
      <c r="WQA35" s="19"/>
      <c r="WQB35" s="19"/>
      <c r="WQC35" s="19"/>
      <c r="WQD35" s="19"/>
      <c r="WQE35" s="19"/>
      <c r="WQF35" s="19"/>
      <c r="WQG35" s="19"/>
      <c r="WQH35" s="19"/>
      <c r="WQI35" s="19"/>
      <c r="WQJ35" s="19"/>
      <c r="WQK35" s="19"/>
      <c r="WQL35" s="19"/>
      <c r="WQM35" s="19"/>
      <c r="WQN35" s="19"/>
      <c r="WQO35" s="19"/>
      <c r="WQP35" s="19"/>
      <c r="WQQ35" s="19"/>
      <c r="WQR35" s="19"/>
      <c r="WQS35" s="19"/>
      <c r="WQT35" s="19"/>
      <c r="WQU35" s="19"/>
      <c r="WQV35" s="19"/>
      <c r="WQW35" s="19"/>
      <c r="WQX35" s="19"/>
      <c r="WQY35" s="19"/>
      <c r="WQZ35" s="19"/>
      <c r="WRA35" s="19"/>
      <c r="WRB35" s="19"/>
      <c r="WRC35" s="19"/>
      <c r="WRD35" s="19"/>
      <c r="WRE35" s="19"/>
      <c r="WRF35" s="19"/>
      <c r="WRG35" s="19"/>
      <c r="WRH35" s="19"/>
      <c r="WRI35" s="19"/>
      <c r="WRJ35" s="19"/>
      <c r="WRK35" s="19"/>
      <c r="WRL35" s="19"/>
      <c r="WRM35" s="19"/>
      <c r="WRN35" s="19"/>
      <c r="WRO35" s="19"/>
      <c r="WRP35" s="19"/>
      <c r="WRQ35" s="19"/>
      <c r="WRR35" s="19"/>
      <c r="WRS35" s="19"/>
      <c r="WRT35" s="19"/>
      <c r="WRU35" s="19"/>
      <c r="WRV35" s="19"/>
      <c r="WRW35" s="19"/>
      <c r="WRX35" s="19"/>
      <c r="WRY35" s="19"/>
      <c r="WRZ35" s="19"/>
      <c r="WSA35" s="19"/>
      <c r="WSB35" s="19"/>
      <c r="WSC35" s="19"/>
      <c r="WSD35" s="19"/>
      <c r="WSE35" s="19"/>
      <c r="WSF35" s="19"/>
      <c r="WSG35" s="19"/>
      <c r="WSH35" s="19"/>
      <c r="WSI35" s="19"/>
      <c r="WSJ35" s="19"/>
      <c r="WSK35" s="19"/>
      <c r="WSL35" s="19"/>
      <c r="WSM35" s="19"/>
      <c r="WSN35" s="19"/>
      <c r="WSO35" s="19"/>
      <c r="WSP35" s="19"/>
      <c r="WSQ35" s="19"/>
      <c r="WSR35" s="19"/>
      <c r="WSS35" s="19"/>
      <c r="WST35" s="19"/>
      <c r="WSU35" s="19"/>
      <c r="WSV35" s="19"/>
      <c r="WSW35" s="19"/>
      <c r="WSX35" s="19"/>
      <c r="WSY35" s="19"/>
      <c r="WSZ35" s="19"/>
      <c r="WTA35" s="19"/>
      <c r="WTB35" s="19"/>
      <c r="WTC35" s="19"/>
      <c r="WTD35" s="19"/>
      <c r="WTE35" s="19"/>
      <c r="WTF35" s="19"/>
      <c r="WTG35" s="19"/>
      <c r="WTH35" s="19"/>
      <c r="WTI35" s="19"/>
      <c r="WTJ35" s="19"/>
      <c r="WTK35" s="19"/>
      <c r="WTL35" s="19"/>
      <c r="WTM35" s="19"/>
      <c r="WTN35" s="19"/>
      <c r="WTO35" s="19"/>
      <c r="WTP35" s="19"/>
      <c r="WTQ35" s="19"/>
      <c r="WTR35" s="19"/>
      <c r="WTS35" s="19"/>
      <c r="WTT35" s="19"/>
      <c r="WTU35" s="19"/>
      <c r="WTV35" s="19"/>
      <c r="WTW35" s="19"/>
      <c r="WTX35" s="19"/>
      <c r="WTY35" s="19"/>
      <c r="WTZ35" s="19"/>
      <c r="WUA35" s="19"/>
      <c r="WUB35" s="19"/>
      <c r="WUC35" s="19"/>
      <c r="WUD35" s="19"/>
      <c r="WUE35" s="19"/>
      <c r="WUF35" s="19"/>
      <c r="WUG35" s="19"/>
      <c r="WUH35" s="19"/>
      <c r="WUI35" s="19"/>
      <c r="WUJ35" s="19"/>
      <c r="WUK35" s="19"/>
      <c r="WUL35" s="19"/>
      <c r="WUM35" s="19"/>
      <c r="WUN35" s="19"/>
      <c r="WUO35" s="19"/>
      <c r="WUP35" s="19"/>
      <c r="WUQ35" s="19"/>
      <c r="WUR35" s="19"/>
      <c r="WUS35" s="19"/>
      <c r="WUT35" s="19"/>
      <c r="WUU35" s="19"/>
      <c r="WUV35" s="19"/>
      <c r="WUW35" s="19"/>
      <c r="WUX35" s="19"/>
      <c r="WUY35" s="19"/>
      <c r="WUZ35" s="19"/>
      <c r="WVA35" s="19"/>
      <c r="WVB35" s="19"/>
      <c r="WVC35" s="19"/>
      <c r="WVD35" s="19"/>
      <c r="WVE35" s="19"/>
      <c r="WVF35" s="19"/>
      <c r="WVG35" s="19"/>
      <c r="WVH35" s="19"/>
      <c r="WVI35" s="19"/>
      <c r="WVJ35" s="19"/>
      <c r="WVK35" s="19"/>
      <c r="WVL35" s="19"/>
      <c r="WVM35" s="19"/>
      <c r="WVN35" s="19"/>
      <c r="WVO35" s="19"/>
      <c r="WVP35" s="19"/>
      <c r="WVQ35" s="19"/>
      <c r="WVR35" s="19"/>
      <c r="WVS35" s="19"/>
      <c r="WVT35" s="19"/>
      <c r="WVU35" s="19"/>
      <c r="WVV35" s="19"/>
      <c r="WVW35" s="19"/>
      <c r="WVX35" s="19"/>
      <c r="WVY35" s="19"/>
      <c r="WVZ35" s="19"/>
      <c r="WWA35" s="19"/>
      <c r="WWB35" s="19"/>
      <c r="WWC35" s="19"/>
      <c r="WWD35" s="19"/>
      <c r="WWE35" s="19"/>
      <c r="WWF35" s="19"/>
      <c r="WWG35" s="19"/>
      <c r="WWH35" s="19"/>
      <c r="WWI35" s="19"/>
      <c r="WWJ35" s="19"/>
      <c r="WWK35" s="19"/>
      <c r="WWL35" s="19"/>
      <c r="WWM35" s="19"/>
      <c r="WWN35" s="19"/>
      <c r="WWO35" s="19"/>
      <c r="WWP35" s="19"/>
      <c r="WWQ35" s="19"/>
      <c r="WWR35" s="19"/>
      <c r="WWS35" s="19"/>
      <c r="WWT35" s="19"/>
      <c r="WWU35" s="19"/>
      <c r="WWV35" s="19"/>
      <c r="WWW35" s="19"/>
      <c r="WWX35" s="19"/>
      <c r="WWY35" s="19"/>
      <c r="WWZ35" s="19"/>
      <c r="WXA35" s="19"/>
      <c r="WXB35" s="19"/>
      <c r="WXC35" s="19"/>
      <c r="WXD35" s="19"/>
      <c r="WXE35" s="19"/>
      <c r="WXF35" s="19"/>
      <c r="WXG35" s="19"/>
      <c r="WXH35" s="19"/>
      <c r="WXI35" s="19"/>
      <c r="WXJ35" s="19"/>
      <c r="WXK35" s="19"/>
      <c r="WXL35" s="19"/>
      <c r="WXM35" s="19"/>
      <c r="WXN35" s="19"/>
      <c r="WXO35" s="19"/>
      <c r="WXP35" s="19"/>
      <c r="WXQ35" s="19"/>
      <c r="WXR35" s="19"/>
      <c r="WXS35" s="19"/>
      <c r="WXT35" s="19"/>
      <c r="WXU35" s="19"/>
      <c r="WXV35" s="19"/>
      <c r="WXW35" s="19"/>
      <c r="WXX35" s="19"/>
      <c r="WXY35" s="19"/>
      <c r="WXZ35" s="19"/>
      <c r="WYA35" s="19"/>
      <c r="WYB35" s="19"/>
      <c r="WYC35" s="19"/>
      <c r="WYD35" s="19"/>
      <c r="WYE35" s="19"/>
      <c r="WYF35" s="19"/>
      <c r="WYG35" s="19"/>
      <c r="WYH35" s="19"/>
      <c r="WYI35" s="19"/>
      <c r="WYJ35" s="19"/>
      <c r="WYK35" s="19"/>
      <c r="WYL35" s="19"/>
      <c r="WYM35" s="19"/>
      <c r="WYN35" s="19"/>
      <c r="WYO35" s="19"/>
      <c r="WYP35" s="19"/>
      <c r="WYQ35" s="19"/>
      <c r="WYR35" s="19"/>
      <c r="WYS35" s="19"/>
      <c r="WYT35" s="19"/>
      <c r="WYU35" s="19"/>
      <c r="WYV35" s="19"/>
      <c r="WYW35" s="19"/>
      <c r="WYX35" s="19"/>
      <c r="WYY35" s="19"/>
      <c r="WYZ35" s="19"/>
      <c r="WZA35" s="19"/>
      <c r="WZB35" s="19"/>
      <c r="WZC35" s="19"/>
      <c r="WZD35" s="19"/>
      <c r="WZE35" s="19"/>
      <c r="WZF35" s="19"/>
      <c r="WZG35" s="19"/>
      <c r="WZH35" s="19"/>
      <c r="WZI35" s="19"/>
      <c r="WZJ35" s="19"/>
      <c r="WZK35" s="19"/>
      <c r="WZL35" s="19"/>
      <c r="WZM35" s="19"/>
      <c r="WZN35" s="19"/>
      <c r="WZO35" s="19"/>
      <c r="WZP35" s="19"/>
      <c r="WZQ35" s="19"/>
      <c r="WZR35" s="19"/>
      <c r="WZS35" s="19"/>
      <c r="WZT35" s="19"/>
      <c r="WZU35" s="19"/>
      <c r="WZV35" s="19"/>
      <c r="WZW35" s="19"/>
      <c r="WZX35" s="19"/>
      <c r="WZY35" s="19"/>
      <c r="WZZ35" s="19"/>
      <c r="XAA35" s="19"/>
      <c r="XAB35" s="19"/>
      <c r="XAC35" s="19"/>
      <c r="XAD35" s="19"/>
      <c r="XAE35" s="19"/>
      <c r="XAF35" s="19"/>
      <c r="XAG35" s="19"/>
      <c r="XAH35" s="19"/>
      <c r="XAI35" s="19"/>
      <c r="XAJ35" s="19"/>
      <c r="XAK35" s="19"/>
      <c r="XAL35" s="19"/>
      <c r="XAM35" s="19"/>
      <c r="XAN35" s="19"/>
      <c r="XAO35" s="19"/>
      <c r="XAP35" s="19"/>
      <c r="XAQ35" s="19"/>
      <c r="XAR35" s="19"/>
      <c r="XAS35" s="19"/>
      <c r="XAT35" s="19"/>
      <c r="XAU35" s="19"/>
      <c r="XAV35" s="19"/>
      <c r="XAW35" s="19"/>
      <c r="XAX35" s="19"/>
      <c r="XAY35" s="19"/>
      <c r="XAZ35" s="19"/>
      <c r="XBA35" s="19"/>
      <c r="XBB35" s="19"/>
      <c r="XBC35" s="19"/>
      <c r="XBD35" s="19"/>
      <c r="XBE35" s="19"/>
      <c r="XBF35" s="19"/>
      <c r="XBG35" s="19"/>
      <c r="XBH35" s="19"/>
      <c r="XBI35" s="19"/>
      <c r="XBJ35" s="19"/>
      <c r="XBK35" s="19"/>
      <c r="XBL35" s="19"/>
      <c r="XBM35" s="19"/>
      <c r="XBN35" s="19"/>
      <c r="XBO35" s="19"/>
      <c r="XBP35" s="19"/>
      <c r="XBQ35" s="19"/>
      <c r="XBR35" s="19"/>
      <c r="XBS35" s="19"/>
      <c r="XBT35" s="19"/>
      <c r="XBU35" s="19"/>
      <c r="XBV35" s="19"/>
      <c r="XBW35" s="19"/>
      <c r="XBX35" s="19"/>
      <c r="XBY35" s="19"/>
      <c r="XBZ35" s="19"/>
      <c r="XCA35" s="19"/>
      <c r="XCB35" s="19"/>
      <c r="XCC35" s="19"/>
      <c r="XCD35" s="19"/>
      <c r="XCE35" s="19"/>
      <c r="XCF35" s="19"/>
      <c r="XCG35" s="19"/>
      <c r="XCH35" s="19"/>
      <c r="XCI35" s="19"/>
      <c r="XCJ35" s="19"/>
      <c r="XCK35" s="19"/>
      <c r="XCL35" s="19"/>
      <c r="XCM35" s="19"/>
      <c r="XCN35" s="19"/>
      <c r="XCO35" s="19"/>
      <c r="XCP35" s="19"/>
      <c r="XCQ35" s="19"/>
      <c r="XCR35" s="19"/>
      <c r="XCS35" s="19"/>
      <c r="XCT35" s="19"/>
      <c r="XCU35" s="19"/>
      <c r="XCV35" s="19"/>
      <c r="XCW35" s="19"/>
      <c r="XCX35" s="19"/>
      <c r="XCY35" s="19"/>
      <c r="XCZ35" s="19"/>
      <c r="XDA35" s="19"/>
      <c r="XDB35" s="19"/>
      <c r="XDC35" s="19"/>
      <c r="XDD35" s="19"/>
      <c r="XDE35" s="19"/>
      <c r="XDF35" s="19"/>
      <c r="XDG35" s="19"/>
      <c r="XDH35" s="19"/>
      <c r="XDI35" s="19"/>
      <c r="XDJ35" s="19"/>
      <c r="XDK35" s="19"/>
      <c r="XDL35" s="19"/>
      <c r="XDM35" s="19"/>
      <c r="XDN35" s="19"/>
      <c r="XDO35" s="19"/>
      <c r="XDP35" s="19"/>
      <c r="XDQ35" s="19"/>
      <c r="XDR35" s="19"/>
      <c r="XDS35" s="19"/>
      <c r="XDT35" s="19"/>
      <c r="XDU35" s="19"/>
      <c r="XDV35" s="19"/>
      <c r="XDW35" s="19"/>
      <c r="XDX35" s="19"/>
      <c r="XDY35" s="19"/>
      <c r="XDZ35" s="19"/>
      <c r="XEA35" s="19"/>
      <c r="XEB35" s="19"/>
      <c r="XEC35" s="19"/>
      <c r="XED35" s="19"/>
      <c r="XEE35" s="19"/>
      <c r="XEF35" s="19"/>
      <c r="XEG35" s="19"/>
      <c r="XEH35" s="19"/>
      <c r="XEI35" s="19"/>
      <c r="XEJ35" s="19"/>
      <c r="XEK35" s="19"/>
      <c r="XEL35" s="19"/>
      <c r="XEM35" s="19"/>
      <c r="XEN35" s="19"/>
      <c r="XEO35" s="19"/>
      <c r="XEP35" s="19"/>
      <c r="XEQ35" s="19"/>
      <c r="XER35" s="19"/>
      <c r="XES35" s="19"/>
      <c r="XET35" s="19"/>
      <c r="XEU35" s="19"/>
      <c r="XEV35" s="19"/>
      <c r="XEW35" s="19"/>
      <c r="XEX35" s="19"/>
      <c r="XEY35" s="19"/>
      <c r="XEZ35" s="19"/>
      <c r="XFA35" s="19"/>
      <c r="XFB35" s="19"/>
      <c r="XFC35" s="19"/>
    </row>
    <row r="36" spans="1:16383" ht="18" customHeight="1" outlineLevel="1">
      <c r="B36" s="38" t="s">
        <v>21</v>
      </c>
      <c r="C36" s="12">
        <v>3000</v>
      </c>
      <c r="D36" s="30"/>
    </row>
    <row r="37" spans="1:16383" ht="18" customHeight="1" outlineLevel="1">
      <c r="A37" s="39" t="s">
        <v>22</v>
      </c>
      <c r="B37" s="38" t="s">
        <v>19</v>
      </c>
      <c r="C37" s="12">
        <f>C24</f>
        <v>1970</v>
      </c>
      <c r="D37" s="30"/>
    </row>
    <row r="38" spans="1:16383" s="20" customFormat="1" ht="30" customHeight="1" outlineLevel="1">
      <c r="A38" s="66" t="s">
        <v>23</v>
      </c>
      <c r="B38" s="66"/>
      <c r="C38" s="15">
        <f>C36-C37</f>
        <v>1030</v>
      </c>
      <c r="D38" s="31" t="s">
        <v>76</v>
      </c>
      <c r="E38" s="18"/>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19"/>
      <c r="IV38" s="19"/>
      <c r="IW38" s="19"/>
      <c r="IX38" s="19"/>
      <c r="IY38" s="19"/>
      <c r="IZ38" s="19"/>
      <c r="JA38" s="19"/>
      <c r="JB38" s="19"/>
      <c r="JC38" s="19"/>
      <c r="JD38" s="19"/>
      <c r="JE38" s="19"/>
      <c r="JF38" s="19"/>
      <c r="JG38" s="19"/>
      <c r="JH38" s="19"/>
      <c r="JI38" s="19"/>
      <c r="JJ38" s="19"/>
      <c r="JK38" s="19"/>
      <c r="JL38" s="19"/>
      <c r="JM38" s="19"/>
      <c r="JN38" s="19"/>
      <c r="JO38" s="19"/>
      <c r="JP38" s="19"/>
      <c r="JQ38" s="19"/>
      <c r="JR38" s="19"/>
      <c r="JS38" s="19"/>
      <c r="JT38" s="19"/>
      <c r="JU38" s="19"/>
      <c r="JV38" s="19"/>
      <c r="JW38" s="19"/>
      <c r="JX38" s="19"/>
      <c r="JY38" s="19"/>
      <c r="JZ38" s="19"/>
      <c r="KA38" s="19"/>
      <c r="KB38" s="19"/>
      <c r="KC38" s="19"/>
      <c r="KD38" s="19"/>
      <c r="KE38" s="19"/>
      <c r="KF38" s="19"/>
      <c r="KG38" s="19"/>
      <c r="KH38" s="19"/>
      <c r="KI38" s="19"/>
      <c r="KJ38" s="19"/>
      <c r="KK38" s="19"/>
      <c r="KL38" s="19"/>
      <c r="KM38" s="19"/>
      <c r="KN38" s="19"/>
      <c r="KO38" s="19"/>
      <c r="KP38" s="19"/>
      <c r="KQ38" s="19"/>
      <c r="KR38" s="19"/>
      <c r="KS38" s="19"/>
      <c r="KT38" s="19"/>
      <c r="KU38" s="19"/>
      <c r="KV38" s="19"/>
      <c r="KW38" s="19"/>
      <c r="KX38" s="19"/>
      <c r="KY38" s="19"/>
      <c r="KZ38" s="19"/>
      <c r="LA38" s="19"/>
      <c r="LB38" s="19"/>
      <c r="LC38" s="19"/>
      <c r="LD38" s="19"/>
      <c r="LE38" s="19"/>
      <c r="LF38" s="19"/>
      <c r="LG38" s="19"/>
      <c r="LH38" s="19"/>
      <c r="LI38" s="19"/>
      <c r="LJ38" s="19"/>
      <c r="LK38" s="19"/>
      <c r="LL38" s="19"/>
      <c r="LM38" s="19"/>
      <c r="LN38" s="19"/>
      <c r="LO38" s="19"/>
      <c r="LP38" s="19"/>
      <c r="LQ38" s="19"/>
      <c r="LR38" s="19"/>
      <c r="LS38" s="19"/>
      <c r="LT38" s="19"/>
      <c r="LU38" s="19"/>
      <c r="LV38" s="19"/>
      <c r="LW38" s="19"/>
      <c r="LX38" s="19"/>
      <c r="LY38" s="19"/>
      <c r="LZ38" s="19"/>
      <c r="MA38" s="19"/>
      <c r="MB38" s="19"/>
      <c r="MC38" s="19"/>
      <c r="MD38" s="19"/>
      <c r="ME38" s="19"/>
      <c r="MF38" s="19"/>
      <c r="MG38" s="19"/>
      <c r="MH38" s="19"/>
      <c r="MI38" s="19"/>
      <c r="MJ38" s="19"/>
      <c r="MK38" s="19"/>
      <c r="ML38" s="19"/>
      <c r="MM38" s="19"/>
      <c r="MN38" s="19"/>
      <c r="MO38" s="19"/>
      <c r="MP38" s="19"/>
      <c r="MQ38" s="19"/>
      <c r="MR38" s="19"/>
      <c r="MS38" s="19"/>
      <c r="MT38" s="19"/>
      <c r="MU38" s="19"/>
      <c r="MV38" s="19"/>
      <c r="MW38" s="19"/>
      <c r="MX38" s="19"/>
      <c r="MY38" s="19"/>
      <c r="MZ38" s="19"/>
      <c r="NA38" s="19"/>
      <c r="NB38" s="19"/>
      <c r="NC38" s="19"/>
      <c r="ND38" s="19"/>
      <c r="NE38" s="19"/>
      <c r="NF38" s="19"/>
      <c r="NG38" s="19"/>
      <c r="NH38" s="19"/>
      <c r="NI38" s="19"/>
      <c r="NJ38" s="19"/>
      <c r="NK38" s="19"/>
      <c r="NL38" s="19"/>
      <c r="NM38" s="19"/>
      <c r="NN38" s="19"/>
      <c r="NO38" s="19"/>
      <c r="NP38" s="19"/>
      <c r="NQ38" s="19"/>
      <c r="NR38" s="19"/>
      <c r="NS38" s="19"/>
      <c r="NT38" s="19"/>
      <c r="NU38" s="19"/>
      <c r="NV38" s="19"/>
      <c r="NW38" s="19"/>
      <c r="NX38" s="19"/>
      <c r="NY38" s="19"/>
      <c r="NZ38" s="19"/>
      <c r="OA38" s="19"/>
      <c r="OB38" s="19"/>
      <c r="OC38" s="19"/>
      <c r="OD38" s="19"/>
      <c r="OE38" s="19"/>
      <c r="OF38" s="19"/>
      <c r="OG38" s="19"/>
      <c r="OH38" s="19"/>
      <c r="OI38" s="19"/>
      <c r="OJ38" s="19"/>
      <c r="OK38" s="19"/>
      <c r="OL38" s="19"/>
      <c r="OM38" s="19"/>
      <c r="ON38" s="19"/>
      <c r="OO38" s="19"/>
      <c r="OP38" s="19"/>
      <c r="OQ38" s="19"/>
      <c r="OR38" s="19"/>
      <c r="OS38" s="19"/>
      <c r="OT38" s="19"/>
      <c r="OU38" s="19"/>
      <c r="OV38" s="19"/>
      <c r="OW38" s="19"/>
      <c r="OX38" s="19"/>
      <c r="OY38" s="19"/>
      <c r="OZ38" s="19"/>
      <c r="PA38" s="19"/>
      <c r="PB38" s="19"/>
      <c r="PC38" s="19"/>
      <c r="PD38" s="19"/>
      <c r="PE38" s="19"/>
      <c r="PF38" s="19"/>
      <c r="PG38" s="19"/>
      <c r="PH38" s="19"/>
      <c r="PI38" s="19"/>
      <c r="PJ38" s="19"/>
      <c r="PK38" s="19"/>
      <c r="PL38" s="19"/>
      <c r="PM38" s="19"/>
      <c r="PN38" s="19"/>
      <c r="PO38" s="19"/>
      <c r="PP38" s="19"/>
      <c r="PQ38" s="19"/>
      <c r="PR38" s="19"/>
      <c r="PS38" s="19"/>
      <c r="PT38" s="19"/>
      <c r="PU38" s="19"/>
      <c r="PV38" s="19"/>
      <c r="PW38" s="19"/>
      <c r="PX38" s="19"/>
      <c r="PY38" s="19"/>
      <c r="PZ38" s="19"/>
      <c r="QA38" s="19"/>
      <c r="QB38" s="19"/>
      <c r="QC38" s="19"/>
      <c r="QD38" s="19"/>
      <c r="QE38" s="19"/>
      <c r="QF38" s="19"/>
      <c r="QG38" s="19"/>
      <c r="QH38" s="19"/>
      <c r="QI38" s="19"/>
      <c r="QJ38" s="19"/>
      <c r="QK38" s="19"/>
      <c r="QL38" s="19"/>
      <c r="QM38" s="19"/>
      <c r="QN38" s="19"/>
      <c r="QO38" s="19"/>
      <c r="QP38" s="19"/>
      <c r="QQ38" s="19"/>
      <c r="QR38" s="19"/>
      <c r="QS38" s="19"/>
      <c r="QT38" s="19"/>
      <c r="QU38" s="19"/>
      <c r="QV38" s="19"/>
      <c r="QW38" s="19"/>
      <c r="QX38" s="19"/>
      <c r="QY38" s="19"/>
      <c r="QZ38" s="19"/>
      <c r="RA38" s="19"/>
      <c r="RB38" s="19"/>
      <c r="RC38" s="19"/>
      <c r="RD38" s="19"/>
      <c r="RE38" s="19"/>
      <c r="RF38" s="19"/>
      <c r="RG38" s="19"/>
      <c r="RH38" s="19"/>
      <c r="RI38" s="19"/>
      <c r="RJ38" s="19"/>
      <c r="RK38" s="19"/>
      <c r="RL38" s="19"/>
      <c r="RM38" s="19"/>
      <c r="RN38" s="19"/>
      <c r="RO38" s="19"/>
      <c r="RP38" s="19"/>
      <c r="RQ38" s="19"/>
      <c r="RR38" s="19"/>
      <c r="RS38" s="19"/>
      <c r="RT38" s="19"/>
      <c r="RU38" s="19"/>
      <c r="RV38" s="19"/>
      <c r="RW38" s="19"/>
      <c r="RX38" s="19"/>
      <c r="RY38" s="19"/>
      <c r="RZ38" s="19"/>
      <c r="SA38" s="19"/>
      <c r="SB38" s="19"/>
      <c r="SC38" s="19"/>
      <c r="SD38" s="19"/>
      <c r="SE38" s="19"/>
      <c r="SF38" s="19"/>
      <c r="SG38" s="19"/>
      <c r="SH38" s="19"/>
      <c r="SI38" s="19"/>
      <c r="SJ38" s="19"/>
      <c r="SK38" s="19"/>
      <c r="SL38" s="19"/>
      <c r="SM38" s="19"/>
      <c r="SN38" s="19"/>
      <c r="SO38" s="19"/>
      <c r="SP38" s="19"/>
      <c r="SQ38" s="19"/>
      <c r="SR38" s="19"/>
      <c r="SS38" s="19"/>
      <c r="ST38" s="19"/>
      <c r="SU38" s="19"/>
      <c r="SV38" s="19"/>
      <c r="SW38" s="19"/>
      <c r="SX38" s="19"/>
      <c r="SY38" s="19"/>
      <c r="SZ38" s="19"/>
      <c r="TA38" s="19"/>
      <c r="TB38" s="19"/>
      <c r="TC38" s="19"/>
      <c r="TD38" s="19"/>
      <c r="TE38" s="19"/>
      <c r="TF38" s="19"/>
      <c r="TG38" s="19"/>
      <c r="TH38" s="19"/>
      <c r="TI38" s="19"/>
      <c r="TJ38" s="19"/>
      <c r="TK38" s="19"/>
      <c r="TL38" s="19"/>
      <c r="TM38" s="19"/>
      <c r="TN38" s="19"/>
      <c r="TO38" s="19"/>
      <c r="TP38" s="19"/>
      <c r="TQ38" s="19"/>
      <c r="TR38" s="19"/>
      <c r="TS38" s="19"/>
      <c r="TT38" s="19"/>
      <c r="TU38" s="19"/>
      <c r="TV38" s="19"/>
      <c r="TW38" s="19"/>
      <c r="TX38" s="19"/>
      <c r="TY38" s="19"/>
      <c r="TZ38" s="19"/>
      <c r="UA38" s="19"/>
      <c r="UB38" s="19"/>
      <c r="UC38" s="19"/>
      <c r="UD38" s="19"/>
      <c r="UE38" s="19"/>
      <c r="UF38" s="19"/>
      <c r="UG38" s="19"/>
      <c r="UH38" s="19"/>
      <c r="UI38" s="19"/>
      <c r="UJ38" s="19"/>
      <c r="UK38" s="19"/>
      <c r="UL38" s="19"/>
      <c r="UM38" s="19"/>
      <c r="UN38" s="19"/>
      <c r="UO38" s="19"/>
      <c r="UP38" s="19"/>
      <c r="UQ38" s="19"/>
      <c r="UR38" s="19"/>
      <c r="US38" s="19"/>
      <c r="UT38" s="19"/>
      <c r="UU38" s="19"/>
      <c r="UV38" s="19"/>
      <c r="UW38" s="19"/>
      <c r="UX38" s="19"/>
      <c r="UY38" s="19"/>
      <c r="UZ38" s="19"/>
      <c r="VA38" s="19"/>
      <c r="VB38" s="19"/>
      <c r="VC38" s="19"/>
      <c r="VD38" s="19"/>
      <c r="VE38" s="19"/>
      <c r="VF38" s="19"/>
      <c r="VG38" s="19"/>
      <c r="VH38" s="19"/>
      <c r="VI38" s="19"/>
      <c r="VJ38" s="19"/>
      <c r="VK38" s="19"/>
      <c r="VL38" s="19"/>
      <c r="VM38" s="19"/>
      <c r="VN38" s="19"/>
      <c r="VO38" s="19"/>
      <c r="VP38" s="19"/>
      <c r="VQ38" s="19"/>
      <c r="VR38" s="19"/>
      <c r="VS38" s="19"/>
      <c r="VT38" s="19"/>
      <c r="VU38" s="19"/>
      <c r="VV38" s="19"/>
      <c r="VW38" s="19"/>
      <c r="VX38" s="19"/>
      <c r="VY38" s="19"/>
      <c r="VZ38" s="19"/>
      <c r="WA38" s="19"/>
      <c r="WB38" s="19"/>
      <c r="WC38" s="19"/>
      <c r="WD38" s="19"/>
      <c r="WE38" s="19"/>
      <c r="WF38" s="19"/>
      <c r="WG38" s="19"/>
      <c r="WH38" s="19"/>
      <c r="WI38" s="19"/>
      <c r="WJ38" s="19"/>
      <c r="WK38" s="19"/>
      <c r="WL38" s="19"/>
      <c r="WM38" s="19"/>
      <c r="WN38" s="19"/>
      <c r="WO38" s="19"/>
      <c r="WP38" s="19"/>
      <c r="WQ38" s="19"/>
      <c r="WR38" s="19"/>
      <c r="WS38" s="19"/>
      <c r="WT38" s="19"/>
      <c r="WU38" s="19"/>
      <c r="WV38" s="19"/>
      <c r="WW38" s="19"/>
      <c r="WX38" s="19"/>
      <c r="WY38" s="19"/>
      <c r="WZ38" s="19"/>
      <c r="XA38" s="19"/>
      <c r="XB38" s="19"/>
      <c r="XC38" s="19"/>
      <c r="XD38" s="19"/>
      <c r="XE38" s="19"/>
      <c r="XF38" s="19"/>
      <c r="XG38" s="19"/>
      <c r="XH38" s="19"/>
      <c r="XI38" s="19"/>
      <c r="XJ38" s="19"/>
      <c r="XK38" s="19"/>
      <c r="XL38" s="19"/>
      <c r="XM38" s="19"/>
      <c r="XN38" s="19"/>
      <c r="XO38" s="19"/>
      <c r="XP38" s="19"/>
      <c r="XQ38" s="19"/>
      <c r="XR38" s="19"/>
      <c r="XS38" s="19"/>
      <c r="XT38" s="19"/>
      <c r="XU38" s="19"/>
      <c r="XV38" s="19"/>
      <c r="XW38" s="19"/>
      <c r="XX38" s="19"/>
      <c r="XY38" s="19"/>
      <c r="XZ38" s="19"/>
      <c r="YA38" s="19"/>
      <c r="YB38" s="19"/>
      <c r="YC38" s="19"/>
      <c r="YD38" s="19"/>
      <c r="YE38" s="19"/>
      <c r="YF38" s="19"/>
      <c r="YG38" s="19"/>
      <c r="YH38" s="19"/>
      <c r="YI38" s="19"/>
      <c r="YJ38" s="19"/>
      <c r="YK38" s="19"/>
      <c r="YL38" s="19"/>
      <c r="YM38" s="19"/>
      <c r="YN38" s="19"/>
      <c r="YO38" s="19"/>
      <c r="YP38" s="19"/>
      <c r="YQ38" s="19"/>
      <c r="YR38" s="19"/>
      <c r="YS38" s="19"/>
      <c r="YT38" s="19"/>
      <c r="YU38" s="19"/>
      <c r="YV38" s="19"/>
      <c r="YW38" s="19"/>
      <c r="YX38" s="19"/>
      <c r="YY38" s="19"/>
      <c r="YZ38" s="19"/>
      <c r="ZA38" s="19"/>
      <c r="ZB38" s="19"/>
      <c r="ZC38" s="19"/>
      <c r="ZD38" s="19"/>
      <c r="ZE38" s="19"/>
      <c r="ZF38" s="19"/>
      <c r="ZG38" s="19"/>
      <c r="ZH38" s="19"/>
      <c r="ZI38" s="19"/>
      <c r="ZJ38" s="19"/>
      <c r="ZK38" s="19"/>
      <c r="ZL38" s="19"/>
      <c r="ZM38" s="19"/>
      <c r="ZN38" s="19"/>
      <c r="ZO38" s="19"/>
      <c r="ZP38" s="19"/>
      <c r="ZQ38" s="19"/>
      <c r="ZR38" s="19"/>
      <c r="ZS38" s="19"/>
      <c r="ZT38" s="19"/>
      <c r="ZU38" s="19"/>
      <c r="ZV38" s="19"/>
      <c r="ZW38" s="19"/>
      <c r="ZX38" s="19"/>
      <c r="ZY38" s="19"/>
      <c r="ZZ38" s="19"/>
      <c r="AAA38" s="19"/>
      <c r="AAB38" s="19"/>
      <c r="AAC38" s="19"/>
      <c r="AAD38" s="19"/>
      <c r="AAE38" s="19"/>
      <c r="AAF38" s="19"/>
      <c r="AAG38" s="19"/>
      <c r="AAH38" s="19"/>
      <c r="AAI38" s="19"/>
      <c r="AAJ38" s="19"/>
      <c r="AAK38" s="19"/>
      <c r="AAL38" s="19"/>
      <c r="AAM38" s="19"/>
      <c r="AAN38" s="19"/>
      <c r="AAO38" s="19"/>
      <c r="AAP38" s="19"/>
      <c r="AAQ38" s="19"/>
      <c r="AAR38" s="19"/>
      <c r="AAS38" s="19"/>
      <c r="AAT38" s="19"/>
      <c r="AAU38" s="19"/>
      <c r="AAV38" s="19"/>
      <c r="AAW38" s="19"/>
      <c r="AAX38" s="19"/>
      <c r="AAY38" s="19"/>
      <c r="AAZ38" s="19"/>
      <c r="ABA38" s="19"/>
      <c r="ABB38" s="19"/>
      <c r="ABC38" s="19"/>
      <c r="ABD38" s="19"/>
      <c r="ABE38" s="19"/>
      <c r="ABF38" s="19"/>
      <c r="ABG38" s="19"/>
      <c r="ABH38" s="19"/>
      <c r="ABI38" s="19"/>
      <c r="ABJ38" s="19"/>
      <c r="ABK38" s="19"/>
      <c r="ABL38" s="19"/>
      <c r="ABM38" s="19"/>
      <c r="ABN38" s="19"/>
      <c r="ABO38" s="19"/>
      <c r="ABP38" s="19"/>
      <c r="ABQ38" s="19"/>
      <c r="ABR38" s="19"/>
      <c r="ABS38" s="19"/>
      <c r="ABT38" s="19"/>
      <c r="ABU38" s="19"/>
      <c r="ABV38" s="19"/>
      <c r="ABW38" s="19"/>
      <c r="ABX38" s="19"/>
      <c r="ABY38" s="19"/>
      <c r="ABZ38" s="19"/>
      <c r="ACA38" s="19"/>
      <c r="ACB38" s="19"/>
      <c r="ACC38" s="19"/>
      <c r="ACD38" s="19"/>
      <c r="ACE38" s="19"/>
      <c r="ACF38" s="19"/>
      <c r="ACG38" s="19"/>
      <c r="ACH38" s="19"/>
      <c r="ACI38" s="19"/>
      <c r="ACJ38" s="19"/>
      <c r="ACK38" s="19"/>
      <c r="ACL38" s="19"/>
      <c r="ACM38" s="19"/>
      <c r="ACN38" s="19"/>
      <c r="ACO38" s="19"/>
      <c r="ACP38" s="19"/>
      <c r="ACQ38" s="19"/>
      <c r="ACR38" s="19"/>
      <c r="ACS38" s="19"/>
      <c r="ACT38" s="19"/>
      <c r="ACU38" s="19"/>
      <c r="ACV38" s="19"/>
      <c r="ACW38" s="19"/>
      <c r="ACX38" s="19"/>
      <c r="ACY38" s="19"/>
      <c r="ACZ38" s="19"/>
      <c r="ADA38" s="19"/>
      <c r="ADB38" s="19"/>
      <c r="ADC38" s="19"/>
      <c r="ADD38" s="19"/>
      <c r="ADE38" s="19"/>
      <c r="ADF38" s="19"/>
      <c r="ADG38" s="19"/>
      <c r="ADH38" s="19"/>
      <c r="ADI38" s="19"/>
      <c r="ADJ38" s="19"/>
      <c r="ADK38" s="19"/>
      <c r="ADL38" s="19"/>
      <c r="ADM38" s="19"/>
      <c r="ADN38" s="19"/>
      <c r="ADO38" s="19"/>
      <c r="ADP38" s="19"/>
      <c r="ADQ38" s="19"/>
      <c r="ADR38" s="19"/>
      <c r="ADS38" s="19"/>
      <c r="ADT38" s="19"/>
      <c r="ADU38" s="19"/>
      <c r="ADV38" s="19"/>
      <c r="ADW38" s="19"/>
      <c r="ADX38" s="19"/>
      <c r="ADY38" s="19"/>
      <c r="ADZ38" s="19"/>
      <c r="AEA38" s="19"/>
      <c r="AEB38" s="19"/>
      <c r="AEC38" s="19"/>
      <c r="AED38" s="19"/>
      <c r="AEE38" s="19"/>
      <c r="AEF38" s="19"/>
      <c r="AEG38" s="19"/>
      <c r="AEH38" s="19"/>
      <c r="AEI38" s="19"/>
      <c r="AEJ38" s="19"/>
      <c r="AEK38" s="19"/>
      <c r="AEL38" s="19"/>
      <c r="AEM38" s="19"/>
      <c r="AEN38" s="19"/>
      <c r="AEO38" s="19"/>
      <c r="AEP38" s="19"/>
      <c r="AEQ38" s="19"/>
      <c r="AER38" s="19"/>
      <c r="AES38" s="19"/>
      <c r="AET38" s="19"/>
      <c r="AEU38" s="19"/>
      <c r="AEV38" s="19"/>
      <c r="AEW38" s="19"/>
      <c r="AEX38" s="19"/>
      <c r="AEY38" s="19"/>
      <c r="AEZ38" s="19"/>
      <c r="AFA38" s="19"/>
      <c r="AFB38" s="19"/>
      <c r="AFC38" s="19"/>
      <c r="AFD38" s="19"/>
      <c r="AFE38" s="19"/>
      <c r="AFF38" s="19"/>
      <c r="AFG38" s="19"/>
      <c r="AFH38" s="19"/>
      <c r="AFI38" s="19"/>
      <c r="AFJ38" s="19"/>
      <c r="AFK38" s="19"/>
      <c r="AFL38" s="19"/>
      <c r="AFM38" s="19"/>
      <c r="AFN38" s="19"/>
      <c r="AFO38" s="19"/>
      <c r="AFP38" s="19"/>
      <c r="AFQ38" s="19"/>
      <c r="AFR38" s="19"/>
      <c r="AFS38" s="19"/>
      <c r="AFT38" s="19"/>
      <c r="AFU38" s="19"/>
      <c r="AFV38" s="19"/>
      <c r="AFW38" s="19"/>
      <c r="AFX38" s="19"/>
      <c r="AFY38" s="19"/>
      <c r="AFZ38" s="19"/>
      <c r="AGA38" s="19"/>
      <c r="AGB38" s="19"/>
      <c r="AGC38" s="19"/>
      <c r="AGD38" s="19"/>
      <c r="AGE38" s="19"/>
      <c r="AGF38" s="19"/>
      <c r="AGG38" s="19"/>
      <c r="AGH38" s="19"/>
      <c r="AGI38" s="19"/>
      <c r="AGJ38" s="19"/>
      <c r="AGK38" s="19"/>
      <c r="AGL38" s="19"/>
      <c r="AGM38" s="19"/>
      <c r="AGN38" s="19"/>
      <c r="AGO38" s="19"/>
      <c r="AGP38" s="19"/>
      <c r="AGQ38" s="19"/>
      <c r="AGR38" s="19"/>
      <c r="AGS38" s="19"/>
      <c r="AGT38" s="19"/>
      <c r="AGU38" s="19"/>
      <c r="AGV38" s="19"/>
      <c r="AGW38" s="19"/>
      <c r="AGX38" s="19"/>
      <c r="AGY38" s="19"/>
      <c r="AGZ38" s="19"/>
      <c r="AHA38" s="19"/>
      <c r="AHB38" s="19"/>
      <c r="AHC38" s="19"/>
      <c r="AHD38" s="19"/>
      <c r="AHE38" s="19"/>
      <c r="AHF38" s="19"/>
      <c r="AHG38" s="19"/>
      <c r="AHH38" s="19"/>
      <c r="AHI38" s="19"/>
      <c r="AHJ38" s="19"/>
      <c r="AHK38" s="19"/>
      <c r="AHL38" s="19"/>
      <c r="AHM38" s="19"/>
      <c r="AHN38" s="19"/>
      <c r="AHO38" s="19"/>
      <c r="AHP38" s="19"/>
      <c r="AHQ38" s="19"/>
      <c r="AHR38" s="19"/>
      <c r="AHS38" s="19"/>
      <c r="AHT38" s="19"/>
      <c r="AHU38" s="19"/>
      <c r="AHV38" s="19"/>
      <c r="AHW38" s="19"/>
      <c r="AHX38" s="19"/>
      <c r="AHY38" s="19"/>
      <c r="AHZ38" s="19"/>
      <c r="AIA38" s="19"/>
      <c r="AIB38" s="19"/>
      <c r="AIC38" s="19"/>
      <c r="AID38" s="19"/>
      <c r="AIE38" s="19"/>
      <c r="AIF38" s="19"/>
      <c r="AIG38" s="19"/>
      <c r="AIH38" s="19"/>
      <c r="AII38" s="19"/>
      <c r="AIJ38" s="19"/>
      <c r="AIK38" s="19"/>
      <c r="AIL38" s="19"/>
      <c r="AIM38" s="19"/>
      <c r="AIN38" s="19"/>
      <c r="AIO38" s="19"/>
      <c r="AIP38" s="19"/>
      <c r="AIQ38" s="19"/>
      <c r="AIR38" s="19"/>
      <c r="AIS38" s="19"/>
      <c r="AIT38" s="19"/>
      <c r="AIU38" s="19"/>
      <c r="AIV38" s="19"/>
      <c r="AIW38" s="19"/>
      <c r="AIX38" s="19"/>
      <c r="AIY38" s="19"/>
      <c r="AIZ38" s="19"/>
      <c r="AJA38" s="19"/>
      <c r="AJB38" s="19"/>
      <c r="AJC38" s="19"/>
      <c r="AJD38" s="19"/>
      <c r="AJE38" s="19"/>
      <c r="AJF38" s="19"/>
      <c r="AJG38" s="19"/>
      <c r="AJH38" s="19"/>
      <c r="AJI38" s="19"/>
      <c r="AJJ38" s="19"/>
      <c r="AJK38" s="19"/>
      <c r="AJL38" s="19"/>
      <c r="AJM38" s="19"/>
      <c r="AJN38" s="19"/>
      <c r="AJO38" s="19"/>
      <c r="AJP38" s="19"/>
      <c r="AJQ38" s="19"/>
      <c r="AJR38" s="19"/>
      <c r="AJS38" s="19"/>
      <c r="AJT38" s="19"/>
      <c r="AJU38" s="19"/>
      <c r="AJV38" s="19"/>
      <c r="AJW38" s="19"/>
      <c r="AJX38" s="19"/>
      <c r="AJY38" s="19"/>
      <c r="AJZ38" s="19"/>
      <c r="AKA38" s="19"/>
      <c r="AKB38" s="19"/>
      <c r="AKC38" s="19"/>
      <c r="AKD38" s="19"/>
      <c r="AKE38" s="19"/>
      <c r="AKF38" s="19"/>
      <c r="AKG38" s="19"/>
      <c r="AKH38" s="19"/>
      <c r="AKI38" s="19"/>
      <c r="AKJ38" s="19"/>
      <c r="AKK38" s="19"/>
      <c r="AKL38" s="19"/>
      <c r="AKM38" s="19"/>
      <c r="AKN38" s="19"/>
      <c r="AKO38" s="19"/>
      <c r="AKP38" s="19"/>
      <c r="AKQ38" s="19"/>
      <c r="AKR38" s="19"/>
      <c r="AKS38" s="19"/>
      <c r="AKT38" s="19"/>
      <c r="AKU38" s="19"/>
      <c r="AKV38" s="19"/>
      <c r="AKW38" s="19"/>
      <c r="AKX38" s="19"/>
      <c r="AKY38" s="19"/>
      <c r="AKZ38" s="19"/>
      <c r="ALA38" s="19"/>
      <c r="ALB38" s="19"/>
      <c r="ALC38" s="19"/>
      <c r="ALD38" s="19"/>
      <c r="ALE38" s="19"/>
      <c r="ALF38" s="19"/>
      <c r="ALG38" s="19"/>
      <c r="ALH38" s="19"/>
      <c r="ALI38" s="19"/>
      <c r="ALJ38" s="19"/>
      <c r="ALK38" s="19"/>
      <c r="ALL38" s="19"/>
      <c r="ALM38" s="19"/>
      <c r="ALN38" s="19"/>
      <c r="ALO38" s="19"/>
      <c r="ALP38" s="19"/>
      <c r="ALQ38" s="19"/>
      <c r="ALR38" s="19"/>
      <c r="ALS38" s="19"/>
      <c r="ALT38" s="19"/>
      <c r="ALU38" s="19"/>
      <c r="ALV38" s="19"/>
      <c r="ALW38" s="19"/>
      <c r="ALX38" s="19"/>
      <c r="ALY38" s="19"/>
      <c r="ALZ38" s="19"/>
      <c r="AMA38" s="19"/>
      <c r="AMB38" s="19"/>
      <c r="AMC38" s="19"/>
      <c r="AMD38" s="19"/>
      <c r="AME38" s="19"/>
      <c r="AMF38" s="19"/>
      <c r="AMG38" s="19"/>
      <c r="AMH38" s="19"/>
      <c r="AMI38" s="19"/>
      <c r="AMJ38" s="19"/>
      <c r="AMK38" s="19"/>
      <c r="AML38" s="19"/>
      <c r="AMM38" s="19"/>
      <c r="AMN38" s="19"/>
      <c r="AMO38" s="19"/>
      <c r="AMP38" s="19"/>
      <c r="AMQ38" s="19"/>
      <c r="AMR38" s="19"/>
      <c r="AMS38" s="19"/>
      <c r="AMT38" s="19"/>
      <c r="AMU38" s="19"/>
      <c r="AMV38" s="19"/>
      <c r="AMW38" s="19"/>
      <c r="AMX38" s="19"/>
      <c r="AMY38" s="19"/>
      <c r="AMZ38" s="19"/>
      <c r="ANA38" s="19"/>
      <c r="ANB38" s="19"/>
      <c r="ANC38" s="19"/>
      <c r="AND38" s="19"/>
      <c r="ANE38" s="19"/>
      <c r="ANF38" s="19"/>
      <c r="ANG38" s="19"/>
      <c r="ANH38" s="19"/>
      <c r="ANI38" s="19"/>
      <c r="ANJ38" s="19"/>
      <c r="ANK38" s="19"/>
      <c r="ANL38" s="19"/>
      <c r="ANM38" s="19"/>
      <c r="ANN38" s="19"/>
      <c r="ANO38" s="19"/>
      <c r="ANP38" s="19"/>
      <c r="ANQ38" s="19"/>
      <c r="ANR38" s="19"/>
      <c r="ANS38" s="19"/>
      <c r="ANT38" s="19"/>
      <c r="ANU38" s="19"/>
      <c r="ANV38" s="19"/>
      <c r="ANW38" s="19"/>
      <c r="ANX38" s="19"/>
      <c r="ANY38" s="19"/>
      <c r="ANZ38" s="19"/>
      <c r="AOA38" s="19"/>
      <c r="AOB38" s="19"/>
      <c r="AOC38" s="19"/>
      <c r="AOD38" s="19"/>
      <c r="AOE38" s="19"/>
      <c r="AOF38" s="19"/>
      <c r="AOG38" s="19"/>
      <c r="AOH38" s="19"/>
      <c r="AOI38" s="19"/>
      <c r="AOJ38" s="19"/>
      <c r="AOK38" s="19"/>
      <c r="AOL38" s="19"/>
      <c r="AOM38" s="19"/>
      <c r="AON38" s="19"/>
      <c r="AOO38" s="19"/>
      <c r="AOP38" s="19"/>
      <c r="AOQ38" s="19"/>
      <c r="AOR38" s="19"/>
      <c r="AOS38" s="19"/>
      <c r="AOT38" s="19"/>
      <c r="AOU38" s="19"/>
      <c r="AOV38" s="19"/>
      <c r="AOW38" s="19"/>
      <c r="AOX38" s="19"/>
      <c r="AOY38" s="19"/>
      <c r="AOZ38" s="19"/>
      <c r="APA38" s="19"/>
      <c r="APB38" s="19"/>
      <c r="APC38" s="19"/>
      <c r="APD38" s="19"/>
      <c r="APE38" s="19"/>
      <c r="APF38" s="19"/>
      <c r="APG38" s="19"/>
      <c r="APH38" s="19"/>
      <c r="API38" s="19"/>
      <c r="APJ38" s="19"/>
      <c r="APK38" s="19"/>
      <c r="APL38" s="19"/>
      <c r="APM38" s="19"/>
      <c r="APN38" s="19"/>
      <c r="APO38" s="19"/>
      <c r="APP38" s="19"/>
      <c r="APQ38" s="19"/>
      <c r="APR38" s="19"/>
      <c r="APS38" s="19"/>
      <c r="APT38" s="19"/>
      <c r="APU38" s="19"/>
      <c r="APV38" s="19"/>
      <c r="APW38" s="19"/>
      <c r="APX38" s="19"/>
      <c r="APY38" s="19"/>
      <c r="APZ38" s="19"/>
      <c r="AQA38" s="19"/>
      <c r="AQB38" s="19"/>
      <c r="AQC38" s="19"/>
      <c r="AQD38" s="19"/>
      <c r="AQE38" s="19"/>
      <c r="AQF38" s="19"/>
      <c r="AQG38" s="19"/>
      <c r="AQH38" s="19"/>
      <c r="AQI38" s="19"/>
      <c r="AQJ38" s="19"/>
      <c r="AQK38" s="19"/>
      <c r="AQL38" s="19"/>
      <c r="AQM38" s="19"/>
      <c r="AQN38" s="19"/>
      <c r="AQO38" s="19"/>
      <c r="AQP38" s="19"/>
      <c r="AQQ38" s="19"/>
      <c r="AQR38" s="19"/>
      <c r="AQS38" s="19"/>
      <c r="AQT38" s="19"/>
      <c r="AQU38" s="19"/>
      <c r="AQV38" s="19"/>
      <c r="AQW38" s="19"/>
      <c r="AQX38" s="19"/>
      <c r="AQY38" s="19"/>
      <c r="AQZ38" s="19"/>
      <c r="ARA38" s="19"/>
      <c r="ARB38" s="19"/>
      <c r="ARC38" s="19"/>
      <c r="ARD38" s="19"/>
      <c r="ARE38" s="19"/>
      <c r="ARF38" s="19"/>
      <c r="ARG38" s="19"/>
      <c r="ARH38" s="19"/>
      <c r="ARI38" s="19"/>
      <c r="ARJ38" s="19"/>
      <c r="ARK38" s="19"/>
      <c r="ARL38" s="19"/>
      <c r="ARM38" s="19"/>
      <c r="ARN38" s="19"/>
      <c r="ARO38" s="19"/>
      <c r="ARP38" s="19"/>
      <c r="ARQ38" s="19"/>
      <c r="ARR38" s="19"/>
      <c r="ARS38" s="19"/>
      <c r="ART38" s="19"/>
      <c r="ARU38" s="19"/>
      <c r="ARV38" s="19"/>
      <c r="ARW38" s="19"/>
      <c r="ARX38" s="19"/>
      <c r="ARY38" s="19"/>
      <c r="ARZ38" s="19"/>
      <c r="ASA38" s="19"/>
      <c r="ASB38" s="19"/>
      <c r="ASC38" s="19"/>
      <c r="ASD38" s="19"/>
      <c r="ASE38" s="19"/>
      <c r="ASF38" s="19"/>
      <c r="ASG38" s="19"/>
      <c r="ASH38" s="19"/>
      <c r="ASI38" s="19"/>
      <c r="ASJ38" s="19"/>
      <c r="ASK38" s="19"/>
      <c r="ASL38" s="19"/>
      <c r="ASM38" s="19"/>
      <c r="ASN38" s="19"/>
      <c r="ASO38" s="19"/>
      <c r="ASP38" s="19"/>
      <c r="ASQ38" s="19"/>
      <c r="ASR38" s="19"/>
      <c r="ASS38" s="19"/>
      <c r="AST38" s="19"/>
      <c r="ASU38" s="19"/>
      <c r="ASV38" s="19"/>
      <c r="ASW38" s="19"/>
      <c r="ASX38" s="19"/>
      <c r="ASY38" s="19"/>
      <c r="ASZ38" s="19"/>
      <c r="ATA38" s="19"/>
      <c r="ATB38" s="19"/>
      <c r="ATC38" s="19"/>
      <c r="ATD38" s="19"/>
      <c r="ATE38" s="19"/>
      <c r="ATF38" s="19"/>
      <c r="ATG38" s="19"/>
      <c r="ATH38" s="19"/>
      <c r="ATI38" s="19"/>
      <c r="ATJ38" s="19"/>
      <c r="ATK38" s="19"/>
      <c r="ATL38" s="19"/>
      <c r="ATM38" s="19"/>
      <c r="ATN38" s="19"/>
      <c r="ATO38" s="19"/>
      <c r="ATP38" s="19"/>
      <c r="ATQ38" s="19"/>
      <c r="ATR38" s="19"/>
      <c r="ATS38" s="19"/>
      <c r="ATT38" s="19"/>
      <c r="ATU38" s="19"/>
      <c r="ATV38" s="19"/>
      <c r="ATW38" s="19"/>
      <c r="ATX38" s="19"/>
      <c r="ATY38" s="19"/>
      <c r="ATZ38" s="19"/>
      <c r="AUA38" s="19"/>
      <c r="AUB38" s="19"/>
      <c r="AUC38" s="19"/>
      <c r="AUD38" s="19"/>
      <c r="AUE38" s="19"/>
      <c r="AUF38" s="19"/>
      <c r="AUG38" s="19"/>
      <c r="AUH38" s="19"/>
      <c r="AUI38" s="19"/>
      <c r="AUJ38" s="19"/>
      <c r="AUK38" s="19"/>
      <c r="AUL38" s="19"/>
      <c r="AUM38" s="19"/>
      <c r="AUN38" s="19"/>
      <c r="AUO38" s="19"/>
      <c r="AUP38" s="19"/>
      <c r="AUQ38" s="19"/>
      <c r="AUR38" s="19"/>
      <c r="AUS38" s="19"/>
      <c r="AUT38" s="19"/>
      <c r="AUU38" s="19"/>
      <c r="AUV38" s="19"/>
      <c r="AUW38" s="19"/>
      <c r="AUX38" s="19"/>
      <c r="AUY38" s="19"/>
      <c r="AUZ38" s="19"/>
      <c r="AVA38" s="19"/>
      <c r="AVB38" s="19"/>
      <c r="AVC38" s="19"/>
      <c r="AVD38" s="19"/>
      <c r="AVE38" s="19"/>
      <c r="AVF38" s="19"/>
      <c r="AVG38" s="19"/>
      <c r="AVH38" s="19"/>
      <c r="AVI38" s="19"/>
      <c r="AVJ38" s="19"/>
      <c r="AVK38" s="19"/>
      <c r="AVL38" s="19"/>
      <c r="AVM38" s="19"/>
      <c r="AVN38" s="19"/>
      <c r="AVO38" s="19"/>
      <c r="AVP38" s="19"/>
      <c r="AVQ38" s="19"/>
      <c r="AVR38" s="19"/>
      <c r="AVS38" s="19"/>
      <c r="AVT38" s="19"/>
      <c r="AVU38" s="19"/>
      <c r="AVV38" s="19"/>
      <c r="AVW38" s="19"/>
      <c r="AVX38" s="19"/>
      <c r="AVY38" s="19"/>
      <c r="AVZ38" s="19"/>
      <c r="AWA38" s="19"/>
      <c r="AWB38" s="19"/>
      <c r="AWC38" s="19"/>
      <c r="AWD38" s="19"/>
      <c r="AWE38" s="19"/>
      <c r="AWF38" s="19"/>
      <c r="AWG38" s="19"/>
      <c r="AWH38" s="19"/>
      <c r="AWI38" s="19"/>
      <c r="AWJ38" s="19"/>
      <c r="AWK38" s="19"/>
      <c r="AWL38" s="19"/>
      <c r="AWM38" s="19"/>
      <c r="AWN38" s="19"/>
      <c r="AWO38" s="19"/>
      <c r="AWP38" s="19"/>
      <c r="AWQ38" s="19"/>
      <c r="AWR38" s="19"/>
      <c r="AWS38" s="19"/>
      <c r="AWT38" s="19"/>
      <c r="AWU38" s="19"/>
      <c r="AWV38" s="19"/>
      <c r="AWW38" s="19"/>
      <c r="AWX38" s="19"/>
      <c r="AWY38" s="19"/>
      <c r="AWZ38" s="19"/>
      <c r="AXA38" s="19"/>
      <c r="AXB38" s="19"/>
      <c r="AXC38" s="19"/>
      <c r="AXD38" s="19"/>
      <c r="AXE38" s="19"/>
      <c r="AXF38" s="19"/>
      <c r="AXG38" s="19"/>
      <c r="AXH38" s="19"/>
      <c r="AXI38" s="19"/>
      <c r="AXJ38" s="19"/>
      <c r="AXK38" s="19"/>
      <c r="AXL38" s="19"/>
      <c r="AXM38" s="19"/>
      <c r="AXN38" s="19"/>
      <c r="AXO38" s="19"/>
      <c r="AXP38" s="19"/>
      <c r="AXQ38" s="19"/>
      <c r="AXR38" s="19"/>
      <c r="AXS38" s="19"/>
      <c r="AXT38" s="19"/>
      <c r="AXU38" s="19"/>
      <c r="AXV38" s="19"/>
      <c r="AXW38" s="19"/>
      <c r="AXX38" s="19"/>
      <c r="AXY38" s="19"/>
      <c r="AXZ38" s="19"/>
      <c r="AYA38" s="19"/>
      <c r="AYB38" s="19"/>
      <c r="AYC38" s="19"/>
      <c r="AYD38" s="19"/>
      <c r="AYE38" s="19"/>
      <c r="AYF38" s="19"/>
      <c r="AYG38" s="19"/>
      <c r="AYH38" s="19"/>
      <c r="AYI38" s="19"/>
      <c r="AYJ38" s="19"/>
      <c r="AYK38" s="19"/>
      <c r="AYL38" s="19"/>
      <c r="AYM38" s="19"/>
      <c r="AYN38" s="19"/>
      <c r="AYO38" s="19"/>
      <c r="AYP38" s="19"/>
      <c r="AYQ38" s="19"/>
      <c r="AYR38" s="19"/>
      <c r="AYS38" s="19"/>
      <c r="AYT38" s="19"/>
      <c r="AYU38" s="19"/>
      <c r="AYV38" s="19"/>
      <c r="AYW38" s="19"/>
      <c r="AYX38" s="19"/>
      <c r="AYY38" s="19"/>
      <c r="AYZ38" s="19"/>
      <c r="AZA38" s="19"/>
      <c r="AZB38" s="19"/>
      <c r="AZC38" s="19"/>
      <c r="AZD38" s="19"/>
      <c r="AZE38" s="19"/>
      <c r="AZF38" s="19"/>
      <c r="AZG38" s="19"/>
      <c r="AZH38" s="19"/>
      <c r="AZI38" s="19"/>
      <c r="AZJ38" s="19"/>
      <c r="AZK38" s="19"/>
      <c r="AZL38" s="19"/>
      <c r="AZM38" s="19"/>
      <c r="AZN38" s="19"/>
      <c r="AZO38" s="19"/>
      <c r="AZP38" s="19"/>
      <c r="AZQ38" s="19"/>
      <c r="AZR38" s="19"/>
      <c r="AZS38" s="19"/>
      <c r="AZT38" s="19"/>
      <c r="AZU38" s="19"/>
      <c r="AZV38" s="19"/>
      <c r="AZW38" s="19"/>
      <c r="AZX38" s="19"/>
      <c r="AZY38" s="19"/>
      <c r="AZZ38" s="19"/>
      <c r="BAA38" s="19"/>
      <c r="BAB38" s="19"/>
      <c r="BAC38" s="19"/>
      <c r="BAD38" s="19"/>
      <c r="BAE38" s="19"/>
      <c r="BAF38" s="19"/>
      <c r="BAG38" s="19"/>
      <c r="BAH38" s="19"/>
      <c r="BAI38" s="19"/>
      <c r="BAJ38" s="19"/>
      <c r="BAK38" s="19"/>
      <c r="BAL38" s="19"/>
      <c r="BAM38" s="19"/>
      <c r="BAN38" s="19"/>
      <c r="BAO38" s="19"/>
      <c r="BAP38" s="19"/>
      <c r="BAQ38" s="19"/>
      <c r="BAR38" s="19"/>
      <c r="BAS38" s="19"/>
      <c r="BAT38" s="19"/>
      <c r="BAU38" s="19"/>
      <c r="BAV38" s="19"/>
      <c r="BAW38" s="19"/>
      <c r="BAX38" s="19"/>
      <c r="BAY38" s="19"/>
      <c r="BAZ38" s="19"/>
      <c r="BBA38" s="19"/>
      <c r="BBB38" s="19"/>
      <c r="BBC38" s="19"/>
      <c r="BBD38" s="19"/>
      <c r="BBE38" s="19"/>
      <c r="BBF38" s="19"/>
      <c r="BBG38" s="19"/>
      <c r="BBH38" s="19"/>
      <c r="BBI38" s="19"/>
      <c r="BBJ38" s="19"/>
      <c r="BBK38" s="19"/>
      <c r="BBL38" s="19"/>
      <c r="BBM38" s="19"/>
      <c r="BBN38" s="19"/>
      <c r="BBO38" s="19"/>
      <c r="BBP38" s="19"/>
      <c r="BBQ38" s="19"/>
      <c r="BBR38" s="19"/>
      <c r="BBS38" s="19"/>
      <c r="BBT38" s="19"/>
      <c r="BBU38" s="19"/>
      <c r="BBV38" s="19"/>
      <c r="BBW38" s="19"/>
      <c r="BBX38" s="19"/>
      <c r="BBY38" s="19"/>
      <c r="BBZ38" s="19"/>
      <c r="BCA38" s="19"/>
      <c r="BCB38" s="19"/>
      <c r="BCC38" s="19"/>
      <c r="BCD38" s="19"/>
      <c r="BCE38" s="19"/>
      <c r="BCF38" s="19"/>
      <c r="BCG38" s="19"/>
      <c r="BCH38" s="19"/>
      <c r="BCI38" s="19"/>
      <c r="BCJ38" s="19"/>
      <c r="BCK38" s="19"/>
      <c r="BCL38" s="19"/>
      <c r="BCM38" s="19"/>
      <c r="BCN38" s="19"/>
      <c r="BCO38" s="19"/>
      <c r="BCP38" s="19"/>
      <c r="BCQ38" s="19"/>
      <c r="BCR38" s="19"/>
      <c r="BCS38" s="19"/>
      <c r="BCT38" s="19"/>
      <c r="BCU38" s="19"/>
      <c r="BCV38" s="19"/>
      <c r="BCW38" s="19"/>
      <c r="BCX38" s="19"/>
      <c r="BCY38" s="19"/>
      <c r="BCZ38" s="19"/>
      <c r="BDA38" s="19"/>
      <c r="BDB38" s="19"/>
      <c r="BDC38" s="19"/>
      <c r="BDD38" s="19"/>
      <c r="BDE38" s="19"/>
      <c r="BDF38" s="19"/>
      <c r="BDG38" s="19"/>
      <c r="BDH38" s="19"/>
      <c r="BDI38" s="19"/>
      <c r="BDJ38" s="19"/>
      <c r="BDK38" s="19"/>
      <c r="BDL38" s="19"/>
      <c r="BDM38" s="19"/>
      <c r="BDN38" s="19"/>
      <c r="BDO38" s="19"/>
      <c r="BDP38" s="19"/>
      <c r="BDQ38" s="19"/>
      <c r="BDR38" s="19"/>
      <c r="BDS38" s="19"/>
      <c r="BDT38" s="19"/>
      <c r="BDU38" s="19"/>
      <c r="BDV38" s="19"/>
      <c r="BDW38" s="19"/>
      <c r="BDX38" s="19"/>
      <c r="BDY38" s="19"/>
      <c r="BDZ38" s="19"/>
      <c r="BEA38" s="19"/>
      <c r="BEB38" s="19"/>
      <c r="BEC38" s="19"/>
      <c r="BED38" s="19"/>
      <c r="BEE38" s="19"/>
      <c r="BEF38" s="19"/>
      <c r="BEG38" s="19"/>
      <c r="BEH38" s="19"/>
      <c r="BEI38" s="19"/>
      <c r="BEJ38" s="19"/>
      <c r="BEK38" s="19"/>
      <c r="BEL38" s="19"/>
      <c r="BEM38" s="19"/>
      <c r="BEN38" s="19"/>
      <c r="BEO38" s="19"/>
      <c r="BEP38" s="19"/>
      <c r="BEQ38" s="19"/>
      <c r="BER38" s="19"/>
      <c r="BES38" s="19"/>
      <c r="BET38" s="19"/>
      <c r="BEU38" s="19"/>
      <c r="BEV38" s="19"/>
      <c r="BEW38" s="19"/>
      <c r="BEX38" s="19"/>
      <c r="BEY38" s="19"/>
      <c r="BEZ38" s="19"/>
      <c r="BFA38" s="19"/>
      <c r="BFB38" s="19"/>
      <c r="BFC38" s="19"/>
      <c r="BFD38" s="19"/>
      <c r="BFE38" s="19"/>
      <c r="BFF38" s="19"/>
      <c r="BFG38" s="19"/>
      <c r="BFH38" s="19"/>
      <c r="BFI38" s="19"/>
      <c r="BFJ38" s="19"/>
      <c r="BFK38" s="19"/>
      <c r="BFL38" s="19"/>
      <c r="BFM38" s="19"/>
      <c r="BFN38" s="19"/>
      <c r="BFO38" s="19"/>
      <c r="BFP38" s="19"/>
      <c r="BFQ38" s="19"/>
      <c r="BFR38" s="19"/>
      <c r="BFS38" s="19"/>
      <c r="BFT38" s="19"/>
      <c r="BFU38" s="19"/>
      <c r="BFV38" s="19"/>
      <c r="BFW38" s="19"/>
      <c r="BFX38" s="19"/>
      <c r="BFY38" s="19"/>
      <c r="BFZ38" s="19"/>
      <c r="BGA38" s="19"/>
      <c r="BGB38" s="19"/>
      <c r="BGC38" s="19"/>
      <c r="BGD38" s="19"/>
      <c r="BGE38" s="19"/>
      <c r="BGF38" s="19"/>
      <c r="BGG38" s="19"/>
      <c r="BGH38" s="19"/>
      <c r="BGI38" s="19"/>
      <c r="BGJ38" s="19"/>
      <c r="BGK38" s="19"/>
      <c r="BGL38" s="19"/>
      <c r="BGM38" s="19"/>
      <c r="BGN38" s="19"/>
      <c r="BGO38" s="19"/>
      <c r="BGP38" s="19"/>
      <c r="BGQ38" s="19"/>
      <c r="BGR38" s="19"/>
      <c r="BGS38" s="19"/>
      <c r="BGT38" s="19"/>
      <c r="BGU38" s="19"/>
      <c r="BGV38" s="19"/>
      <c r="BGW38" s="19"/>
      <c r="BGX38" s="19"/>
      <c r="BGY38" s="19"/>
      <c r="BGZ38" s="19"/>
      <c r="BHA38" s="19"/>
      <c r="BHB38" s="19"/>
      <c r="BHC38" s="19"/>
      <c r="BHD38" s="19"/>
      <c r="BHE38" s="19"/>
      <c r="BHF38" s="19"/>
      <c r="BHG38" s="19"/>
      <c r="BHH38" s="19"/>
      <c r="BHI38" s="19"/>
      <c r="BHJ38" s="19"/>
      <c r="BHK38" s="19"/>
      <c r="BHL38" s="19"/>
      <c r="BHM38" s="19"/>
      <c r="BHN38" s="19"/>
      <c r="BHO38" s="19"/>
      <c r="BHP38" s="19"/>
      <c r="BHQ38" s="19"/>
      <c r="BHR38" s="19"/>
      <c r="BHS38" s="19"/>
      <c r="BHT38" s="19"/>
      <c r="BHU38" s="19"/>
      <c r="BHV38" s="19"/>
      <c r="BHW38" s="19"/>
      <c r="BHX38" s="19"/>
      <c r="BHY38" s="19"/>
      <c r="BHZ38" s="19"/>
      <c r="BIA38" s="19"/>
      <c r="BIB38" s="19"/>
      <c r="BIC38" s="19"/>
      <c r="BID38" s="19"/>
      <c r="BIE38" s="19"/>
      <c r="BIF38" s="19"/>
      <c r="BIG38" s="19"/>
      <c r="BIH38" s="19"/>
      <c r="BII38" s="19"/>
      <c r="BIJ38" s="19"/>
      <c r="BIK38" s="19"/>
      <c r="BIL38" s="19"/>
      <c r="BIM38" s="19"/>
      <c r="BIN38" s="19"/>
      <c r="BIO38" s="19"/>
      <c r="BIP38" s="19"/>
      <c r="BIQ38" s="19"/>
      <c r="BIR38" s="19"/>
      <c r="BIS38" s="19"/>
      <c r="BIT38" s="19"/>
      <c r="BIU38" s="19"/>
      <c r="BIV38" s="19"/>
      <c r="BIW38" s="19"/>
      <c r="BIX38" s="19"/>
      <c r="BIY38" s="19"/>
      <c r="BIZ38" s="19"/>
      <c r="BJA38" s="19"/>
      <c r="BJB38" s="19"/>
      <c r="BJC38" s="19"/>
      <c r="BJD38" s="19"/>
      <c r="BJE38" s="19"/>
      <c r="BJF38" s="19"/>
      <c r="BJG38" s="19"/>
      <c r="BJH38" s="19"/>
      <c r="BJI38" s="19"/>
      <c r="BJJ38" s="19"/>
      <c r="BJK38" s="19"/>
      <c r="BJL38" s="19"/>
      <c r="BJM38" s="19"/>
      <c r="BJN38" s="19"/>
      <c r="BJO38" s="19"/>
      <c r="BJP38" s="19"/>
      <c r="BJQ38" s="19"/>
      <c r="BJR38" s="19"/>
      <c r="BJS38" s="19"/>
      <c r="BJT38" s="19"/>
      <c r="BJU38" s="19"/>
      <c r="BJV38" s="19"/>
      <c r="BJW38" s="19"/>
      <c r="BJX38" s="19"/>
      <c r="BJY38" s="19"/>
      <c r="BJZ38" s="19"/>
      <c r="BKA38" s="19"/>
      <c r="BKB38" s="19"/>
      <c r="BKC38" s="19"/>
      <c r="BKD38" s="19"/>
      <c r="BKE38" s="19"/>
      <c r="BKF38" s="19"/>
      <c r="BKG38" s="19"/>
      <c r="BKH38" s="19"/>
      <c r="BKI38" s="19"/>
      <c r="BKJ38" s="19"/>
      <c r="BKK38" s="19"/>
      <c r="BKL38" s="19"/>
      <c r="BKM38" s="19"/>
      <c r="BKN38" s="19"/>
      <c r="BKO38" s="19"/>
      <c r="BKP38" s="19"/>
      <c r="BKQ38" s="19"/>
      <c r="BKR38" s="19"/>
      <c r="BKS38" s="19"/>
      <c r="BKT38" s="19"/>
      <c r="BKU38" s="19"/>
      <c r="BKV38" s="19"/>
      <c r="BKW38" s="19"/>
      <c r="BKX38" s="19"/>
      <c r="BKY38" s="19"/>
      <c r="BKZ38" s="19"/>
      <c r="BLA38" s="19"/>
      <c r="BLB38" s="19"/>
      <c r="BLC38" s="19"/>
      <c r="BLD38" s="19"/>
      <c r="BLE38" s="19"/>
      <c r="BLF38" s="19"/>
      <c r="BLG38" s="19"/>
      <c r="BLH38" s="19"/>
      <c r="BLI38" s="19"/>
      <c r="BLJ38" s="19"/>
      <c r="BLK38" s="19"/>
      <c r="BLL38" s="19"/>
      <c r="BLM38" s="19"/>
      <c r="BLN38" s="19"/>
      <c r="BLO38" s="19"/>
      <c r="BLP38" s="19"/>
      <c r="BLQ38" s="19"/>
      <c r="BLR38" s="19"/>
      <c r="BLS38" s="19"/>
      <c r="BLT38" s="19"/>
      <c r="BLU38" s="19"/>
      <c r="BLV38" s="19"/>
      <c r="BLW38" s="19"/>
      <c r="BLX38" s="19"/>
      <c r="BLY38" s="19"/>
      <c r="BLZ38" s="19"/>
      <c r="BMA38" s="19"/>
      <c r="BMB38" s="19"/>
      <c r="BMC38" s="19"/>
      <c r="BMD38" s="19"/>
      <c r="BME38" s="19"/>
      <c r="BMF38" s="19"/>
      <c r="BMG38" s="19"/>
      <c r="BMH38" s="19"/>
      <c r="BMI38" s="19"/>
      <c r="BMJ38" s="19"/>
      <c r="BMK38" s="19"/>
      <c r="BML38" s="19"/>
      <c r="BMM38" s="19"/>
      <c r="BMN38" s="19"/>
      <c r="BMO38" s="19"/>
      <c r="BMP38" s="19"/>
      <c r="BMQ38" s="19"/>
      <c r="BMR38" s="19"/>
      <c r="BMS38" s="19"/>
      <c r="BMT38" s="19"/>
      <c r="BMU38" s="19"/>
      <c r="BMV38" s="19"/>
      <c r="BMW38" s="19"/>
      <c r="BMX38" s="19"/>
      <c r="BMY38" s="19"/>
      <c r="BMZ38" s="19"/>
      <c r="BNA38" s="19"/>
      <c r="BNB38" s="19"/>
      <c r="BNC38" s="19"/>
      <c r="BND38" s="19"/>
      <c r="BNE38" s="19"/>
      <c r="BNF38" s="19"/>
      <c r="BNG38" s="19"/>
      <c r="BNH38" s="19"/>
      <c r="BNI38" s="19"/>
      <c r="BNJ38" s="19"/>
      <c r="BNK38" s="19"/>
      <c r="BNL38" s="19"/>
      <c r="BNM38" s="19"/>
      <c r="BNN38" s="19"/>
      <c r="BNO38" s="19"/>
      <c r="BNP38" s="19"/>
      <c r="BNQ38" s="19"/>
      <c r="BNR38" s="19"/>
      <c r="BNS38" s="19"/>
      <c r="BNT38" s="19"/>
      <c r="BNU38" s="19"/>
      <c r="BNV38" s="19"/>
      <c r="BNW38" s="19"/>
      <c r="BNX38" s="19"/>
      <c r="BNY38" s="19"/>
      <c r="BNZ38" s="19"/>
      <c r="BOA38" s="19"/>
      <c r="BOB38" s="19"/>
      <c r="BOC38" s="19"/>
      <c r="BOD38" s="19"/>
      <c r="BOE38" s="19"/>
      <c r="BOF38" s="19"/>
      <c r="BOG38" s="19"/>
      <c r="BOH38" s="19"/>
      <c r="BOI38" s="19"/>
      <c r="BOJ38" s="19"/>
      <c r="BOK38" s="19"/>
      <c r="BOL38" s="19"/>
      <c r="BOM38" s="19"/>
      <c r="BON38" s="19"/>
      <c r="BOO38" s="19"/>
      <c r="BOP38" s="19"/>
      <c r="BOQ38" s="19"/>
      <c r="BOR38" s="19"/>
      <c r="BOS38" s="19"/>
      <c r="BOT38" s="19"/>
      <c r="BOU38" s="19"/>
      <c r="BOV38" s="19"/>
      <c r="BOW38" s="19"/>
      <c r="BOX38" s="19"/>
      <c r="BOY38" s="19"/>
      <c r="BOZ38" s="19"/>
      <c r="BPA38" s="19"/>
      <c r="BPB38" s="19"/>
      <c r="BPC38" s="19"/>
      <c r="BPD38" s="19"/>
      <c r="BPE38" s="19"/>
      <c r="BPF38" s="19"/>
      <c r="BPG38" s="19"/>
      <c r="BPH38" s="19"/>
      <c r="BPI38" s="19"/>
      <c r="BPJ38" s="19"/>
      <c r="BPK38" s="19"/>
      <c r="BPL38" s="19"/>
      <c r="BPM38" s="19"/>
      <c r="BPN38" s="19"/>
      <c r="BPO38" s="19"/>
      <c r="BPP38" s="19"/>
      <c r="BPQ38" s="19"/>
      <c r="BPR38" s="19"/>
      <c r="BPS38" s="19"/>
      <c r="BPT38" s="19"/>
      <c r="BPU38" s="19"/>
      <c r="BPV38" s="19"/>
      <c r="BPW38" s="19"/>
      <c r="BPX38" s="19"/>
      <c r="BPY38" s="19"/>
      <c r="BPZ38" s="19"/>
      <c r="BQA38" s="19"/>
      <c r="BQB38" s="19"/>
      <c r="BQC38" s="19"/>
      <c r="BQD38" s="19"/>
      <c r="BQE38" s="19"/>
      <c r="BQF38" s="19"/>
      <c r="BQG38" s="19"/>
      <c r="BQH38" s="19"/>
      <c r="BQI38" s="19"/>
      <c r="BQJ38" s="19"/>
      <c r="BQK38" s="19"/>
      <c r="BQL38" s="19"/>
      <c r="BQM38" s="19"/>
      <c r="BQN38" s="19"/>
      <c r="BQO38" s="19"/>
      <c r="BQP38" s="19"/>
      <c r="BQQ38" s="19"/>
      <c r="BQR38" s="19"/>
      <c r="BQS38" s="19"/>
      <c r="BQT38" s="19"/>
      <c r="BQU38" s="19"/>
      <c r="BQV38" s="19"/>
      <c r="BQW38" s="19"/>
      <c r="BQX38" s="19"/>
      <c r="BQY38" s="19"/>
      <c r="BQZ38" s="19"/>
      <c r="BRA38" s="19"/>
      <c r="BRB38" s="19"/>
      <c r="BRC38" s="19"/>
      <c r="BRD38" s="19"/>
      <c r="BRE38" s="19"/>
      <c r="BRF38" s="19"/>
      <c r="BRG38" s="19"/>
      <c r="BRH38" s="19"/>
      <c r="BRI38" s="19"/>
      <c r="BRJ38" s="19"/>
      <c r="BRK38" s="19"/>
      <c r="BRL38" s="19"/>
      <c r="BRM38" s="19"/>
      <c r="BRN38" s="19"/>
      <c r="BRO38" s="19"/>
      <c r="BRP38" s="19"/>
      <c r="BRQ38" s="19"/>
      <c r="BRR38" s="19"/>
      <c r="BRS38" s="19"/>
      <c r="BRT38" s="19"/>
      <c r="BRU38" s="19"/>
      <c r="BRV38" s="19"/>
      <c r="BRW38" s="19"/>
      <c r="BRX38" s="19"/>
      <c r="BRY38" s="19"/>
      <c r="BRZ38" s="19"/>
      <c r="BSA38" s="19"/>
      <c r="BSB38" s="19"/>
      <c r="BSC38" s="19"/>
      <c r="BSD38" s="19"/>
      <c r="BSE38" s="19"/>
      <c r="BSF38" s="19"/>
      <c r="BSG38" s="19"/>
      <c r="BSH38" s="19"/>
      <c r="BSI38" s="19"/>
      <c r="BSJ38" s="19"/>
      <c r="BSK38" s="19"/>
      <c r="BSL38" s="19"/>
      <c r="BSM38" s="19"/>
      <c r="BSN38" s="19"/>
      <c r="BSO38" s="19"/>
      <c r="BSP38" s="19"/>
      <c r="BSQ38" s="19"/>
      <c r="BSR38" s="19"/>
      <c r="BSS38" s="19"/>
      <c r="BST38" s="19"/>
      <c r="BSU38" s="19"/>
      <c r="BSV38" s="19"/>
      <c r="BSW38" s="19"/>
      <c r="BSX38" s="19"/>
      <c r="BSY38" s="19"/>
      <c r="BSZ38" s="19"/>
      <c r="BTA38" s="19"/>
      <c r="BTB38" s="19"/>
      <c r="BTC38" s="19"/>
      <c r="BTD38" s="19"/>
      <c r="BTE38" s="19"/>
      <c r="BTF38" s="19"/>
      <c r="BTG38" s="19"/>
      <c r="BTH38" s="19"/>
      <c r="BTI38" s="19"/>
      <c r="BTJ38" s="19"/>
      <c r="BTK38" s="19"/>
      <c r="BTL38" s="19"/>
      <c r="BTM38" s="19"/>
      <c r="BTN38" s="19"/>
      <c r="BTO38" s="19"/>
      <c r="BTP38" s="19"/>
      <c r="BTQ38" s="19"/>
      <c r="BTR38" s="19"/>
      <c r="BTS38" s="19"/>
      <c r="BTT38" s="19"/>
      <c r="BTU38" s="19"/>
      <c r="BTV38" s="19"/>
      <c r="BTW38" s="19"/>
      <c r="BTX38" s="19"/>
      <c r="BTY38" s="19"/>
      <c r="BTZ38" s="19"/>
      <c r="BUA38" s="19"/>
      <c r="BUB38" s="19"/>
      <c r="BUC38" s="19"/>
      <c r="BUD38" s="19"/>
      <c r="BUE38" s="19"/>
      <c r="BUF38" s="19"/>
      <c r="BUG38" s="19"/>
      <c r="BUH38" s="19"/>
      <c r="BUI38" s="19"/>
      <c r="BUJ38" s="19"/>
      <c r="BUK38" s="19"/>
      <c r="BUL38" s="19"/>
      <c r="BUM38" s="19"/>
      <c r="BUN38" s="19"/>
      <c r="BUO38" s="19"/>
      <c r="BUP38" s="19"/>
      <c r="BUQ38" s="19"/>
      <c r="BUR38" s="19"/>
      <c r="BUS38" s="19"/>
      <c r="BUT38" s="19"/>
      <c r="BUU38" s="19"/>
      <c r="BUV38" s="19"/>
      <c r="BUW38" s="19"/>
      <c r="BUX38" s="19"/>
      <c r="BUY38" s="19"/>
      <c r="BUZ38" s="19"/>
      <c r="BVA38" s="19"/>
      <c r="BVB38" s="19"/>
      <c r="BVC38" s="19"/>
      <c r="BVD38" s="19"/>
      <c r="BVE38" s="19"/>
      <c r="BVF38" s="19"/>
      <c r="BVG38" s="19"/>
      <c r="BVH38" s="19"/>
      <c r="BVI38" s="19"/>
      <c r="BVJ38" s="19"/>
      <c r="BVK38" s="19"/>
      <c r="BVL38" s="19"/>
      <c r="BVM38" s="19"/>
      <c r="BVN38" s="19"/>
      <c r="BVO38" s="19"/>
      <c r="BVP38" s="19"/>
      <c r="BVQ38" s="19"/>
      <c r="BVR38" s="19"/>
      <c r="BVS38" s="19"/>
      <c r="BVT38" s="19"/>
      <c r="BVU38" s="19"/>
      <c r="BVV38" s="19"/>
      <c r="BVW38" s="19"/>
      <c r="BVX38" s="19"/>
      <c r="BVY38" s="19"/>
      <c r="BVZ38" s="19"/>
      <c r="BWA38" s="19"/>
      <c r="BWB38" s="19"/>
      <c r="BWC38" s="19"/>
      <c r="BWD38" s="19"/>
      <c r="BWE38" s="19"/>
      <c r="BWF38" s="19"/>
      <c r="BWG38" s="19"/>
      <c r="BWH38" s="19"/>
      <c r="BWI38" s="19"/>
      <c r="BWJ38" s="19"/>
      <c r="BWK38" s="19"/>
      <c r="BWL38" s="19"/>
      <c r="BWM38" s="19"/>
      <c r="BWN38" s="19"/>
      <c r="BWO38" s="19"/>
      <c r="BWP38" s="19"/>
      <c r="BWQ38" s="19"/>
      <c r="BWR38" s="19"/>
      <c r="BWS38" s="19"/>
      <c r="BWT38" s="19"/>
      <c r="BWU38" s="19"/>
      <c r="BWV38" s="19"/>
      <c r="BWW38" s="19"/>
      <c r="BWX38" s="19"/>
      <c r="BWY38" s="19"/>
      <c r="BWZ38" s="19"/>
      <c r="BXA38" s="19"/>
      <c r="BXB38" s="19"/>
      <c r="BXC38" s="19"/>
      <c r="BXD38" s="19"/>
      <c r="BXE38" s="19"/>
      <c r="BXF38" s="19"/>
      <c r="BXG38" s="19"/>
      <c r="BXH38" s="19"/>
      <c r="BXI38" s="19"/>
      <c r="BXJ38" s="19"/>
      <c r="BXK38" s="19"/>
      <c r="BXL38" s="19"/>
      <c r="BXM38" s="19"/>
      <c r="BXN38" s="19"/>
      <c r="BXO38" s="19"/>
      <c r="BXP38" s="19"/>
      <c r="BXQ38" s="19"/>
      <c r="BXR38" s="19"/>
      <c r="BXS38" s="19"/>
      <c r="BXT38" s="19"/>
      <c r="BXU38" s="19"/>
      <c r="BXV38" s="19"/>
      <c r="BXW38" s="19"/>
      <c r="BXX38" s="19"/>
      <c r="BXY38" s="19"/>
      <c r="BXZ38" s="19"/>
      <c r="BYA38" s="19"/>
      <c r="BYB38" s="19"/>
      <c r="BYC38" s="19"/>
      <c r="BYD38" s="19"/>
      <c r="BYE38" s="19"/>
      <c r="BYF38" s="19"/>
      <c r="BYG38" s="19"/>
      <c r="BYH38" s="19"/>
      <c r="BYI38" s="19"/>
      <c r="BYJ38" s="19"/>
      <c r="BYK38" s="19"/>
      <c r="BYL38" s="19"/>
      <c r="BYM38" s="19"/>
      <c r="BYN38" s="19"/>
      <c r="BYO38" s="19"/>
      <c r="BYP38" s="19"/>
      <c r="BYQ38" s="19"/>
      <c r="BYR38" s="19"/>
      <c r="BYS38" s="19"/>
      <c r="BYT38" s="19"/>
      <c r="BYU38" s="19"/>
      <c r="BYV38" s="19"/>
      <c r="BYW38" s="19"/>
      <c r="BYX38" s="19"/>
      <c r="BYY38" s="19"/>
      <c r="BYZ38" s="19"/>
      <c r="BZA38" s="19"/>
      <c r="BZB38" s="19"/>
      <c r="BZC38" s="19"/>
      <c r="BZD38" s="19"/>
      <c r="BZE38" s="19"/>
      <c r="BZF38" s="19"/>
      <c r="BZG38" s="19"/>
      <c r="BZH38" s="19"/>
      <c r="BZI38" s="19"/>
      <c r="BZJ38" s="19"/>
      <c r="BZK38" s="19"/>
      <c r="BZL38" s="19"/>
      <c r="BZM38" s="19"/>
      <c r="BZN38" s="19"/>
      <c r="BZO38" s="19"/>
      <c r="BZP38" s="19"/>
      <c r="BZQ38" s="19"/>
      <c r="BZR38" s="19"/>
      <c r="BZS38" s="19"/>
      <c r="BZT38" s="19"/>
      <c r="BZU38" s="19"/>
      <c r="BZV38" s="19"/>
      <c r="BZW38" s="19"/>
      <c r="BZX38" s="19"/>
      <c r="BZY38" s="19"/>
      <c r="BZZ38" s="19"/>
      <c r="CAA38" s="19"/>
      <c r="CAB38" s="19"/>
      <c r="CAC38" s="19"/>
      <c r="CAD38" s="19"/>
      <c r="CAE38" s="19"/>
      <c r="CAF38" s="19"/>
      <c r="CAG38" s="19"/>
      <c r="CAH38" s="19"/>
      <c r="CAI38" s="19"/>
      <c r="CAJ38" s="19"/>
      <c r="CAK38" s="19"/>
      <c r="CAL38" s="19"/>
      <c r="CAM38" s="19"/>
      <c r="CAN38" s="19"/>
      <c r="CAO38" s="19"/>
      <c r="CAP38" s="19"/>
      <c r="CAQ38" s="19"/>
      <c r="CAR38" s="19"/>
      <c r="CAS38" s="19"/>
      <c r="CAT38" s="19"/>
      <c r="CAU38" s="19"/>
      <c r="CAV38" s="19"/>
      <c r="CAW38" s="19"/>
      <c r="CAX38" s="19"/>
      <c r="CAY38" s="19"/>
      <c r="CAZ38" s="19"/>
      <c r="CBA38" s="19"/>
      <c r="CBB38" s="19"/>
      <c r="CBC38" s="19"/>
      <c r="CBD38" s="19"/>
      <c r="CBE38" s="19"/>
      <c r="CBF38" s="19"/>
      <c r="CBG38" s="19"/>
      <c r="CBH38" s="19"/>
      <c r="CBI38" s="19"/>
      <c r="CBJ38" s="19"/>
      <c r="CBK38" s="19"/>
      <c r="CBL38" s="19"/>
      <c r="CBM38" s="19"/>
      <c r="CBN38" s="19"/>
      <c r="CBO38" s="19"/>
      <c r="CBP38" s="19"/>
      <c r="CBQ38" s="19"/>
      <c r="CBR38" s="19"/>
      <c r="CBS38" s="19"/>
      <c r="CBT38" s="19"/>
      <c r="CBU38" s="19"/>
      <c r="CBV38" s="19"/>
      <c r="CBW38" s="19"/>
      <c r="CBX38" s="19"/>
      <c r="CBY38" s="19"/>
      <c r="CBZ38" s="19"/>
      <c r="CCA38" s="19"/>
      <c r="CCB38" s="19"/>
      <c r="CCC38" s="19"/>
      <c r="CCD38" s="19"/>
      <c r="CCE38" s="19"/>
      <c r="CCF38" s="19"/>
      <c r="CCG38" s="19"/>
      <c r="CCH38" s="19"/>
      <c r="CCI38" s="19"/>
      <c r="CCJ38" s="19"/>
      <c r="CCK38" s="19"/>
      <c r="CCL38" s="19"/>
      <c r="CCM38" s="19"/>
      <c r="CCN38" s="19"/>
      <c r="CCO38" s="19"/>
      <c r="CCP38" s="19"/>
      <c r="CCQ38" s="19"/>
      <c r="CCR38" s="19"/>
      <c r="CCS38" s="19"/>
      <c r="CCT38" s="19"/>
      <c r="CCU38" s="19"/>
      <c r="CCV38" s="19"/>
      <c r="CCW38" s="19"/>
      <c r="CCX38" s="19"/>
      <c r="CCY38" s="19"/>
      <c r="CCZ38" s="19"/>
      <c r="CDA38" s="19"/>
      <c r="CDB38" s="19"/>
      <c r="CDC38" s="19"/>
      <c r="CDD38" s="19"/>
      <c r="CDE38" s="19"/>
      <c r="CDF38" s="19"/>
      <c r="CDG38" s="19"/>
      <c r="CDH38" s="19"/>
      <c r="CDI38" s="19"/>
      <c r="CDJ38" s="19"/>
      <c r="CDK38" s="19"/>
      <c r="CDL38" s="19"/>
      <c r="CDM38" s="19"/>
      <c r="CDN38" s="19"/>
      <c r="CDO38" s="19"/>
      <c r="CDP38" s="19"/>
      <c r="CDQ38" s="19"/>
      <c r="CDR38" s="19"/>
      <c r="CDS38" s="19"/>
      <c r="CDT38" s="19"/>
      <c r="CDU38" s="19"/>
      <c r="CDV38" s="19"/>
      <c r="CDW38" s="19"/>
      <c r="CDX38" s="19"/>
      <c r="CDY38" s="19"/>
      <c r="CDZ38" s="19"/>
      <c r="CEA38" s="19"/>
      <c r="CEB38" s="19"/>
      <c r="CEC38" s="19"/>
      <c r="CED38" s="19"/>
      <c r="CEE38" s="19"/>
      <c r="CEF38" s="19"/>
      <c r="CEG38" s="19"/>
      <c r="CEH38" s="19"/>
      <c r="CEI38" s="19"/>
      <c r="CEJ38" s="19"/>
      <c r="CEK38" s="19"/>
      <c r="CEL38" s="19"/>
      <c r="CEM38" s="19"/>
      <c r="CEN38" s="19"/>
      <c r="CEO38" s="19"/>
      <c r="CEP38" s="19"/>
      <c r="CEQ38" s="19"/>
      <c r="CER38" s="19"/>
      <c r="CES38" s="19"/>
      <c r="CET38" s="19"/>
      <c r="CEU38" s="19"/>
      <c r="CEV38" s="19"/>
      <c r="CEW38" s="19"/>
      <c r="CEX38" s="19"/>
      <c r="CEY38" s="19"/>
      <c r="CEZ38" s="19"/>
      <c r="CFA38" s="19"/>
      <c r="CFB38" s="19"/>
      <c r="CFC38" s="19"/>
      <c r="CFD38" s="19"/>
      <c r="CFE38" s="19"/>
      <c r="CFF38" s="19"/>
      <c r="CFG38" s="19"/>
      <c r="CFH38" s="19"/>
      <c r="CFI38" s="19"/>
      <c r="CFJ38" s="19"/>
      <c r="CFK38" s="19"/>
      <c r="CFL38" s="19"/>
      <c r="CFM38" s="19"/>
      <c r="CFN38" s="19"/>
      <c r="CFO38" s="19"/>
      <c r="CFP38" s="19"/>
      <c r="CFQ38" s="19"/>
      <c r="CFR38" s="19"/>
      <c r="CFS38" s="19"/>
      <c r="CFT38" s="19"/>
      <c r="CFU38" s="19"/>
      <c r="CFV38" s="19"/>
      <c r="CFW38" s="19"/>
      <c r="CFX38" s="19"/>
      <c r="CFY38" s="19"/>
      <c r="CFZ38" s="19"/>
      <c r="CGA38" s="19"/>
      <c r="CGB38" s="19"/>
      <c r="CGC38" s="19"/>
      <c r="CGD38" s="19"/>
      <c r="CGE38" s="19"/>
      <c r="CGF38" s="19"/>
      <c r="CGG38" s="19"/>
      <c r="CGH38" s="19"/>
      <c r="CGI38" s="19"/>
      <c r="CGJ38" s="19"/>
      <c r="CGK38" s="19"/>
      <c r="CGL38" s="19"/>
      <c r="CGM38" s="19"/>
      <c r="CGN38" s="19"/>
      <c r="CGO38" s="19"/>
      <c r="CGP38" s="19"/>
      <c r="CGQ38" s="19"/>
      <c r="CGR38" s="19"/>
      <c r="CGS38" s="19"/>
      <c r="CGT38" s="19"/>
      <c r="CGU38" s="19"/>
      <c r="CGV38" s="19"/>
      <c r="CGW38" s="19"/>
      <c r="CGX38" s="19"/>
      <c r="CGY38" s="19"/>
      <c r="CGZ38" s="19"/>
      <c r="CHA38" s="19"/>
      <c r="CHB38" s="19"/>
      <c r="CHC38" s="19"/>
      <c r="CHD38" s="19"/>
      <c r="CHE38" s="19"/>
      <c r="CHF38" s="19"/>
      <c r="CHG38" s="19"/>
      <c r="CHH38" s="19"/>
      <c r="CHI38" s="19"/>
      <c r="CHJ38" s="19"/>
      <c r="CHK38" s="19"/>
      <c r="CHL38" s="19"/>
      <c r="CHM38" s="19"/>
      <c r="CHN38" s="19"/>
      <c r="CHO38" s="19"/>
      <c r="CHP38" s="19"/>
      <c r="CHQ38" s="19"/>
      <c r="CHR38" s="19"/>
      <c r="CHS38" s="19"/>
      <c r="CHT38" s="19"/>
      <c r="CHU38" s="19"/>
      <c r="CHV38" s="19"/>
      <c r="CHW38" s="19"/>
      <c r="CHX38" s="19"/>
      <c r="CHY38" s="19"/>
      <c r="CHZ38" s="19"/>
      <c r="CIA38" s="19"/>
      <c r="CIB38" s="19"/>
      <c r="CIC38" s="19"/>
      <c r="CID38" s="19"/>
      <c r="CIE38" s="19"/>
      <c r="CIF38" s="19"/>
      <c r="CIG38" s="19"/>
      <c r="CIH38" s="19"/>
      <c r="CII38" s="19"/>
      <c r="CIJ38" s="19"/>
      <c r="CIK38" s="19"/>
      <c r="CIL38" s="19"/>
      <c r="CIM38" s="19"/>
      <c r="CIN38" s="19"/>
      <c r="CIO38" s="19"/>
      <c r="CIP38" s="19"/>
      <c r="CIQ38" s="19"/>
      <c r="CIR38" s="19"/>
      <c r="CIS38" s="19"/>
      <c r="CIT38" s="19"/>
      <c r="CIU38" s="19"/>
      <c r="CIV38" s="19"/>
      <c r="CIW38" s="19"/>
      <c r="CIX38" s="19"/>
      <c r="CIY38" s="19"/>
      <c r="CIZ38" s="19"/>
      <c r="CJA38" s="19"/>
      <c r="CJB38" s="19"/>
      <c r="CJC38" s="19"/>
      <c r="CJD38" s="19"/>
      <c r="CJE38" s="19"/>
      <c r="CJF38" s="19"/>
      <c r="CJG38" s="19"/>
      <c r="CJH38" s="19"/>
      <c r="CJI38" s="19"/>
      <c r="CJJ38" s="19"/>
      <c r="CJK38" s="19"/>
      <c r="CJL38" s="19"/>
      <c r="CJM38" s="19"/>
      <c r="CJN38" s="19"/>
      <c r="CJO38" s="19"/>
      <c r="CJP38" s="19"/>
      <c r="CJQ38" s="19"/>
      <c r="CJR38" s="19"/>
      <c r="CJS38" s="19"/>
      <c r="CJT38" s="19"/>
      <c r="CJU38" s="19"/>
      <c r="CJV38" s="19"/>
      <c r="CJW38" s="19"/>
      <c r="CJX38" s="19"/>
      <c r="CJY38" s="19"/>
      <c r="CJZ38" s="19"/>
      <c r="CKA38" s="19"/>
      <c r="CKB38" s="19"/>
      <c r="CKC38" s="19"/>
      <c r="CKD38" s="19"/>
      <c r="CKE38" s="19"/>
      <c r="CKF38" s="19"/>
      <c r="CKG38" s="19"/>
      <c r="CKH38" s="19"/>
      <c r="CKI38" s="19"/>
      <c r="CKJ38" s="19"/>
      <c r="CKK38" s="19"/>
      <c r="CKL38" s="19"/>
      <c r="CKM38" s="19"/>
      <c r="CKN38" s="19"/>
      <c r="CKO38" s="19"/>
      <c r="CKP38" s="19"/>
      <c r="CKQ38" s="19"/>
      <c r="CKR38" s="19"/>
      <c r="CKS38" s="19"/>
      <c r="CKT38" s="19"/>
      <c r="CKU38" s="19"/>
      <c r="CKV38" s="19"/>
      <c r="CKW38" s="19"/>
      <c r="CKX38" s="19"/>
      <c r="CKY38" s="19"/>
      <c r="CKZ38" s="19"/>
      <c r="CLA38" s="19"/>
      <c r="CLB38" s="19"/>
      <c r="CLC38" s="19"/>
      <c r="CLD38" s="19"/>
      <c r="CLE38" s="19"/>
      <c r="CLF38" s="19"/>
      <c r="CLG38" s="19"/>
      <c r="CLH38" s="19"/>
      <c r="CLI38" s="19"/>
      <c r="CLJ38" s="19"/>
      <c r="CLK38" s="19"/>
      <c r="CLL38" s="19"/>
      <c r="CLM38" s="19"/>
      <c r="CLN38" s="19"/>
      <c r="CLO38" s="19"/>
      <c r="CLP38" s="19"/>
      <c r="CLQ38" s="19"/>
      <c r="CLR38" s="19"/>
      <c r="CLS38" s="19"/>
      <c r="CLT38" s="19"/>
      <c r="CLU38" s="19"/>
      <c r="CLV38" s="19"/>
      <c r="CLW38" s="19"/>
      <c r="CLX38" s="19"/>
      <c r="CLY38" s="19"/>
      <c r="CLZ38" s="19"/>
      <c r="CMA38" s="19"/>
      <c r="CMB38" s="19"/>
      <c r="CMC38" s="19"/>
      <c r="CMD38" s="19"/>
      <c r="CME38" s="19"/>
      <c r="CMF38" s="19"/>
      <c r="CMG38" s="19"/>
      <c r="CMH38" s="19"/>
      <c r="CMI38" s="19"/>
      <c r="CMJ38" s="19"/>
      <c r="CMK38" s="19"/>
      <c r="CML38" s="19"/>
      <c r="CMM38" s="19"/>
      <c r="CMN38" s="19"/>
      <c r="CMO38" s="19"/>
      <c r="CMP38" s="19"/>
      <c r="CMQ38" s="19"/>
      <c r="CMR38" s="19"/>
      <c r="CMS38" s="19"/>
      <c r="CMT38" s="19"/>
      <c r="CMU38" s="19"/>
      <c r="CMV38" s="19"/>
      <c r="CMW38" s="19"/>
      <c r="CMX38" s="19"/>
      <c r="CMY38" s="19"/>
      <c r="CMZ38" s="19"/>
      <c r="CNA38" s="19"/>
      <c r="CNB38" s="19"/>
      <c r="CNC38" s="19"/>
      <c r="CND38" s="19"/>
      <c r="CNE38" s="19"/>
      <c r="CNF38" s="19"/>
      <c r="CNG38" s="19"/>
      <c r="CNH38" s="19"/>
      <c r="CNI38" s="19"/>
      <c r="CNJ38" s="19"/>
      <c r="CNK38" s="19"/>
      <c r="CNL38" s="19"/>
      <c r="CNM38" s="19"/>
      <c r="CNN38" s="19"/>
      <c r="CNO38" s="19"/>
      <c r="CNP38" s="19"/>
      <c r="CNQ38" s="19"/>
      <c r="CNR38" s="19"/>
      <c r="CNS38" s="19"/>
      <c r="CNT38" s="19"/>
      <c r="CNU38" s="19"/>
      <c r="CNV38" s="19"/>
      <c r="CNW38" s="19"/>
      <c r="CNX38" s="19"/>
      <c r="CNY38" s="19"/>
      <c r="CNZ38" s="19"/>
      <c r="COA38" s="19"/>
      <c r="COB38" s="19"/>
      <c r="COC38" s="19"/>
      <c r="COD38" s="19"/>
      <c r="COE38" s="19"/>
      <c r="COF38" s="19"/>
      <c r="COG38" s="19"/>
      <c r="COH38" s="19"/>
      <c r="COI38" s="19"/>
      <c r="COJ38" s="19"/>
      <c r="COK38" s="19"/>
      <c r="COL38" s="19"/>
      <c r="COM38" s="19"/>
      <c r="CON38" s="19"/>
      <c r="COO38" s="19"/>
      <c r="COP38" s="19"/>
      <c r="COQ38" s="19"/>
      <c r="COR38" s="19"/>
      <c r="COS38" s="19"/>
      <c r="COT38" s="19"/>
      <c r="COU38" s="19"/>
      <c r="COV38" s="19"/>
      <c r="COW38" s="19"/>
      <c r="COX38" s="19"/>
      <c r="COY38" s="19"/>
      <c r="COZ38" s="19"/>
      <c r="CPA38" s="19"/>
      <c r="CPB38" s="19"/>
      <c r="CPC38" s="19"/>
      <c r="CPD38" s="19"/>
      <c r="CPE38" s="19"/>
      <c r="CPF38" s="19"/>
      <c r="CPG38" s="19"/>
      <c r="CPH38" s="19"/>
      <c r="CPI38" s="19"/>
      <c r="CPJ38" s="19"/>
      <c r="CPK38" s="19"/>
      <c r="CPL38" s="19"/>
      <c r="CPM38" s="19"/>
      <c r="CPN38" s="19"/>
      <c r="CPO38" s="19"/>
      <c r="CPP38" s="19"/>
      <c r="CPQ38" s="19"/>
      <c r="CPR38" s="19"/>
      <c r="CPS38" s="19"/>
      <c r="CPT38" s="19"/>
      <c r="CPU38" s="19"/>
      <c r="CPV38" s="19"/>
      <c r="CPW38" s="19"/>
      <c r="CPX38" s="19"/>
      <c r="CPY38" s="19"/>
      <c r="CPZ38" s="19"/>
      <c r="CQA38" s="19"/>
      <c r="CQB38" s="19"/>
      <c r="CQC38" s="19"/>
      <c r="CQD38" s="19"/>
      <c r="CQE38" s="19"/>
      <c r="CQF38" s="19"/>
      <c r="CQG38" s="19"/>
      <c r="CQH38" s="19"/>
      <c r="CQI38" s="19"/>
      <c r="CQJ38" s="19"/>
      <c r="CQK38" s="19"/>
      <c r="CQL38" s="19"/>
      <c r="CQM38" s="19"/>
      <c r="CQN38" s="19"/>
      <c r="CQO38" s="19"/>
      <c r="CQP38" s="19"/>
      <c r="CQQ38" s="19"/>
      <c r="CQR38" s="19"/>
      <c r="CQS38" s="19"/>
      <c r="CQT38" s="19"/>
      <c r="CQU38" s="19"/>
      <c r="CQV38" s="19"/>
      <c r="CQW38" s="19"/>
      <c r="CQX38" s="19"/>
      <c r="CQY38" s="19"/>
      <c r="CQZ38" s="19"/>
      <c r="CRA38" s="19"/>
      <c r="CRB38" s="19"/>
      <c r="CRC38" s="19"/>
      <c r="CRD38" s="19"/>
      <c r="CRE38" s="19"/>
      <c r="CRF38" s="19"/>
      <c r="CRG38" s="19"/>
      <c r="CRH38" s="19"/>
      <c r="CRI38" s="19"/>
      <c r="CRJ38" s="19"/>
      <c r="CRK38" s="19"/>
      <c r="CRL38" s="19"/>
      <c r="CRM38" s="19"/>
      <c r="CRN38" s="19"/>
      <c r="CRO38" s="19"/>
      <c r="CRP38" s="19"/>
      <c r="CRQ38" s="19"/>
      <c r="CRR38" s="19"/>
      <c r="CRS38" s="19"/>
      <c r="CRT38" s="19"/>
      <c r="CRU38" s="19"/>
      <c r="CRV38" s="19"/>
      <c r="CRW38" s="19"/>
      <c r="CRX38" s="19"/>
      <c r="CRY38" s="19"/>
      <c r="CRZ38" s="19"/>
      <c r="CSA38" s="19"/>
      <c r="CSB38" s="19"/>
      <c r="CSC38" s="19"/>
      <c r="CSD38" s="19"/>
      <c r="CSE38" s="19"/>
      <c r="CSF38" s="19"/>
      <c r="CSG38" s="19"/>
      <c r="CSH38" s="19"/>
      <c r="CSI38" s="19"/>
      <c r="CSJ38" s="19"/>
      <c r="CSK38" s="19"/>
      <c r="CSL38" s="19"/>
      <c r="CSM38" s="19"/>
      <c r="CSN38" s="19"/>
      <c r="CSO38" s="19"/>
      <c r="CSP38" s="19"/>
      <c r="CSQ38" s="19"/>
      <c r="CSR38" s="19"/>
      <c r="CSS38" s="19"/>
      <c r="CST38" s="19"/>
      <c r="CSU38" s="19"/>
      <c r="CSV38" s="19"/>
      <c r="CSW38" s="19"/>
      <c r="CSX38" s="19"/>
      <c r="CSY38" s="19"/>
      <c r="CSZ38" s="19"/>
      <c r="CTA38" s="19"/>
      <c r="CTB38" s="19"/>
      <c r="CTC38" s="19"/>
      <c r="CTD38" s="19"/>
      <c r="CTE38" s="19"/>
      <c r="CTF38" s="19"/>
      <c r="CTG38" s="19"/>
      <c r="CTH38" s="19"/>
      <c r="CTI38" s="19"/>
      <c r="CTJ38" s="19"/>
      <c r="CTK38" s="19"/>
      <c r="CTL38" s="19"/>
      <c r="CTM38" s="19"/>
      <c r="CTN38" s="19"/>
      <c r="CTO38" s="19"/>
      <c r="CTP38" s="19"/>
      <c r="CTQ38" s="19"/>
      <c r="CTR38" s="19"/>
      <c r="CTS38" s="19"/>
      <c r="CTT38" s="19"/>
      <c r="CTU38" s="19"/>
      <c r="CTV38" s="19"/>
      <c r="CTW38" s="19"/>
      <c r="CTX38" s="19"/>
      <c r="CTY38" s="19"/>
      <c r="CTZ38" s="19"/>
      <c r="CUA38" s="19"/>
      <c r="CUB38" s="19"/>
      <c r="CUC38" s="19"/>
      <c r="CUD38" s="19"/>
      <c r="CUE38" s="19"/>
      <c r="CUF38" s="19"/>
      <c r="CUG38" s="19"/>
      <c r="CUH38" s="19"/>
      <c r="CUI38" s="19"/>
      <c r="CUJ38" s="19"/>
      <c r="CUK38" s="19"/>
      <c r="CUL38" s="19"/>
      <c r="CUM38" s="19"/>
      <c r="CUN38" s="19"/>
      <c r="CUO38" s="19"/>
      <c r="CUP38" s="19"/>
      <c r="CUQ38" s="19"/>
      <c r="CUR38" s="19"/>
      <c r="CUS38" s="19"/>
      <c r="CUT38" s="19"/>
      <c r="CUU38" s="19"/>
      <c r="CUV38" s="19"/>
      <c r="CUW38" s="19"/>
      <c r="CUX38" s="19"/>
      <c r="CUY38" s="19"/>
      <c r="CUZ38" s="19"/>
      <c r="CVA38" s="19"/>
      <c r="CVB38" s="19"/>
      <c r="CVC38" s="19"/>
      <c r="CVD38" s="19"/>
      <c r="CVE38" s="19"/>
      <c r="CVF38" s="19"/>
      <c r="CVG38" s="19"/>
      <c r="CVH38" s="19"/>
      <c r="CVI38" s="19"/>
      <c r="CVJ38" s="19"/>
      <c r="CVK38" s="19"/>
      <c r="CVL38" s="19"/>
      <c r="CVM38" s="19"/>
      <c r="CVN38" s="19"/>
      <c r="CVO38" s="19"/>
      <c r="CVP38" s="19"/>
      <c r="CVQ38" s="19"/>
      <c r="CVR38" s="19"/>
      <c r="CVS38" s="19"/>
      <c r="CVT38" s="19"/>
      <c r="CVU38" s="19"/>
      <c r="CVV38" s="19"/>
      <c r="CVW38" s="19"/>
      <c r="CVX38" s="19"/>
      <c r="CVY38" s="19"/>
      <c r="CVZ38" s="19"/>
      <c r="CWA38" s="19"/>
      <c r="CWB38" s="19"/>
      <c r="CWC38" s="19"/>
      <c r="CWD38" s="19"/>
      <c r="CWE38" s="19"/>
      <c r="CWF38" s="19"/>
      <c r="CWG38" s="19"/>
      <c r="CWH38" s="19"/>
      <c r="CWI38" s="19"/>
      <c r="CWJ38" s="19"/>
      <c r="CWK38" s="19"/>
      <c r="CWL38" s="19"/>
      <c r="CWM38" s="19"/>
      <c r="CWN38" s="19"/>
      <c r="CWO38" s="19"/>
      <c r="CWP38" s="19"/>
      <c r="CWQ38" s="19"/>
      <c r="CWR38" s="19"/>
      <c r="CWS38" s="19"/>
      <c r="CWT38" s="19"/>
      <c r="CWU38" s="19"/>
      <c r="CWV38" s="19"/>
      <c r="CWW38" s="19"/>
      <c r="CWX38" s="19"/>
      <c r="CWY38" s="19"/>
      <c r="CWZ38" s="19"/>
      <c r="CXA38" s="19"/>
      <c r="CXB38" s="19"/>
      <c r="CXC38" s="19"/>
      <c r="CXD38" s="19"/>
      <c r="CXE38" s="19"/>
      <c r="CXF38" s="19"/>
      <c r="CXG38" s="19"/>
      <c r="CXH38" s="19"/>
      <c r="CXI38" s="19"/>
      <c r="CXJ38" s="19"/>
      <c r="CXK38" s="19"/>
      <c r="CXL38" s="19"/>
      <c r="CXM38" s="19"/>
      <c r="CXN38" s="19"/>
      <c r="CXO38" s="19"/>
      <c r="CXP38" s="19"/>
      <c r="CXQ38" s="19"/>
      <c r="CXR38" s="19"/>
      <c r="CXS38" s="19"/>
      <c r="CXT38" s="19"/>
      <c r="CXU38" s="19"/>
      <c r="CXV38" s="19"/>
      <c r="CXW38" s="19"/>
      <c r="CXX38" s="19"/>
      <c r="CXY38" s="19"/>
      <c r="CXZ38" s="19"/>
      <c r="CYA38" s="19"/>
      <c r="CYB38" s="19"/>
      <c r="CYC38" s="19"/>
      <c r="CYD38" s="19"/>
      <c r="CYE38" s="19"/>
      <c r="CYF38" s="19"/>
      <c r="CYG38" s="19"/>
      <c r="CYH38" s="19"/>
      <c r="CYI38" s="19"/>
      <c r="CYJ38" s="19"/>
      <c r="CYK38" s="19"/>
      <c r="CYL38" s="19"/>
      <c r="CYM38" s="19"/>
      <c r="CYN38" s="19"/>
      <c r="CYO38" s="19"/>
      <c r="CYP38" s="19"/>
      <c r="CYQ38" s="19"/>
      <c r="CYR38" s="19"/>
      <c r="CYS38" s="19"/>
      <c r="CYT38" s="19"/>
      <c r="CYU38" s="19"/>
      <c r="CYV38" s="19"/>
      <c r="CYW38" s="19"/>
      <c r="CYX38" s="19"/>
      <c r="CYY38" s="19"/>
      <c r="CYZ38" s="19"/>
      <c r="CZA38" s="19"/>
      <c r="CZB38" s="19"/>
      <c r="CZC38" s="19"/>
      <c r="CZD38" s="19"/>
      <c r="CZE38" s="19"/>
      <c r="CZF38" s="19"/>
      <c r="CZG38" s="19"/>
      <c r="CZH38" s="19"/>
      <c r="CZI38" s="19"/>
      <c r="CZJ38" s="19"/>
      <c r="CZK38" s="19"/>
      <c r="CZL38" s="19"/>
      <c r="CZM38" s="19"/>
      <c r="CZN38" s="19"/>
      <c r="CZO38" s="19"/>
      <c r="CZP38" s="19"/>
      <c r="CZQ38" s="19"/>
      <c r="CZR38" s="19"/>
      <c r="CZS38" s="19"/>
      <c r="CZT38" s="19"/>
      <c r="CZU38" s="19"/>
      <c r="CZV38" s="19"/>
      <c r="CZW38" s="19"/>
      <c r="CZX38" s="19"/>
      <c r="CZY38" s="19"/>
      <c r="CZZ38" s="19"/>
      <c r="DAA38" s="19"/>
      <c r="DAB38" s="19"/>
      <c r="DAC38" s="19"/>
      <c r="DAD38" s="19"/>
      <c r="DAE38" s="19"/>
      <c r="DAF38" s="19"/>
      <c r="DAG38" s="19"/>
      <c r="DAH38" s="19"/>
      <c r="DAI38" s="19"/>
      <c r="DAJ38" s="19"/>
      <c r="DAK38" s="19"/>
      <c r="DAL38" s="19"/>
      <c r="DAM38" s="19"/>
      <c r="DAN38" s="19"/>
      <c r="DAO38" s="19"/>
      <c r="DAP38" s="19"/>
      <c r="DAQ38" s="19"/>
      <c r="DAR38" s="19"/>
      <c r="DAS38" s="19"/>
      <c r="DAT38" s="19"/>
      <c r="DAU38" s="19"/>
      <c r="DAV38" s="19"/>
      <c r="DAW38" s="19"/>
      <c r="DAX38" s="19"/>
      <c r="DAY38" s="19"/>
      <c r="DAZ38" s="19"/>
      <c r="DBA38" s="19"/>
      <c r="DBB38" s="19"/>
      <c r="DBC38" s="19"/>
      <c r="DBD38" s="19"/>
      <c r="DBE38" s="19"/>
      <c r="DBF38" s="19"/>
      <c r="DBG38" s="19"/>
      <c r="DBH38" s="19"/>
      <c r="DBI38" s="19"/>
      <c r="DBJ38" s="19"/>
      <c r="DBK38" s="19"/>
      <c r="DBL38" s="19"/>
      <c r="DBM38" s="19"/>
      <c r="DBN38" s="19"/>
      <c r="DBO38" s="19"/>
      <c r="DBP38" s="19"/>
      <c r="DBQ38" s="19"/>
      <c r="DBR38" s="19"/>
      <c r="DBS38" s="19"/>
      <c r="DBT38" s="19"/>
      <c r="DBU38" s="19"/>
      <c r="DBV38" s="19"/>
      <c r="DBW38" s="19"/>
      <c r="DBX38" s="19"/>
      <c r="DBY38" s="19"/>
      <c r="DBZ38" s="19"/>
      <c r="DCA38" s="19"/>
      <c r="DCB38" s="19"/>
      <c r="DCC38" s="19"/>
      <c r="DCD38" s="19"/>
      <c r="DCE38" s="19"/>
      <c r="DCF38" s="19"/>
      <c r="DCG38" s="19"/>
      <c r="DCH38" s="19"/>
      <c r="DCI38" s="19"/>
      <c r="DCJ38" s="19"/>
      <c r="DCK38" s="19"/>
      <c r="DCL38" s="19"/>
      <c r="DCM38" s="19"/>
      <c r="DCN38" s="19"/>
      <c r="DCO38" s="19"/>
      <c r="DCP38" s="19"/>
      <c r="DCQ38" s="19"/>
      <c r="DCR38" s="19"/>
      <c r="DCS38" s="19"/>
      <c r="DCT38" s="19"/>
      <c r="DCU38" s="19"/>
      <c r="DCV38" s="19"/>
      <c r="DCW38" s="19"/>
      <c r="DCX38" s="19"/>
      <c r="DCY38" s="19"/>
      <c r="DCZ38" s="19"/>
      <c r="DDA38" s="19"/>
      <c r="DDB38" s="19"/>
      <c r="DDC38" s="19"/>
      <c r="DDD38" s="19"/>
      <c r="DDE38" s="19"/>
      <c r="DDF38" s="19"/>
      <c r="DDG38" s="19"/>
      <c r="DDH38" s="19"/>
      <c r="DDI38" s="19"/>
      <c r="DDJ38" s="19"/>
      <c r="DDK38" s="19"/>
      <c r="DDL38" s="19"/>
      <c r="DDM38" s="19"/>
      <c r="DDN38" s="19"/>
      <c r="DDO38" s="19"/>
      <c r="DDP38" s="19"/>
      <c r="DDQ38" s="19"/>
      <c r="DDR38" s="19"/>
      <c r="DDS38" s="19"/>
      <c r="DDT38" s="19"/>
      <c r="DDU38" s="19"/>
      <c r="DDV38" s="19"/>
      <c r="DDW38" s="19"/>
      <c r="DDX38" s="19"/>
      <c r="DDY38" s="19"/>
      <c r="DDZ38" s="19"/>
      <c r="DEA38" s="19"/>
      <c r="DEB38" s="19"/>
      <c r="DEC38" s="19"/>
      <c r="DED38" s="19"/>
      <c r="DEE38" s="19"/>
      <c r="DEF38" s="19"/>
      <c r="DEG38" s="19"/>
      <c r="DEH38" s="19"/>
      <c r="DEI38" s="19"/>
      <c r="DEJ38" s="19"/>
      <c r="DEK38" s="19"/>
      <c r="DEL38" s="19"/>
      <c r="DEM38" s="19"/>
      <c r="DEN38" s="19"/>
      <c r="DEO38" s="19"/>
      <c r="DEP38" s="19"/>
      <c r="DEQ38" s="19"/>
      <c r="DER38" s="19"/>
      <c r="DES38" s="19"/>
      <c r="DET38" s="19"/>
      <c r="DEU38" s="19"/>
      <c r="DEV38" s="19"/>
      <c r="DEW38" s="19"/>
      <c r="DEX38" s="19"/>
      <c r="DEY38" s="19"/>
      <c r="DEZ38" s="19"/>
      <c r="DFA38" s="19"/>
      <c r="DFB38" s="19"/>
      <c r="DFC38" s="19"/>
      <c r="DFD38" s="19"/>
      <c r="DFE38" s="19"/>
      <c r="DFF38" s="19"/>
      <c r="DFG38" s="19"/>
      <c r="DFH38" s="19"/>
      <c r="DFI38" s="19"/>
      <c r="DFJ38" s="19"/>
      <c r="DFK38" s="19"/>
      <c r="DFL38" s="19"/>
      <c r="DFM38" s="19"/>
      <c r="DFN38" s="19"/>
      <c r="DFO38" s="19"/>
      <c r="DFP38" s="19"/>
      <c r="DFQ38" s="19"/>
      <c r="DFR38" s="19"/>
      <c r="DFS38" s="19"/>
      <c r="DFT38" s="19"/>
      <c r="DFU38" s="19"/>
      <c r="DFV38" s="19"/>
      <c r="DFW38" s="19"/>
      <c r="DFX38" s="19"/>
      <c r="DFY38" s="19"/>
      <c r="DFZ38" s="19"/>
      <c r="DGA38" s="19"/>
      <c r="DGB38" s="19"/>
      <c r="DGC38" s="19"/>
      <c r="DGD38" s="19"/>
      <c r="DGE38" s="19"/>
      <c r="DGF38" s="19"/>
      <c r="DGG38" s="19"/>
      <c r="DGH38" s="19"/>
      <c r="DGI38" s="19"/>
      <c r="DGJ38" s="19"/>
      <c r="DGK38" s="19"/>
      <c r="DGL38" s="19"/>
      <c r="DGM38" s="19"/>
      <c r="DGN38" s="19"/>
      <c r="DGO38" s="19"/>
      <c r="DGP38" s="19"/>
      <c r="DGQ38" s="19"/>
      <c r="DGR38" s="19"/>
      <c r="DGS38" s="19"/>
      <c r="DGT38" s="19"/>
      <c r="DGU38" s="19"/>
      <c r="DGV38" s="19"/>
      <c r="DGW38" s="19"/>
      <c r="DGX38" s="19"/>
      <c r="DGY38" s="19"/>
      <c r="DGZ38" s="19"/>
      <c r="DHA38" s="19"/>
      <c r="DHB38" s="19"/>
      <c r="DHC38" s="19"/>
      <c r="DHD38" s="19"/>
      <c r="DHE38" s="19"/>
      <c r="DHF38" s="19"/>
      <c r="DHG38" s="19"/>
      <c r="DHH38" s="19"/>
      <c r="DHI38" s="19"/>
      <c r="DHJ38" s="19"/>
      <c r="DHK38" s="19"/>
      <c r="DHL38" s="19"/>
      <c r="DHM38" s="19"/>
      <c r="DHN38" s="19"/>
      <c r="DHO38" s="19"/>
      <c r="DHP38" s="19"/>
      <c r="DHQ38" s="19"/>
      <c r="DHR38" s="19"/>
      <c r="DHS38" s="19"/>
      <c r="DHT38" s="19"/>
      <c r="DHU38" s="19"/>
      <c r="DHV38" s="19"/>
      <c r="DHW38" s="19"/>
      <c r="DHX38" s="19"/>
      <c r="DHY38" s="19"/>
      <c r="DHZ38" s="19"/>
      <c r="DIA38" s="19"/>
      <c r="DIB38" s="19"/>
      <c r="DIC38" s="19"/>
      <c r="DID38" s="19"/>
      <c r="DIE38" s="19"/>
      <c r="DIF38" s="19"/>
      <c r="DIG38" s="19"/>
      <c r="DIH38" s="19"/>
      <c r="DII38" s="19"/>
      <c r="DIJ38" s="19"/>
      <c r="DIK38" s="19"/>
      <c r="DIL38" s="19"/>
      <c r="DIM38" s="19"/>
      <c r="DIN38" s="19"/>
      <c r="DIO38" s="19"/>
      <c r="DIP38" s="19"/>
      <c r="DIQ38" s="19"/>
      <c r="DIR38" s="19"/>
      <c r="DIS38" s="19"/>
      <c r="DIT38" s="19"/>
      <c r="DIU38" s="19"/>
      <c r="DIV38" s="19"/>
      <c r="DIW38" s="19"/>
      <c r="DIX38" s="19"/>
      <c r="DIY38" s="19"/>
      <c r="DIZ38" s="19"/>
      <c r="DJA38" s="19"/>
      <c r="DJB38" s="19"/>
      <c r="DJC38" s="19"/>
      <c r="DJD38" s="19"/>
      <c r="DJE38" s="19"/>
      <c r="DJF38" s="19"/>
      <c r="DJG38" s="19"/>
      <c r="DJH38" s="19"/>
      <c r="DJI38" s="19"/>
      <c r="DJJ38" s="19"/>
      <c r="DJK38" s="19"/>
      <c r="DJL38" s="19"/>
      <c r="DJM38" s="19"/>
      <c r="DJN38" s="19"/>
      <c r="DJO38" s="19"/>
      <c r="DJP38" s="19"/>
      <c r="DJQ38" s="19"/>
      <c r="DJR38" s="19"/>
      <c r="DJS38" s="19"/>
      <c r="DJT38" s="19"/>
      <c r="DJU38" s="19"/>
      <c r="DJV38" s="19"/>
      <c r="DJW38" s="19"/>
      <c r="DJX38" s="19"/>
      <c r="DJY38" s="19"/>
      <c r="DJZ38" s="19"/>
      <c r="DKA38" s="19"/>
      <c r="DKB38" s="19"/>
      <c r="DKC38" s="19"/>
      <c r="DKD38" s="19"/>
      <c r="DKE38" s="19"/>
      <c r="DKF38" s="19"/>
      <c r="DKG38" s="19"/>
      <c r="DKH38" s="19"/>
      <c r="DKI38" s="19"/>
      <c r="DKJ38" s="19"/>
      <c r="DKK38" s="19"/>
      <c r="DKL38" s="19"/>
      <c r="DKM38" s="19"/>
      <c r="DKN38" s="19"/>
      <c r="DKO38" s="19"/>
      <c r="DKP38" s="19"/>
      <c r="DKQ38" s="19"/>
      <c r="DKR38" s="19"/>
      <c r="DKS38" s="19"/>
      <c r="DKT38" s="19"/>
      <c r="DKU38" s="19"/>
      <c r="DKV38" s="19"/>
      <c r="DKW38" s="19"/>
      <c r="DKX38" s="19"/>
      <c r="DKY38" s="19"/>
      <c r="DKZ38" s="19"/>
      <c r="DLA38" s="19"/>
      <c r="DLB38" s="19"/>
      <c r="DLC38" s="19"/>
      <c r="DLD38" s="19"/>
      <c r="DLE38" s="19"/>
      <c r="DLF38" s="19"/>
      <c r="DLG38" s="19"/>
      <c r="DLH38" s="19"/>
      <c r="DLI38" s="19"/>
      <c r="DLJ38" s="19"/>
      <c r="DLK38" s="19"/>
      <c r="DLL38" s="19"/>
      <c r="DLM38" s="19"/>
      <c r="DLN38" s="19"/>
      <c r="DLO38" s="19"/>
      <c r="DLP38" s="19"/>
      <c r="DLQ38" s="19"/>
      <c r="DLR38" s="19"/>
      <c r="DLS38" s="19"/>
      <c r="DLT38" s="19"/>
      <c r="DLU38" s="19"/>
      <c r="DLV38" s="19"/>
      <c r="DLW38" s="19"/>
      <c r="DLX38" s="19"/>
      <c r="DLY38" s="19"/>
      <c r="DLZ38" s="19"/>
      <c r="DMA38" s="19"/>
      <c r="DMB38" s="19"/>
      <c r="DMC38" s="19"/>
      <c r="DMD38" s="19"/>
      <c r="DME38" s="19"/>
      <c r="DMF38" s="19"/>
      <c r="DMG38" s="19"/>
      <c r="DMH38" s="19"/>
      <c r="DMI38" s="19"/>
      <c r="DMJ38" s="19"/>
      <c r="DMK38" s="19"/>
      <c r="DML38" s="19"/>
      <c r="DMM38" s="19"/>
      <c r="DMN38" s="19"/>
      <c r="DMO38" s="19"/>
      <c r="DMP38" s="19"/>
      <c r="DMQ38" s="19"/>
      <c r="DMR38" s="19"/>
      <c r="DMS38" s="19"/>
      <c r="DMT38" s="19"/>
      <c r="DMU38" s="19"/>
      <c r="DMV38" s="19"/>
      <c r="DMW38" s="19"/>
      <c r="DMX38" s="19"/>
      <c r="DMY38" s="19"/>
      <c r="DMZ38" s="19"/>
      <c r="DNA38" s="19"/>
      <c r="DNB38" s="19"/>
      <c r="DNC38" s="19"/>
      <c r="DND38" s="19"/>
      <c r="DNE38" s="19"/>
      <c r="DNF38" s="19"/>
      <c r="DNG38" s="19"/>
      <c r="DNH38" s="19"/>
      <c r="DNI38" s="19"/>
      <c r="DNJ38" s="19"/>
      <c r="DNK38" s="19"/>
      <c r="DNL38" s="19"/>
      <c r="DNM38" s="19"/>
      <c r="DNN38" s="19"/>
      <c r="DNO38" s="19"/>
      <c r="DNP38" s="19"/>
      <c r="DNQ38" s="19"/>
      <c r="DNR38" s="19"/>
      <c r="DNS38" s="19"/>
      <c r="DNT38" s="19"/>
      <c r="DNU38" s="19"/>
      <c r="DNV38" s="19"/>
      <c r="DNW38" s="19"/>
      <c r="DNX38" s="19"/>
      <c r="DNY38" s="19"/>
      <c r="DNZ38" s="19"/>
      <c r="DOA38" s="19"/>
      <c r="DOB38" s="19"/>
      <c r="DOC38" s="19"/>
      <c r="DOD38" s="19"/>
      <c r="DOE38" s="19"/>
      <c r="DOF38" s="19"/>
      <c r="DOG38" s="19"/>
      <c r="DOH38" s="19"/>
      <c r="DOI38" s="19"/>
      <c r="DOJ38" s="19"/>
      <c r="DOK38" s="19"/>
      <c r="DOL38" s="19"/>
      <c r="DOM38" s="19"/>
      <c r="DON38" s="19"/>
      <c r="DOO38" s="19"/>
      <c r="DOP38" s="19"/>
      <c r="DOQ38" s="19"/>
      <c r="DOR38" s="19"/>
      <c r="DOS38" s="19"/>
      <c r="DOT38" s="19"/>
      <c r="DOU38" s="19"/>
      <c r="DOV38" s="19"/>
      <c r="DOW38" s="19"/>
      <c r="DOX38" s="19"/>
      <c r="DOY38" s="19"/>
      <c r="DOZ38" s="19"/>
      <c r="DPA38" s="19"/>
      <c r="DPB38" s="19"/>
      <c r="DPC38" s="19"/>
      <c r="DPD38" s="19"/>
      <c r="DPE38" s="19"/>
      <c r="DPF38" s="19"/>
      <c r="DPG38" s="19"/>
      <c r="DPH38" s="19"/>
      <c r="DPI38" s="19"/>
      <c r="DPJ38" s="19"/>
      <c r="DPK38" s="19"/>
      <c r="DPL38" s="19"/>
      <c r="DPM38" s="19"/>
      <c r="DPN38" s="19"/>
      <c r="DPO38" s="19"/>
      <c r="DPP38" s="19"/>
      <c r="DPQ38" s="19"/>
      <c r="DPR38" s="19"/>
      <c r="DPS38" s="19"/>
      <c r="DPT38" s="19"/>
      <c r="DPU38" s="19"/>
      <c r="DPV38" s="19"/>
      <c r="DPW38" s="19"/>
      <c r="DPX38" s="19"/>
      <c r="DPY38" s="19"/>
      <c r="DPZ38" s="19"/>
      <c r="DQA38" s="19"/>
      <c r="DQB38" s="19"/>
      <c r="DQC38" s="19"/>
      <c r="DQD38" s="19"/>
      <c r="DQE38" s="19"/>
      <c r="DQF38" s="19"/>
      <c r="DQG38" s="19"/>
      <c r="DQH38" s="19"/>
      <c r="DQI38" s="19"/>
      <c r="DQJ38" s="19"/>
      <c r="DQK38" s="19"/>
      <c r="DQL38" s="19"/>
      <c r="DQM38" s="19"/>
      <c r="DQN38" s="19"/>
      <c r="DQO38" s="19"/>
      <c r="DQP38" s="19"/>
      <c r="DQQ38" s="19"/>
      <c r="DQR38" s="19"/>
      <c r="DQS38" s="19"/>
      <c r="DQT38" s="19"/>
      <c r="DQU38" s="19"/>
      <c r="DQV38" s="19"/>
      <c r="DQW38" s="19"/>
      <c r="DQX38" s="19"/>
      <c r="DQY38" s="19"/>
      <c r="DQZ38" s="19"/>
      <c r="DRA38" s="19"/>
      <c r="DRB38" s="19"/>
      <c r="DRC38" s="19"/>
      <c r="DRD38" s="19"/>
      <c r="DRE38" s="19"/>
      <c r="DRF38" s="19"/>
      <c r="DRG38" s="19"/>
      <c r="DRH38" s="19"/>
      <c r="DRI38" s="19"/>
      <c r="DRJ38" s="19"/>
      <c r="DRK38" s="19"/>
      <c r="DRL38" s="19"/>
      <c r="DRM38" s="19"/>
      <c r="DRN38" s="19"/>
      <c r="DRO38" s="19"/>
      <c r="DRP38" s="19"/>
      <c r="DRQ38" s="19"/>
      <c r="DRR38" s="19"/>
      <c r="DRS38" s="19"/>
      <c r="DRT38" s="19"/>
      <c r="DRU38" s="19"/>
      <c r="DRV38" s="19"/>
      <c r="DRW38" s="19"/>
      <c r="DRX38" s="19"/>
      <c r="DRY38" s="19"/>
      <c r="DRZ38" s="19"/>
      <c r="DSA38" s="19"/>
      <c r="DSB38" s="19"/>
      <c r="DSC38" s="19"/>
      <c r="DSD38" s="19"/>
      <c r="DSE38" s="19"/>
      <c r="DSF38" s="19"/>
      <c r="DSG38" s="19"/>
      <c r="DSH38" s="19"/>
      <c r="DSI38" s="19"/>
      <c r="DSJ38" s="19"/>
      <c r="DSK38" s="19"/>
      <c r="DSL38" s="19"/>
      <c r="DSM38" s="19"/>
      <c r="DSN38" s="19"/>
      <c r="DSO38" s="19"/>
      <c r="DSP38" s="19"/>
      <c r="DSQ38" s="19"/>
      <c r="DSR38" s="19"/>
      <c r="DSS38" s="19"/>
      <c r="DST38" s="19"/>
      <c r="DSU38" s="19"/>
      <c r="DSV38" s="19"/>
      <c r="DSW38" s="19"/>
      <c r="DSX38" s="19"/>
      <c r="DSY38" s="19"/>
      <c r="DSZ38" s="19"/>
      <c r="DTA38" s="19"/>
      <c r="DTB38" s="19"/>
      <c r="DTC38" s="19"/>
      <c r="DTD38" s="19"/>
      <c r="DTE38" s="19"/>
      <c r="DTF38" s="19"/>
      <c r="DTG38" s="19"/>
      <c r="DTH38" s="19"/>
      <c r="DTI38" s="19"/>
      <c r="DTJ38" s="19"/>
      <c r="DTK38" s="19"/>
      <c r="DTL38" s="19"/>
      <c r="DTM38" s="19"/>
      <c r="DTN38" s="19"/>
      <c r="DTO38" s="19"/>
      <c r="DTP38" s="19"/>
      <c r="DTQ38" s="19"/>
      <c r="DTR38" s="19"/>
      <c r="DTS38" s="19"/>
      <c r="DTT38" s="19"/>
      <c r="DTU38" s="19"/>
      <c r="DTV38" s="19"/>
      <c r="DTW38" s="19"/>
      <c r="DTX38" s="19"/>
      <c r="DTY38" s="19"/>
      <c r="DTZ38" s="19"/>
      <c r="DUA38" s="19"/>
      <c r="DUB38" s="19"/>
      <c r="DUC38" s="19"/>
      <c r="DUD38" s="19"/>
      <c r="DUE38" s="19"/>
      <c r="DUF38" s="19"/>
      <c r="DUG38" s="19"/>
      <c r="DUH38" s="19"/>
      <c r="DUI38" s="19"/>
      <c r="DUJ38" s="19"/>
      <c r="DUK38" s="19"/>
      <c r="DUL38" s="19"/>
      <c r="DUM38" s="19"/>
      <c r="DUN38" s="19"/>
      <c r="DUO38" s="19"/>
      <c r="DUP38" s="19"/>
      <c r="DUQ38" s="19"/>
      <c r="DUR38" s="19"/>
      <c r="DUS38" s="19"/>
      <c r="DUT38" s="19"/>
      <c r="DUU38" s="19"/>
      <c r="DUV38" s="19"/>
      <c r="DUW38" s="19"/>
      <c r="DUX38" s="19"/>
      <c r="DUY38" s="19"/>
      <c r="DUZ38" s="19"/>
      <c r="DVA38" s="19"/>
      <c r="DVB38" s="19"/>
      <c r="DVC38" s="19"/>
      <c r="DVD38" s="19"/>
      <c r="DVE38" s="19"/>
      <c r="DVF38" s="19"/>
      <c r="DVG38" s="19"/>
      <c r="DVH38" s="19"/>
      <c r="DVI38" s="19"/>
      <c r="DVJ38" s="19"/>
      <c r="DVK38" s="19"/>
      <c r="DVL38" s="19"/>
      <c r="DVM38" s="19"/>
      <c r="DVN38" s="19"/>
      <c r="DVO38" s="19"/>
      <c r="DVP38" s="19"/>
      <c r="DVQ38" s="19"/>
      <c r="DVR38" s="19"/>
      <c r="DVS38" s="19"/>
      <c r="DVT38" s="19"/>
      <c r="DVU38" s="19"/>
      <c r="DVV38" s="19"/>
      <c r="DVW38" s="19"/>
      <c r="DVX38" s="19"/>
      <c r="DVY38" s="19"/>
      <c r="DVZ38" s="19"/>
      <c r="DWA38" s="19"/>
      <c r="DWB38" s="19"/>
      <c r="DWC38" s="19"/>
      <c r="DWD38" s="19"/>
      <c r="DWE38" s="19"/>
      <c r="DWF38" s="19"/>
      <c r="DWG38" s="19"/>
      <c r="DWH38" s="19"/>
      <c r="DWI38" s="19"/>
      <c r="DWJ38" s="19"/>
      <c r="DWK38" s="19"/>
      <c r="DWL38" s="19"/>
      <c r="DWM38" s="19"/>
      <c r="DWN38" s="19"/>
      <c r="DWO38" s="19"/>
      <c r="DWP38" s="19"/>
      <c r="DWQ38" s="19"/>
      <c r="DWR38" s="19"/>
      <c r="DWS38" s="19"/>
      <c r="DWT38" s="19"/>
      <c r="DWU38" s="19"/>
      <c r="DWV38" s="19"/>
      <c r="DWW38" s="19"/>
      <c r="DWX38" s="19"/>
      <c r="DWY38" s="19"/>
      <c r="DWZ38" s="19"/>
      <c r="DXA38" s="19"/>
      <c r="DXB38" s="19"/>
      <c r="DXC38" s="19"/>
      <c r="DXD38" s="19"/>
      <c r="DXE38" s="19"/>
      <c r="DXF38" s="19"/>
      <c r="DXG38" s="19"/>
      <c r="DXH38" s="19"/>
      <c r="DXI38" s="19"/>
      <c r="DXJ38" s="19"/>
      <c r="DXK38" s="19"/>
      <c r="DXL38" s="19"/>
      <c r="DXM38" s="19"/>
      <c r="DXN38" s="19"/>
      <c r="DXO38" s="19"/>
      <c r="DXP38" s="19"/>
      <c r="DXQ38" s="19"/>
      <c r="DXR38" s="19"/>
      <c r="DXS38" s="19"/>
      <c r="DXT38" s="19"/>
      <c r="DXU38" s="19"/>
      <c r="DXV38" s="19"/>
      <c r="DXW38" s="19"/>
      <c r="DXX38" s="19"/>
      <c r="DXY38" s="19"/>
      <c r="DXZ38" s="19"/>
      <c r="DYA38" s="19"/>
      <c r="DYB38" s="19"/>
      <c r="DYC38" s="19"/>
      <c r="DYD38" s="19"/>
      <c r="DYE38" s="19"/>
      <c r="DYF38" s="19"/>
      <c r="DYG38" s="19"/>
      <c r="DYH38" s="19"/>
      <c r="DYI38" s="19"/>
      <c r="DYJ38" s="19"/>
      <c r="DYK38" s="19"/>
      <c r="DYL38" s="19"/>
      <c r="DYM38" s="19"/>
      <c r="DYN38" s="19"/>
      <c r="DYO38" s="19"/>
      <c r="DYP38" s="19"/>
      <c r="DYQ38" s="19"/>
      <c r="DYR38" s="19"/>
      <c r="DYS38" s="19"/>
      <c r="DYT38" s="19"/>
      <c r="DYU38" s="19"/>
      <c r="DYV38" s="19"/>
      <c r="DYW38" s="19"/>
      <c r="DYX38" s="19"/>
      <c r="DYY38" s="19"/>
      <c r="DYZ38" s="19"/>
      <c r="DZA38" s="19"/>
      <c r="DZB38" s="19"/>
      <c r="DZC38" s="19"/>
      <c r="DZD38" s="19"/>
      <c r="DZE38" s="19"/>
      <c r="DZF38" s="19"/>
      <c r="DZG38" s="19"/>
      <c r="DZH38" s="19"/>
      <c r="DZI38" s="19"/>
      <c r="DZJ38" s="19"/>
      <c r="DZK38" s="19"/>
      <c r="DZL38" s="19"/>
      <c r="DZM38" s="19"/>
      <c r="DZN38" s="19"/>
      <c r="DZO38" s="19"/>
      <c r="DZP38" s="19"/>
      <c r="DZQ38" s="19"/>
      <c r="DZR38" s="19"/>
      <c r="DZS38" s="19"/>
      <c r="DZT38" s="19"/>
      <c r="DZU38" s="19"/>
      <c r="DZV38" s="19"/>
      <c r="DZW38" s="19"/>
      <c r="DZX38" s="19"/>
      <c r="DZY38" s="19"/>
      <c r="DZZ38" s="19"/>
      <c r="EAA38" s="19"/>
      <c r="EAB38" s="19"/>
      <c r="EAC38" s="19"/>
      <c r="EAD38" s="19"/>
      <c r="EAE38" s="19"/>
      <c r="EAF38" s="19"/>
      <c r="EAG38" s="19"/>
      <c r="EAH38" s="19"/>
      <c r="EAI38" s="19"/>
      <c r="EAJ38" s="19"/>
      <c r="EAK38" s="19"/>
      <c r="EAL38" s="19"/>
      <c r="EAM38" s="19"/>
      <c r="EAN38" s="19"/>
      <c r="EAO38" s="19"/>
      <c r="EAP38" s="19"/>
      <c r="EAQ38" s="19"/>
      <c r="EAR38" s="19"/>
      <c r="EAS38" s="19"/>
      <c r="EAT38" s="19"/>
      <c r="EAU38" s="19"/>
      <c r="EAV38" s="19"/>
      <c r="EAW38" s="19"/>
      <c r="EAX38" s="19"/>
      <c r="EAY38" s="19"/>
      <c r="EAZ38" s="19"/>
      <c r="EBA38" s="19"/>
      <c r="EBB38" s="19"/>
      <c r="EBC38" s="19"/>
      <c r="EBD38" s="19"/>
      <c r="EBE38" s="19"/>
      <c r="EBF38" s="19"/>
      <c r="EBG38" s="19"/>
      <c r="EBH38" s="19"/>
      <c r="EBI38" s="19"/>
      <c r="EBJ38" s="19"/>
      <c r="EBK38" s="19"/>
      <c r="EBL38" s="19"/>
      <c r="EBM38" s="19"/>
      <c r="EBN38" s="19"/>
      <c r="EBO38" s="19"/>
      <c r="EBP38" s="19"/>
      <c r="EBQ38" s="19"/>
      <c r="EBR38" s="19"/>
      <c r="EBS38" s="19"/>
      <c r="EBT38" s="19"/>
      <c r="EBU38" s="19"/>
      <c r="EBV38" s="19"/>
      <c r="EBW38" s="19"/>
      <c r="EBX38" s="19"/>
      <c r="EBY38" s="19"/>
      <c r="EBZ38" s="19"/>
      <c r="ECA38" s="19"/>
      <c r="ECB38" s="19"/>
      <c r="ECC38" s="19"/>
      <c r="ECD38" s="19"/>
      <c r="ECE38" s="19"/>
      <c r="ECF38" s="19"/>
      <c r="ECG38" s="19"/>
      <c r="ECH38" s="19"/>
      <c r="ECI38" s="19"/>
      <c r="ECJ38" s="19"/>
      <c r="ECK38" s="19"/>
      <c r="ECL38" s="19"/>
      <c r="ECM38" s="19"/>
      <c r="ECN38" s="19"/>
      <c r="ECO38" s="19"/>
      <c r="ECP38" s="19"/>
      <c r="ECQ38" s="19"/>
      <c r="ECR38" s="19"/>
      <c r="ECS38" s="19"/>
      <c r="ECT38" s="19"/>
      <c r="ECU38" s="19"/>
      <c r="ECV38" s="19"/>
      <c r="ECW38" s="19"/>
      <c r="ECX38" s="19"/>
      <c r="ECY38" s="19"/>
      <c r="ECZ38" s="19"/>
      <c r="EDA38" s="19"/>
      <c r="EDB38" s="19"/>
      <c r="EDC38" s="19"/>
      <c r="EDD38" s="19"/>
      <c r="EDE38" s="19"/>
      <c r="EDF38" s="19"/>
      <c r="EDG38" s="19"/>
      <c r="EDH38" s="19"/>
      <c r="EDI38" s="19"/>
      <c r="EDJ38" s="19"/>
      <c r="EDK38" s="19"/>
      <c r="EDL38" s="19"/>
      <c r="EDM38" s="19"/>
      <c r="EDN38" s="19"/>
      <c r="EDO38" s="19"/>
      <c r="EDP38" s="19"/>
      <c r="EDQ38" s="19"/>
      <c r="EDR38" s="19"/>
      <c r="EDS38" s="19"/>
      <c r="EDT38" s="19"/>
      <c r="EDU38" s="19"/>
      <c r="EDV38" s="19"/>
      <c r="EDW38" s="19"/>
      <c r="EDX38" s="19"/>
      <c r="EDY38" s="19"/>
      <c r="EDZ38" s="19"/>
      <c r="EEA38" s="19"/>
      <c r="EEB38" s="19"/>
      <c r="EEC38" s="19"/>
      <c r="EED38" s="19"/>
      <c r="EEE38" s="19"/>
      <c r="EEF38" s="19"/>
      <c r="EEG38" s="19"/>
      <c r="EEH38" s="19"/>
      <c r="EEI38" s="19"/>
      <c r="EEJ38" s="19"/>
      <c r="EEK38" s="19"/>
      <c r="EEL38" s="19"/>
      <c r="EEM38" s="19"/>
      <c r="EEN38" s="19"/>
      <c r="EEO38" s="19"/>
      <c r="EEP38" s="19"/>
      <c r="EEQ38" s="19"/>
      <c r="EER38" s="19"/>
      <c r="EES38" s="19"/>
      <c r="EET38" s="19"/>
      <c r="EEU38" s="19"/>
      <c r="EEV38" s="19"/>
      <c r="EEW38" s="19"/>
      <c r="EEX38" s="19"/>
      <c r="EEY38" s="19"/>
      <c r="EEZ38" s="19"/>
      <c r="EFA38" s="19"/>
      <c r="EFB38" s="19"/>
      <c r="EFC38" s="19"/>
      <c r="EFD38" s="19"/>
      <c r="EFE38" s="19"/>
      <c r="EFF38" s="19"/>
      <c r="EFG38" s="19"/>
      <c r="EFH38" s="19"/>
      <c r="EFI38" s="19"/>
      <c r="EFJ38" s="19"/>
      <c r="EFK38" s="19"/>
      <c r="EFL38" s="19"/>
      <c r="EFM38" s="19"/>
      <c r="EFN38" s="19"/>
      <c r="EFO38" s="19"/>
      <c r="EFP38" s="19"/>
      <c r="EFQ38" s="19"/>
      <c r="EFR38" s="19"/>
      <c r="EFS38" s="19"/>
      <c r="EFT38" s="19"/>
      <c r="EFU38" s="19"/>
      <c r="EFV38" s="19"/>
      <c r="EFW38" s="19"/>
      <c r="EFX38" s="19"/>
      <c r="EFY38" s="19"/>
      <c r="EFZ38" s="19"/>
      <c r="EGA38" s="19"/>
      <c r="EGB38" s="19"/>
      <c r="EGC38" s="19"/>
      <c r="EGD38" s="19"/>
      <c r="EGE38" s="19"/>
      <c r="EGF38" s="19"/>
      <c r="EGG38" s="19"/>
      <c r="EGH38" s="19"/>
      <c r="EGI38" s="19"/>
      <c r="EGJ38" s="19"/>
      <c r="EGK38" s="19"/>
      <c r="EGL38" s="19"/>
      <c r="EGM38" s="19"/>
      <c r="EGN38" s="19"/>
      <c r="EGO38" s="19"/>
      <c r="EGP38" s="19"/>
      <c r="EGQ38" s="19"/>
      <c r="EGR38" s="19"/>
      <c r="EGS38" s="19"/>
      <c r="EGT38" s="19"/>
      <c r="EGU38" s="19"/>
      <c r="EGV38" s="19"/>
      <c r="EGW38" s="19"/>
      <c r="EGX38" s="19"/>
      <c r="EGY38" s="19"/>
      <c r="EGZ38" s="19"/>
      <c r="EHA38" s="19"/>
      <c r="EHB38" s="19"/>
      <c r="EHC38" s="19"/>
      <c r="EHD38" s="19"/>
      <c r="EHE38" s="19"/>
      <c r="EHF38" s="19"/>
      <c r="EHG38" s="19"/>
      <c r="EHH38" s="19"/>
      <c r="EHI38" s="19"/>
      <c r="EHJ38" s="19"/>
      <c r="EHK38" s="19"/>
      <c r="EHL38" s="19"/>
      <c r="EHM38" s="19"/>
      <c r="EHN38" s="19"/>
      <c r="EHO38" s="19"/>
      <c r="EHP38" s="19"/>
      <c r="EHQ38" s="19"/>
      <c r="EHR38" s="19"/>
      <c r="EHS38" s="19"/>
      <c r="EHT38" s="19"/>
      <c r="EHU38" s="19"/>
      <c r="EHV38" s="19"/>
      <c r="EHW38" s="19"/>
      <c r="EHX38" s="19"/>
      <c r="EHY38" s="19"/>
      <c r="EHZ38" s="19"/>
      <c r="EIA38" s="19"/>
      <c r="EIB38" s="19"/>
      <c r="EIC38" s="19"/>
      <c r="EID38" s="19"/>
      <c r="EIE38" s="19"/>
      <c r="EIF38" s="19"/>
      <c r="EIG38" s="19"/>
      <c r="EIH38" s="19"/>
      <c r="EII38" s="19"/>
      <c r="EIJ38" s="19"/>
      <c r="EIK38" s="19"/>
      <c r="EIL38" s="19"/>
      <c r="EIM38" s="19"/>
      <c r="EIN38" s="19"/>
      <c r="EIO38" s="19"/>
      <c r="EIP38" s="19"/>
      <c r="EIQ38" s="19"/>
      <c r="EIR38" s="19"/>
      <c r="EIS38" s="19"/>
      <c r="EIT38" s="19"/>
      <c r="EIU38" s="19"/>
      <c r="EIV38" s="19"/>
      <c r="EIW38" s="19"/>
      <c r="EIX38" s="19"/>
      <c r="EIY38" s="19"/>
      <c r="EIZ38" s="19"/>
      <c r="EJA38" s="19"/>
      <c r="EJB38" s="19"/>
      <c r="EJC38" s="19"/>
      <c r="EJD38" s="19"/>
      <c r="EJE38" s="19"/>
      <c r="EJF38" s="19"/>
      <c r="EJG38" s="19"/>
      <c r="EJH38" s="19"/>
      <c r="EJI38" s="19"/>
      <c r="EJJ38" s="19"/>
      <c r="EJK38" s="19"/>
      <c r="EJL38" s="19"/>
      <c r="EJM38" s="19"/>
      <c r="EJN38" s="19"/>
      <c r="EJO38" s="19"/>
      <c r="EJP38" s="19"/>
      <c r="EJQ38" s="19"/>
      <c r="EJR38" s="19"/>
      <c r="EJS38" s="19"/>
      <c r="EJT38" s="19"/>
      <c r="EJU38" s="19"/>
      <c r="EJV38" s="19"/>
      <c r="EJW38" s="19"/>
      <c r="EJX38" s="19"/>
      <c r="EJY38" s="19"/>
      <c r="EJZ38" s="19"/>
      <c r="EKA38" s="19"/>
      <c r="EKB38" s="19"/>
      <c r="EKC38" s="19"/>
      <c r="EKD38" s="19"/>
      <c r="EKE38" s="19"/>
      <c r="EKF38" s="19"/>
      <c r="EKG38" s="19"/>
      <c r="EKH38" s="19"/>
      <c r="EKI38" s="19"/>
      <c r="EKJ38" s="19"/>
      <c r="EKK38" s="19"/>
      <c r="EKL38" s="19"/>
      <c r="EKM38" s="19"/>
      <c r="EKN38" s="19"/>
      <c r="EKO38" s="19"/>
      <c r="EKP38" s="19"/>
      <c r="EKQ38" s="19"/>
      <c r="EKR38" s="19"/>
      <c r="EKS38" s="19"/>
      <c r="EKT38" s="19"/>
      <c r="EKU38" s="19"/>
      <c r="EKV38" s="19"/>
      <c r="EKW38" s="19"/>
      <c r="EKX38" s="19"/>
      <c r="EKY38" s="19"/>
      <c r="EKZ38" s="19"/>
      <c r="ELA38" s="19"/>
      <c r="ELB38" s="19"/>
      <c r="ELC38" s="19"/>
      <c r="ELD38" s="19"/>
      <c r="ELE38" s="19"/>
      <c r="ELF38" s="19"/>
      <c r="ELG38" s="19"/>
      <c r="ELH38" s="19"/>
      <c r="ELI38" s="19"/>
      <c r="ELJ38" s="19"/>
      <c r="ELK38" s="19"/>
      <c r="ELL38" s="19"/>
      <c r="ELM38" s="19"/>
      <c r="ELN38" s="19"/>
      <c r="ELO38" s="19"/>
      <c r="ELP38" s="19"/>
      <c r="ELQ38" s="19"/>
      <c r="ELR38" s="19"/>
      <c r="ELS38" s="19"/>
      <c r="ELT38" s="19"/>
      <c r="ELU38" s="19"/>
      <c r="ELV38" s="19"/>
      <c r="ELW38" s="19"/>
      <c r="ELX38" s="19"/>
      <c r="ELY38" s="19"/>
      <c r="ELZ38" s="19"/>
      <c r="EMA38" s="19"/>
      <c r="EMB38" s="19"/>
      <c r="EMC38" s="19"/>
      <c r="EMD38" s="19"/>
      <c r="EME38" s="19"/>
      <c r="EMF38" s="19"/>
      <c r="EMG38" s="19"/>
      <c r="EMH38" s="19"/>
      <c r="EMI38" s="19"/>
      <c r="EMJ38" s="19"/>
      <c r="EMK38" s="19"/>
      <c r="EML38" s="19"/>
      <c r="EMM38" s="19"/>
      <c r="EMN38" s="19"/>
      <c r="EMO38" s="19"/>
      <c r="EMP38" s="19"/>
      <c r="EMQ38" s="19"/>
      <c r="EMR38" s="19"/>
      <c r="EMS38" s="19"/>
      <c r="EMT38" s="19"/>
      <c r="EMU38" s="19"/>
      <c r="EMV38" s="19"/>
      <c r="EMW38" s="19"/>
      <c r="EMX38" s="19"/>
      <c r="EMY38" s="19"/>
      <c r="EMZ38" s="19"/>
      <c r="ENA38" s="19"/>
      <c r="ENB38" s="19"/>
      <c r="ENC38" s="19"/>
      <c r="END38" s="19"/>
      <c r="ENE38" s="19"/>
      <c r="ENF38" s="19"/>
      <c r="ENG38" s="19"/>
      <c r="ENH38" s="19"/>
      <c r="ENI38" s="19"/>
      <c r="ENJ38" s="19"/>
      <c r="ENK38" s="19"/>
      <c r="ENL38" s="19"/>
      <c r="ENM38" s="19"/>
      <c r="ENN38" s="19"/>
      <c r="ENO38" s="19"/>
      <c r="ENP38" s="19"/>
      <c r="ENQ38" s="19"/>
      <c r="ENR38" s="19"/>
      <c r="ENS38" s="19"/>
      <c r="ENT38" s="19"/>
      <c r="ENU38" s="19"/>
      <c r="ENV38" s="19"/>
      <c r="ENW38" s="19"/>
      <c r="ENX38" s="19"/>
      <c r="ENY38" s="19"/>
      <c r="ENZ38" s="19"/>
      <c r="EOA38" s="19"/>
      <c r="EOB38" s="19"/>
      <c r="EOC38" s="19"/>
      <c r="EOD38" s="19"/>
      <c r="EOE38" s="19"/>
      <c r="EOF38" s="19"/>
      <c r="EOG38" s="19"/>
      <c r="EOH38" s="19"/>
      <c r="EOI38" s="19"/>
      <c r="EOJ38" s="19"/>
      <c r="EOK38" s="19"/>
      <c r="EOL38" s="19"/>
      <c r="EOM38" s="19"/>
      <c r="EON38" s="19"/>
      <c r="EOO38" s="19"/>
      <c r="EOP38" s="19"/>
      <c r="EOQ38" s="19"/>
      <c r="EOR38" s="19"/>
      <c r="EOS38" s="19"/>
      <c r="EOT38" s="19"/>
      <c r="EOU38" s="19"/>
      <c r="EOV38" s="19"/>
      <c r="EOW38" s="19"/>
      <c r="EOX38" s="19"/>
      <c r="EOY38" s="19"/>
      <c r="EOZ38" s="19"/>
      <c r="EPA38" s="19"/>
      <c r="EPB38" s="19"/>
      <c r="EPC38" s="19"/>
      <c r="EPD38" s="19"/>
      <c r="EPE38" s="19"/>
      <c r="EPF38" s="19"/>
      <c r="EPG38" s="19"/>
      <c r="EPH38" s="19"/>
      <c r="EPI38" s="19"/>
      <c r="EPJ38" s="19"/>
      <c r="EPK38" s="19"/>
      <c r="EPL38" s="19"/>
      <c r="EPM38" s="19"/>
      <c r="EPN38" s="19"/>
      <c r="EPO38" s="19"/>
      <c r="EPP38" s="19"/>
      <c r="EPQ38" s="19"/>
      <c r="EPR38" s="19"/>
      <c r="EPS38" s="19"/>
      <c r="EPT38" s="19"/>
      <c r="EPU38" s="19"/>
      <c r="EPV38" s="19"/>
      <c r="EPW38" s="19"/>
      <c r="EPX38" s="19"/>
      <c r="EPY38" s="19"/>
      <c r="EPZ38" s="19"/>
      <c r="EQA38" s="19"/>
      <c r="EQB38" s="19"/>
      <c r="EQC38" s="19"/>
      <c r="EQD38" s="19"/>
      <c r="EQE38" s="19"/>
      <c r="EQF38" s="19"/>
      <c r="EQG38" s="19"/>
      <c r="EQH38" s="19"/>
      <c r="EQI38" s="19"/>
      <c r="EQJ38" s="19"/>
      <c r="EQK38" s="19"/>
      <c r="EQL38" s="19"/>
      <c r="EQM38" s="19"/>
      <c r="EQN38" s="19"/>
      <c r="EQO38" s="19"/>
      <c r="EQP38" s="19"/>
      <c r="EQQ38" s="19"/>
      <c r="EQR38" s="19"/>
      <c r="EQS38" s="19"/>
      <c r="EQT38" s="19"/>
      <c r="EQU38" s="19"/>
      <c r="EQV38" s="19"/>
      <c r="EQW38" s="19"/>
      <c r="EQX38" s="19"/>
      <c r="EQY38" s="19"/>
      <c r="EQZ38" s="19"/>
      <c r="ERA38" s="19"/>
      <c r="ERB38" s="19"/>
      <c r="ERC38" s="19"/>
      <c r="ERD38" s="19"/>
      <c r="ERE38" s="19"/>
      <c r="ERF38" s="19"/>
      <c r="ERG38" s="19"/>
      <c r="ERH38" s="19"/>
      <c r="ERI38" s="19"/>
      <c r="ERJ38" s="19"/>
      <c r="ERK38" s="19"/>
      <c r="ERL38" s="19"/>
      <c r="ERM38" s="19"/>
      <c r="ERN38" s="19"/>
      <c r="ERO38" s="19"/>
      <c r="ERP38" s="19"/>
      <c r="ERQ38" s="19"/>
      <c r="ERR38" s="19"/>
      <c r="ERS38" s="19"/>
      <c r="ERT38" s="19"/>
      <c r="ERU38" s="19"/>
      <c r="ERV38" s="19"/>
      <c r="ERW38" s="19"/>
      <c r="ERX38" s="19"/>
      <c r="ERY38" s="19"/>
      <c r="ERZ38" s="19"/>
      <c r="ESA38" s="19"/>
      <c r="ESB38" s="19"/>
      <c r="ESC38" s="19"/>
      <c r="ESD38" s="19"/>
      <c r="ESE38" s="19"/>
      <c r="ESF38" s="19"/>
      <c r="ESG38" s="19"/>
      <c r="ESH38" s="19"/>
      <c r="ESI38" s="19"/>
      <c r="ESJ38" s="19"/>
      <c r="ESK38" s="19"/>
      <c r="ESL38" s="19"/>
      <c r="ESM38" s="19"/>
      <c r="ESN38" s="19"/>
      <c r="ESO38" s="19"/>
      <c r="ESP38" s="19"/>
      <c r="ESQ38" s="19"/>
      <c r="ESR38" s="19"/>
      <c r="ESS38" s="19"/>
      <c r="EST38" s="19"/>
      <c r="ESU38" s="19"/>
      <c r="ESV38" s="19"/>
      <c r="ESW38" s="19"/>
      <c r="ESX38" s="19"/>
      <c r="ESY38" s="19"/>
      <c r="ESZ38" s="19"/>
      <c r="ETA38" s="19"/>
      <c r="ETB38" s="19"/>
      <c r="ETC38" s="19"/>
      <c r="ETD38" s="19"/>
      <c r="ETE38" s="19"/>
      <c r="ETF38" s="19"/>
      <c r="ETG38" s="19"/>
      <c r="ETH38" s="19"/>
      <c r="ETI38" s="19"/>
      <c r="ETJ38" s="19"/>
      <c r="ETK38" s="19"/>
      <c r="ETL38" s="19"/>
      <c r="ETM38" s="19"/>
      <c r="ETN38" s="19"/>
      <c r="ETO38" s="19"/>
      <c r="ETP38" s="19"/>
      <c r="ETQ38" s="19"/>
      <c r="ETR38" s="19"/>
      <c r="ETS38" s="19"/>
      <c r="ETT38" s="19"/>
      <c r="ETU38" s="19"/>
      <c r="ETV38" s="19"/>
      <c r="ETW38" s="19"/>
      <c r="ETX38" s="19"/>
      <c r="ETY38" s="19"/>
      <c r="ETZ38" s="19"/>
      <c r="EUA38" s="19"/>
      <c r="EUB38" s="19"/>
      <c r="EUC38" s="19"/>
      <c r="EUD38" s="19"/>
      <c r="EUE38" s="19"/>
      <c r="EUF38" s="19"/>
      <c r="EUG38" s="19"/>
      <c r="EUH38" s="19"/>
      <c r="EUI38" s="19"/>
      <c r="EUJ38" s="19"/>
      <c r="EUK38" s="19"/>
      <c r="EUL38" s="19"/>
      <c r="EUM38" s="19"/>
      <c r="EUN38" s="19"/>
      <c r="EUO38" s="19"/>
      <c r="EUP38" s="19"/>
      <c r="EUQ38" s="19"/>
      <c r="EUR38" s="19"/>
      <c r="EUS38" s="19"/>
      <c r="EUT38" s="19"/>
      <c r="EUU38" s="19"/>
      <c r="EUV38" s="19"/>
      <c r="EUW38" s="19"/>
      <c r="EUX38" s="19"/>
      <c r="EUY38" s="19"/>
      <c r="EUZ38" s="19"/>
      <c r="EVA38" s="19"/>
      <c r="EVB38" s="19"/>
      <c r="EVC38" s="19"/>
      <c r="EVD38" s="19"/>
      <c r="EVE38" s="19"/>
      <c r="EVF38" s="19"/>
      <c r="EVG38" s="19"/>
      <c r="EVH38" s="19"/>
      <c r="EVI38" s="19"/>
      <c r="EVJ38" s="19"/>
      <c r="EVK38" s="19"/>
      <c r="EVL38" s="19"/>
      <c r="EVM38" s="19"/>
      <c r="EVN38" s="19"/>
      <c r="EVO38" s="19"/>
      <c r="EVP38" s="19"/>
      <c r="EVQ38" s="19"/>
      <c r="EVR38" s="19"/>
      <c r="EVS38" s="19"/>
      <c r="EVT38" s="19"/>
      <c r="EVU38" s="19"/>
      <c r="EVV38" s="19"/>
      <c r="EVW38" s="19"/>
      <c r="EVX38" s="19"/>
      <c r="EVY38" s="19"/>
      <c r="EVZ38" s="19"/>
      <c r="EWA38" s="19"/>
      <c r="EWB38" s="19"/>
      <c r="EWC38" s="19"/>
      <c r="EWD38" s="19"/>
      <c r="EWE38" s="19"/>
      <c r="EWF38" s="19"/>
      <c r="EWG38" s="19"/>
      <c r="EWH38" s="19"/>
      <c r="EWI38" s="19"/>
      <c r="EWJ38" s="19"/>
      <c r="EWK38" s="19"/>
      <c r="EWL38" s="19"/>
      <c r="EWM38" s="19"/>
      <c r="EWN38" s="19"/>
      <c r="EWO38" s="19"/>
      <c r="EWP38" s="19"/>
      <c r="EWQ38" s="19"/>
      <c r="EWR38" s="19"/>
      <c r="EWS38" s="19"/>
      <c r="EWT38" s="19"/>
      <c r="EWU38" s="19"/>
      <c r="EWV38" s="19"/>
      <c r="EWW38" s="19"/>
      <c r="EWX38" s="19"/>
      <c r="EWY38" s="19"/>
      <c r="EWZ38" s="19"/>
      <c r="EXA38" s="19"/>
      <c r="EXB38" s="19"/>
      <c r="EXC38" s="19"/>
      <c r="EXD38" s="19"/>
      <c r="EXE38" s="19"/>
      <c r="EXF38" s="19"/>
      <c r="EXG38" s="19"/>
      <c r="EXH38" s="19"/>
      <c r="EXI38" s="19"/>
      <c r="EXJ38" s="19"/>
      <c r="EXK38" s="19"/>
      <c r="EXL38" s="19"/>
      <c r="EXM38" s="19"/>
      <c r="EXN38" s="19"/>
      <c r="EXO38" s="19"/>
      <c r="EXP38" s="19"/>
      <c r="EXQ38" s="19"/>
      <c r="EXR38" s="19"/>
      <c r="EXS38" s="19"/>
      <c r="EXT38" s="19"/>
      <c r="EXU38" s="19"/>
      <c r="EXV38" s="19"/>
      <c r="EXW38" s="19"/>
      <c r="EXX38" s="19"/>
      <c r="EXY38" s="19"/>
      <c r="EXZ38" s="19"/>
      <c r="EYA38" s="19"/>
      <c r="EYB38" s="19"/>
      <c r="EYC38" s="19"/>
      <c r="EYD38" s="19"/>
      <c r="EYE38" s="19"/>
      <c r="EYF38" s="19"/>
      <c r="EYG38" s="19"/>
      <c r="EYH38" s="19"/>
      <c r="EYI38" s="19"/>
      <c r="EYJ38" s="19"/>
      <c r="EYK38" s="19"/>
      <c r="EYL38" s="19"/>
      <c r="EYM38" s="19"/>
      <c r="EYN38" s="19"/>
      <c r="EYO38" s="19"/>
      <c r="EYP38" s="19"/>
      <c r="EYQ38" s="19"/>
      <c r="EYR38" s="19"/>
      <c r="EYS38" s="19"/>
      <c r="EYT38" s="19"/>
      <c r="EYU38" s="19"/>
      <c r="EYV38" s="19"/>
      <c r="EYW38" s="19"/>
      <c r="EYX38" s="19"/>
      <c r="EYY38" s="19"/>
      <c r="EYZ38" s="19"/>
      <c r="EZA38" s="19"/>
      <c r="EZB38" s="19"/>
      <c r="EZC38" s="19"/>
      <c r="EZD38" s="19"/>
      <c r="EZE38" s="19"/>
      <c r="EZF38" s="19"/>
      <c r="EZG38" s="19"/>
      <c r="EZH38" s="19"/>
      <c r="EZI38" s="19"/>
      <c r="EZJ38" s="19"/>
      <c r="EZK38" s="19"/>
      <c r="EZL38" s="19"/>
      <c r="EZM38" s="19"/>
      <c r="EZN38" s="19"/>
      <c r="EZO38" s="19"/>
      <c r="EZP38" s="19"/>
      <c r="EZQ38" s="19"/>
      <c r="EZR38" s="19"/>
      <c r="EZS38" s="19"/>
      <c r="EZT38" s="19"/>
      <c r="EZU38" s="19"/>
      <c r="EZV38" s="19"/>
      <c r="EZW38" s="19"/>
      <c r="EZX38" s="19"/>
      <c r="EZY38" s="19"/>
      <c r="EZZ38" s="19"/>
      <c r="FAA38" s="19"/>
      <c r="FAB38" s="19"/>
      <c r="FAC38" s="19"/>
      <c r="FAD38" s="19"/>
      <c r="FAE38" s="19"/>
      <c r="FAF38" s="19"/>
      <c r="FAG38" s="19"/>
      <c r="FAH38" s="19"/>
      <c r="FAI38" s="19"/>
      <c r="FAJ38" s="19"/>
      <c r="FAK38" s="19"/>
      <c r="FAL38" s="19"/>
      <c r="FAM38" s="19"/>
      <c r="FAN38" s="19"/>
      <c r="FAO38" s="19"/>
      <c r="FAP38" s="19"/>
      <c r="FAQ38" s="19"/>
      <c r="FAR38" s="19"/>
      <c r="FAS38" s="19"/>
      <c r="FAT38" s="19"/>
      <c r="FAU38" s="19"/>
      <c r="FAV38" s="19"/>
      <c r="FAW38" s="19"/>
      <c r="FAX38" s="19"/>
      <c r="FAY38" s="19"/>
      <c r="FAZ38" s="19"/>
      <c r="FBA38" s="19"/>
      <c r="FBB38" s="19"/>
      <c r="FBC38" s="19"/>
      <c r="FBD38" s="19"/>
      <c r="FBE38" s="19"/>
      <c r="FBF38" s="19"/>
      <c r="FBG38" s="19"/>
      <c r="FBH38" s="19"/>
      <c r="FBI38" s="19"/>
      <c r="FBJ38" s="19"/>
      <c r="FBK38" s="19"/>
      <c r="FBL38" s="19"/>
      <c r="FBM38" s="19"/>
      <c r="FBN38" s="19"/>
      <c r="FBO38" s="19"/>
      <c r="FBP38" s="19"/>
      <c r="FBQ38" s="19"/>
      <c r="FBR38" s="19"/>
      <c r="FBS38" s="19"/>
      <c r="FBT38" s="19"/>
      <c r="FBU38" s="19"/>
      <c r="FBV38" s="19"/>
      <c r="FBW38" s="19"/>
      <c r="FBX38" s="19"/>
      <c r="FBY38" s="19"/>
      <c r="FBZ38" s="19"/>
      <c r="FCA38" s="19"/>
      <c r="FCB38" s="19"/>
      <c r="FCC38" s="19"/>
      <c r="FCD38" s="19"/>
      <c r="FCE38" s="19"/>
      <c r="FCF38" s="19"/>
      <c r="FCG38" s="19"/>
      <c r="FCH38" s="19"/>
      <c r="FCI38" s="19"/>
      <c r="FCJ38" s="19"/>
      <c r="FCK38" s="19"/>
      <c r="FCL38" s="19"/>
      <c r="FCM38" s="19"/>
      <c r="FCN38" s="19"/>
      <c r="FCO38" s="19"/>
      <c r="FCP38" s="19"/>
      <c r="FCQ38" s="19"/>
      <c r="FCR38" s="19"/>
      <c r="FCS38" s="19"/>
      <c r="FCT38" s="19"/>
      <c r="FCU38" s="19"/>
      <c r="FCV38" s="19"/>
      <c r="FCW38" s="19"/>
      <c r="FCX38" s="19"/>
      <c r="FCY38" s="19"/>
      <c r="FCZ38" s="19"/>
      <c r="FDA38" s="19"/>
      <c r="FDB38" s="19"/>
      <c r="FDC38" s="19"/>
      <c r="FDD38" s="19"/>
      <c r="FDE38" s="19"/>
      <c r="FDF38" s="19"/>
      <c r="FDG38" s="19"/>
      <c r="FDH38" s="19"/>
      <c r="FDI38" s="19"/>
      <c r="FDJ38" s="19"/>
      <c r="FDK38" s="19"/>
      <c r="FDL38" s="19"/>
      <c r="FDM38" s="19"/>
      <c r="FDN38" s="19"/>
      <c r="FDO38" s="19"/>
      <c r="FDP38" s="19"/>
      <c r="FDQ38" s="19"/>
      <c r="FDR38" s="19"/>
      <c r="FDS38" s="19"/>
      <c r="FDT38" s="19"/>
      <c r="FDU38" s="19"/>
      <c r="FDV38" s="19"/>
      <c r="FDW38" s="19"/>
      <c r="FDX38" s="19"/>
      <c r="FDY38" s="19"/>
      <c r="FDZ38" s="19"/>
      <c r="FEA38" s="19"/>
      <c r="FEB38" s="19"/>
      <c r="FEC38" s="19"/>
      <c r="FED38" s="19"/>
      <c r="FEE38" s="19"/>
      <c r="FEF38" s="19"/>
      <c r="FEG38" s="19"/>
      <c r="FEH38" s="19"/>
      <c r="FEI38" s="19"/>
      <c r="FEJ38" s="19"/>
      <c r="FEK38" s="19"/>
      <c r="FEL38" s="19"/>
      <c r="FEM38" s="19"/>
      <c r="FEN38" s="19"/>
      <c r="FEO38" s="19"/>
      <c r="FEP38" s="19"/>
      <c r="FEQ38" s="19"/>
      <c r="FER38" s="19"/>
      <c r="FES38" s="19"/>
      <c r="FET38" s="19"/>
      <c r="FEU38" s="19"/>
      <c r="FEV38" s="19"/>
      <c r="FEW38" s="19"/>
      <c r="FEX38" s="19"/>
      <c r="FEY38" s="19"/>
      <c r="FEZ38" s="19"/>
      <c r="FFA38" s="19"/>
      <c r="FFB38" s="19"/>
      <c r="FFC38" s="19"/>
      <c r="FFD38" s="19"/>
      <c r="FFE38" s="19"/>
      <c r="FFF38" s="19"/>
      <c r="FFG38" s="19"/>
      <c r="FFH38" s="19"/>
      <c r="FFI38" s="19"/>
      <c r="FFJ38" s="19"/>
      <c r="FFK38" s="19"/>
      <c r="FFL38" s="19"/>
      <c r="FFM38" s="19"/>
      <c r="FFN38" s="19"/>
      <c r="FFO38" s="19"/>
      <c r="FFP38" s="19"/>
      <c r="FFQ38" s="19"/>
      <c r="FFR38" s="19"/>
      <c r="FFS38" s="19"/>
      <c r="FFT38" s="19"/>
      <c r="FFU38" s="19"/>
      <c r="FFV38" s="19"/>
      <c r="FFW38" s="19"/>
      <c r="FFX38" s="19"/>
      <c r="FFY38" s="19"/>
      <c r="FFZ38" s="19"/>
      <c r="FGA38" s="19"/>
      <c r="FGB38" s="19"/>
      <c r="FGC38" s="19"/>
      <c r="FGD38" s="19"/>
      <c r="FGE38" s="19"/>
      <c r="FGF38" s="19"/>
      <c r="FGG38" s="19"/>
      <c r="FGH38" s="19"/>
      <c r="FGI38" s="19"/>
      <c r="FGJ38" s="19"/>
      <c r="FGK38" s="19"/>
      <c r="FGL38" s="19"/>
      <c r="FGM38" s="19"/>
      <c r="FGN38" s="19"/>
      <c r="FGO38" s="19"/>
      <c r="FGP38" s="19"/>
      <c r="FGQ38" s="19"/>
      <c r="FGR38" s="19"/>
      <c r="FGS38" s="19"/>
      <c r="FGT38" s="19"/>
      <c r="FGU38" s="19"/>
      <c r="FGV38" s="19"/>
      <c r="FGW38" s="19"/>
      <c r="FGX38" s="19"/>
      <c r="FGY38" s="19"/>
      <c r="FGZ38" s="19"/>
      <c r="FHA38" s="19"/>
      <c r="FHB38" s="19"/>
      <c r="FHC38" s="19"/>
      <c r="FHD38" s="19"/>
      <c r="FHE38" s="19"/>
      <c r="FHF38" s="19"/>
      <c r="FHG38" s="19"/>
      <c r="FHH38" s="19"/>
      <c r="FHI38" s="19"/>
      <c r="FHJ38" s="19"/>
      <c r="FHK38" s="19"/>
      <c r="FHL38" s="19"/>
      <c r="FHM38" s="19"/>
      <c r="FHN38" s="19"/>
      <c r="FHO38" s="19"/>
      <c r="FHP38" s="19"/>
      <c r="FHQ38" s="19"/>
      <c r="FHR38" s="19"/>
      <c r="FHS38" s="19"/>
      <c r="FHT38" s="19"/>
      <c r="FHU38" s="19"/>
      <c r="FHV38" s="19"/>
      <c r="FHW38" s="19"/>
      <c r="FHX38" s="19"/>
      <c r="FHY38" s="19"/>
      <c r="FHZ38" s="19"/>
      <c r="FIA38" s="19"/>
      <c r="FIB38" s="19"/>
      <c r="FIC38" s="19"/>
      <c r="FID38" s="19"/>
      <c r="FIE38" s="19"/>
      <c r="FIF38" s="19"/>
      <c r="FIG38" s="19"/>
      <c r="FIH38" s="19"/>
      <c r="FII38" s="19"/>
      <c r="FIJ38" s="19"/>
      <c r="FIK38" s="19"/>
      <c r="FIL38" s="19"/>
      <c r="FIM38" s="19"/>
      <c r="FIN38" s="19"/>
      <c r="FIO38" s="19"/>
      <c r="FIP38" s="19"/>
      <c r="FIQ38" s="19"/>
      <c r="FIR38" s="19"/>
      <c r="FIS38" s="19"/>
      <c r="FIT38" s="19"/>
      <c r="FIU38" s="19"/>
      <c r="FIV38" s="19"/>
      <c r="FIW38" s="19"/>
      <c r="FIX38" s="19"/>
      <c r="FIY38" s="19"/>
      <c r="FIZ38" s="19"/>
      <c r="FJA38" s="19"/>
      <c r="FJB38" s="19"/>
      <c r="FJC38" s="19"/>
      <c r="FJD38" s="19"/>
      <c r="FJE38" s="19"/>
      <c r="FJF38" s="19"/>
      <c r="FJG38" s="19"/>
      <c r="FJH38" s="19"/>
      <c r="FJI38" s="19"/>
      <c r="FJJ38" s="19"/>
      <c r="FJK38" s="19"/>
      <c r="FJL38" s="19"/>
      <c r="FJM38" s="19"/>
      <c r="FJN38" s="19"/>
      <c r="FJO38" s="19"/>
      <c r="FJP38" s="19"/>
      <c r="FJQ38" s="19"/>
      <c r="FJR38" s="19"/>
      <c r="FJS38" s="19"/>
      <c r="FJT38" s="19"/>
      <c r="FJU38" s="19"/>
      <c r="FJV38" s="19"/>
      <c r="FJW38" s="19"/>
      <c r="FJX38" s="19"/>
      <c r="FJY38" s="19"/>
      <c r="FJZ38" s="19"/>
      <c r="FKA38" s="19"/>
      <c r="FKB38" s="19"/>
      <c r="FKC38" s="19"/>
      <c r="FKD38" s="19"/>
      <c r="FKE38" s="19"/>
      <c r="FKF38" s="19"/>
      <c r="FKG38" s="19"/>
      <c r="FKH38" s="19"/>
      <c r="FKI38" s="19"/>
      <c r="FKJ38" s="19"/>
      <c r="FKK38" s="19"/>
      <c r="FKL38" s="19"/>
      <c r="FKM38" s="19"/>
      <c r="FKN38" s="19"/>
      <c r="FKO38" s="19"/>
      <c r="FKP38" s="19"/>
      <c r="FKQ38" s="19"/>
      <c r="FKR38" s="19"/>
      <c r="FKS38" s="19"/>
      <c r="FKT38" s="19"/>
      <c r="FKU38" s="19"/>
      <c r="FKV38" s="19"/>
      <c r="FKW38" s="19"/>
      <c r="FKX38" s="19"/>
      <c r="FKY38" s="19"/>
      <c r="FKZ38" s="19"/>
      <c r="FLA38" s="19"/>
      <c r="FLB38" s="19"/>
      <c r="FLC38" s="19"/>
      <c r="FLD38" s="19"/>
      <c r="FLE38" s="19"/>
      <c r="FLF38" s="19"/>
      <c r="FLG38" s="19"/>
      <c r="FLH38" s="19"/>
      <c r="FLI38" s="19"/>
      <c r="FLJ38" s="19"/>
      <c r="FLK38" s="19"/>
      <c r="FLL38" s="19"/>
      <c r="FLM38" s="19"/>
      <c r="FLN38" s="19"/>
      <c r="FLO38" s="19"/>
      <c r="FLP38" s="19"/>
      <c r="FLQ38" s="19"/>
      <c r="FLR38" s="19"/>
      <c r="FLS38" s="19"/>
      <c r="FLT38" s="19"/>
      <c r="FLU38" s="19"/>
      <c r="FLV38" s="19"/>
      <c r="FLW38" s="19"/>
      <c r="FLX38" s="19"/>
      <c r="FLY38" s="19"/>
      <c r="FLZ38" s="19"/>
      <c r="FMA38" s="19"/>
      <c r="FMB38" s="19"/>
      <c r="FMC38" s="19"/>
      <c r="FMD38" s="19"/>
      <c r="FME38" s="19"/>
      <c r="FMF38" s="19"/>
      <c r="FMG38" s="19"/>
      <c r="FMH38" s="19"/>
      <c r="FMI38" s="19"/>
      <c r="FMJ38" s="19"/>
      <c r="FMK38" s="19"/>
      <c r="FML38" s="19"/>
      <c r="FMM38" s="19"/>
      <c r="FMN38" s="19"/>
      <c r="FMO38" s="19"/>
      <c r="FMP38" s="19"/>
      <c r="FMQ38" s="19"/>
      <c r="FMR38" s="19"/>
      <c r="FMS38" s="19"/>
      <c r="FMT38" s="19"/>
      <c r="FMU38" s="19"/>
      <c r="FMV38" s="19"/>
      <c r="FMW38" s="19"/>
      <c r="FMX38" s="19"/>
      <c r="FMY38" s="19"/>
      <c r="FMZ38" s="19"/>
      <c r="FNA38" s="19"/>
      <c r="FNB38" s="19"/>
      <c r="FNC38" s="19"/>
      <c r="FND38" s="19"/>
      <c r="FNE38" s="19"/>
      <c r="FNF38" s="19"/>
      <c r="FNG38" s="19"/>
      <c r="FNH38" s="19"/>
      <c r="FNI38" s="19"/>
      <c r="FNJ38" s="19"/>
      <c r="FNK38" s="19"/>
      <c r="FNL38" s="19"/>
      <c r="FNM38" s="19"/>
      <c r="FNN38" s="19"/>
      <c r="FNO38" s="19"/>
      <c r="FNP38" s="19"/>
      <c r="FNQ38" s="19"/>
      <c r="FNR38" s="19"/>
      <c r="FNS38" s="19"/>
      <c r="FNT38" s="19"/>
      <c r="FNU38" s="19"/>
      <c r="FNV38" s="19"/>
      <c r="FNW38" s="19"/>
      <c r="FNX38" s="19"/>
      <c r="FNY38" s="19"/>
      <c r="FNZ38" s="19"/>
      <c r="FOA38" s="19"/>
      <c r="FOB38" s="19"/>
      <c r="FOC38" s="19"/>
      <c r="FOD38" s="19"/>
      <c r="FOE38" s="19"/>
      <c r="FOF38" s="19"/>
      <c r="FOG38" s="19"/>
      <c r="FOH38" s="19"/>
      <c r="FOI38" s="19"/>
      <c r="FOJ38" s="19"/>
      <c r="FOK38" s="19"/>
      <c r="FOL38" s="19"/>
      <c r="FOM38" s="19"/>
      <c r="FON38" s="19"/>
      <c r="FOO38" s="19"/>
      <c r="FOP38" s="19"/>
      <c r="FOQ38" s="19"/>
      <c r="FOR38" s="19"/>
      <c r="FOS38" s="19"/>
      <c r="FOT38" s="19"/>
      <c r="FOU38" s="19"/>
      <c r="FOV38" s="19"/>
      <c r="FOW38" s="19"/>
      <c r="FOX38" s="19"/>
      <c r="FOY38" s="19"/>
      <c r="FOZ38" s="19"/>
      <c r="FPA38" s="19"/>
      <c r="FPB38" s="19"/>
      <c r="FPC38" s="19"/>
      <c r="FPD38" s="19"/>
      <c r="FPE38" s="19"/>
      <c r="FPF38" s="19"/>
      <c r="FPG38" s="19"/>
      <c r="FPH38" s="19"/>
      <c r="FPI38" s="19"/>
      <c r="FPJ38" s="19"/>
      <c r="FPK38" s="19"/>
      <c r="FPL38" s="19"/>
      <c r="FPM38" s="19"/>
      <c r="FPN38" s="19"/>
      <c r="FPO38" s="19"/>
      <c r="FPP38" s="19"/>
      <c r="FPQ38" s="19"/>
      <c r="FPR38" s="19"/>
      <c r="FPS38" s="19"/>
      <c r="FPT38" s="19"/>
      <c r="FPU38" s="19"/>
      <c r="FPV38" s="19"/>
      <c r="FPW38" s="19"/>
      <c r="FPX38" s="19"/>
      <c r="FPY38" s="19"/>
      <c r="FPZ38" s="19"/>
      <c r="FQA38" s="19"/>
      <c r="FQB38" s="19"/>
      <c r="FQC38" s="19"/>
      <c r="FQD38" s="19"/>
      <c r="FQE38" s="19"/>
      <c r="FQF38" s="19"/>
      <c r="FQG38" s="19"/>
      <c r="FQH38" s="19"/>
      <c r="FQI38" s="19"/>
      <c r="FQJ38" s="19"/>
      <c r="FQK38" s="19"/>
      <c r="FQL38" s="19"/>
      <c r="FQM38" s="19"/>
      <c r="FQN38" s="19"/>
      <c r="FQO38" s="19"/>
      <c r="FQP38" s="19"/>
      <c r="FQQ38" s="19"/>
      <c r="FQR38" s="19"/>
      <c r="FQS38" s="19"/>
      <c r="FQT38" s="19"/>
      <c r="FQU38" s="19"/>
      <c r="FQV38" s="19"/>
      <c r="FQW38" s="19"/>
      <c r="FQX38" s="19"/>
      <c r="FQY38" s="19"/>
      <c r="FQZ38" s="19"/>
      <c r="FRA38" s="19"/>
      <c r="FRB38" s="19"/>
      <c r="FRC38" s="19"/>
      <c r="FRD38" s="19"/>
      <c r="FRE38" s="19"/>
      <c r="FRF38" s="19"/>
      <c r="FRG38" s="19"/>
      <c r="FRH38" s="19"/>
      <c r="FRI38" s="19"/>
      <c r="FRJ38" s="19"/>
      <c r="FRK38" s="19"/>
      <c r="FRL38" s="19"/>
      <c r="FRM38" s="19"/>
      <c r="FRN38" s="19"/>
      <c r="FRO38" s="19"/>
      <c r="FRP38" s="19"/>
      <c r="FRQ38" s="19"/>
      <c r="FRR38" s="19"/>
      <c r="FRS38" s="19"/>
      <c r="FRT38" s="19"/>
      <c r="FRU38" s="19"/>
      <c r="FRV38" s="19"/>
      <c r="FRW38" s="19"/>
      <c r="FRX38" s="19"/>
      <c r="FRY38" s="19"/>
      <c r="FRZ38" s="19"/>
      <c r="FSA38" s="19"/>
      <c r="FSB38" s="19"/>
      <c r="FSC38" s="19"/>
      <c r="FSD38" s="19"/>
      <c r="FSE38" s="19"/>
      <c r="FSF38" s="19"/>
      <c r="FSG38" s="19"/>
      <c r="FSH38" s="19"/>
      <c r="FSI38" s="19"/>
      <c r="FSJ38" s="19"/>
      <c r="FSK38" s="19"/>
      <c r="FSL38" s="19"/>
      <c r="FSM38" s="19"/>
      <c r="FSN38" s="19"/>
      <c r="FSO38" s="19"/>
      <c r="FSP38" s="19"/>
      <c r="FSQ38" s="19"/>
      <c r="FSR38" s="19"/>
      <c r="FSS38" s="19"/>
      <c r="FST38" s="19"/>
      <c r="FSU38" s="19"/>
      <c r="FSV38" s="19"/>
      <c r="FSW38" s="19"/>
      <c r="FSX38" s="19"/>
      <c r="FSY38" s="19"/>
      <c r="FSZ38" s="19"/>
      <c r="FTA38" s="19"/>
      <c r="FTB38" s="19"/>
      <c r="FTC38" s="19"/>
      <c r="FTD38" s="19"/>
      <c r="FTE38" s="19"/>
      <c r="FTF38" s="19"/>
      <c r="FTG38" s="19"/>
      <c r="FTH38" s="19"/>
      <c r="FTI38" s="19"/>
      <c r="FTJ38" s="19"/>
      <c r="FTK38" s="19"/>
      <c r="FTL38" s="19"/>
      <c r="FTM38" s="19"/>
      <c r="FTN38" s="19"/>
      <c r="FTO38" s="19"/>
      <c r="FTP38" s="19"/>
      <c r="FTQ38" s="19"/>
      <c r="FTR38" s="19"/>
      <c r="FTS38" s="19"/>
      <c r="FTT38" s="19"/>
      <c r="FTU38" s="19"/>
      <c r="FTV38" s="19"/>
      <c r="FTW38" s="19"/>
      <c r="FTX38" s="19"/>
      <c r="FTY38" s="19"/>
      <c r="FTZ38" s="19"/>
      <c r="FUA38" s="19"/>
      <c r="FUB38" s="19"/>
      <c r="FUC38" s="19"/>
      <c r="FUD38" s="19"/>
      <c r="FUE38" s="19"/>
      <c r="FUF38" s="19"/>
      <c r="FUG38" s="19"/>
      <c r="FUH38" s="19"/>
      <c r="FUI38" s="19"/>
      <c r="FUJ38" s="19"/>
      <c r="FUK38" s="19"/>
      <c r="FUL38" s="19"/>
      <c r="FUM38" s="19"/>
      <c r="FUN38" s="19"/>
      <c r="FUO38" s="19"/>
      <c r="FUP38" s="19"/>
      <c r="FUQ38" s="19"/>
      <c r="FUR38" s="19"/>
      <c r="FUS38" s="19"/>
      <c r="FUT38" s="19"/>
      <c r="FUU38" s="19"/>
      <c r="FUV38" s="19"/>
      <c r="FUW38" s="19"/>
      <c r="FUX38" s="19"/>
      <c r="FUY38" s="19"/>
      <c r="FUZ38" s="19"/>
      <c r="FVA38" s="19"/>
      <c r="FVB38" s="19"/>
      <c r="FVC38" s="19"/>
      <c r="FVD38" s="19"/>
      <c r="FVE38" s="19"/>
      <c r="FVF38" s="19"/>
      <c r="FVG38" s="19"/>
      <c r="FVH38" s="19"/>
      <c r="FVI38" s="19"/>
      <c r="FVJ38" s="19"/>
      <c r="FVK38" s="19"/>
      <c r="FVL38" s="19"/>
      <c r="FVM38" s="19"/>
      <c r="FVN38" s="19"/>
      <c r="FVO38" s="19"/>
      <c r="FVP38" s="19"/>
      <c r="FVQ38" s="19"/>
      <c r="FVR38" s="19"/>
      <c r="FVS38" s="19"/>
      <c r="FVT38" s="19"/>
      <c r="FVU38" s="19"/>
      <c r="FVV38" s="19"/>
      <c r="FVW38" s="19"/>
      <c r="FVX38" s="19"/>
      <c r="FVY38" s="19"/>
      <c r="FVZ38" s="19"/>
      <c r="FWA38" s="19"/>
      <c r="FWB38" s="19"/>
      <c r="FWC38" s="19"/>
      <c r="FWD38" s="19"/>
      <c r="FWE38" s="19"/>
      <c r="FWF38" s="19"/>
      <c r="FWG38" s="19"/>
      <c r="FWH38" s="19"/>
      <c r="FWI38" s="19"/>
      <c r="FWJ38" s="19"/>
      <c r="FWK38" s="19"/>
      <c r="FWL38" s="19"/>
      <c r="FWM38" s="19"/>
      <c r="FWN38" s="19"/>
      <c r="FWO38" s="19"/>
      <c r="FWP38" s="19"/>
      <c r="FWQ38" s="19"/>
      <c r="FWR38" s="19"/>
      <c r="FWS38" s="19"/>
      <c r="FWT38" s="19"/>
      <c r="FWU38" s="19"/>
      <c r="FWV38" s="19"/>
      <c r="FWW38" s="19"/>
      <c r="FWX38" s="19"/>
      <c r="FWY38" s="19"/>
      <c r="FWZ38" s="19"/>
      <c r="FXA38" s="19"/>
      <c r="FXB38" s="19"/>
      <c r="FXC38" s="19"/>
      <c r="FXD38" s="19"/>
      <c r="FXE38" s="19"/>
      <c r="FXF38" s="19"/>
      <c r="FXG38" s="19"/>
      <c r="FXH38" s="19"/>
      <c r="FXI38" s="19"/>
      <c r="FXJ38" s="19"/>
      <c r="FXK38" s="19"/>
      <c r="FXL38" s="19"/>
      <c r="FXM38" s="19"/>
      <c r="FXN38" s="19"/>
      <c r="FXO38" s="19"/>
      <c r="FXP38" s="19"/>
      <c r="FXQ38" s="19"/>
      <c r="FXR38" s="19"/>
      <c r="FXS38" s="19"/>
      <c r="FXT38" s="19"/>
      <c r="FXU38" s="19"/>
      <c r="FXV38" s="19"/>
      <c r="FXW38" s="19"/>
      <c r="FXX38" s="19"/>
      <c r="FXY38" s="19"/>
      <c r="FXZ38" s="19"/>
      <c r="FYA38" s="19"/>
      <c r="FYB38" s="19"/>
      <c r="FYC38" s="19"/>
      <c r="FYD38" s="19"/>
      <c r="FYE38" s="19"/>
      <c r="FYF38" s="19"/>
      <c r="FYG38" s="19"/>
      <c r="FYH38" s="19"/>
      <c r="FYI38" s="19"/>
      <c r="FYJ38" s="19"/>
      <c r="FYK38" s="19"/>
      <c r="FYL38" s="19"/>
      <c r="FYM38" s="19"/>
      <c r="FYN38" s="19"/>
      <c r="FYO38" s="19"/>
      <c r="FYP38" s="19"/>
      <c r="FYQ38" s="19"/>
      <c r="FYR38" s="19"/>
      <c r="FYS38" s="19"/>
      <c r="FYT38" s="19"/>
      <c r="FYU38" s="19"/>
      <c r="FYV38" s="19"/>
      <c r="FYW38" s="19"/>
      <c r="FYX38" s="19"/>
      <c r="FYY38" s="19"/>
      <c r="FYZ38" s="19"/>
      <c r="FZA38" s="19"/>
      <c r="FZB38" s="19"/>
      <c r="FZC38" s="19"/>
      <c r="FZD38" s="19"/>
      <c r="FZE38" s="19"/>
      <c r="FZF38" s="19"/>
      <c r="FZG38" s="19"/>
      <c r="FZH38" s="19"/>
      <c r="FZI38" s="19"/>
      <c r="FZJ38" s="19"/>
      <c r="FZK38" s="19"/>
      <c r="FZL38" s="19"/>
      <c r="FZM38" s="19"/>
      <c r="FZN38" s="19"/>
      <c r="FZO38" s="19"/>
      <c r="FZP38" s="19"/>
      <c r="FZQ38" s="19"/>
      <c r="FZR38" s="19"/>
      <c r="FZS38" s="19"/>
      <c r="FZT38" s="19"/>
      <c r="FZU38" s="19"/>
      <c r="FZV38" s="19"/>
      <c r="FZW38" s="19"/>
      <c r="FZX38" s="19"/>
      <c r="FZY38" s="19"/>
      <c r="FZZ38" s="19"/>
      <c r="GAA38" s="19"/>
      <c r="GAB38" s="19"/>
      <c r="GAC38" s="19"/>
      <c r="GAD38" s="19"/>
      <c r="GAE38" s="19"/>
      <c r="GAF38" s="19"/>
      <c r="GAG38" s="19"/>
      <c r="GAH38" s="19"/>
      <c r="GAI38" s="19"/>
      <c r="GAJ38" s="19"/>
      <c r="GAK38" s="19"/>
      <c r="GAL38" s="19"/>
      <c r="GAM38" s="19"/>
      <c r="GAN38" s="19"/>
      <c r="GAO38" s="19"/>
      <c r="GAP38" s="19"/>
      <c r="GAQ38" s="19"/>
      <c r="GAR38" s="19"/>
      <c r="GAS38" s="19"/>
      <c r="GAT38" s="19"/>
      <c r="GAU38" s="19"/>
      <c r="GAV38" s="19"/>
      <c r="GAW38" s="19"/>
      <c r="GAX38" s="19"/>
      <c r="GAY38" s="19"/>
      <c r="GAZ38" s="19"/>
      <c r="GBA38" s="19"/>
      <c r="GBB38" s="19"/>
      <c r="GBC38" s="19"/>
      <c r="GBD38" s="19"/>
      <c r="GBE38" s="19"/>
      <c r="GBF38" s="19"/>
      <c r="GBG38" s="19"/>
      <c r="GBH38" s="19"/>
      <c r="GBI38" s="19"/>
      <c r="GBJ38" s="19"/>
      <c r="GBK38" s="19"/>
      <c r="GBL38" s="19"/>
      <c r="GBM38" s="19"/>
      <c r="GBN38" s="19"/>
      <c r="GBO38" s="19"/>
      <c r="GBP38" s="19"/>
      <c r="GBQ38" s="19"/>
      <c r="GBR38" s="19"/>
      <c r="GBS38" s="19"/>
      <c r="GBT38" s="19"/>
      <c r="GBU38" s="19"/>
      <c r="GBV38" s="19"/>
      <c r="GBW38" s="19"/>
      <c r="GBX38" s="19"/>
      <c r="GBY38" s="19"/>
      <c r="GBZ38" s="19"/>
      <c r="GCA38" s="19"/>
      <c r="GCB38" s="19"/>
      <c r="GCC38" s="19"/>
      <c r="GCD38" s="19"/>
      <c r="GCE38" s="19"/>
      <c r="GCF38" s="19"/>
      <c r="GCG38" s="19"/>
      <c r="GCH38" s="19"/>
      <c r="GCI38" s="19"/>
      <c r="GCJ38" s="19"/>
      <c r="GCK38" s="19"/>
      <c r="GCL38" s="19"/>
      <c r="GCM38" s="19"/>
      <c r="GCN38" s="19"/>
      <c r="GCO38" s="19"/>
      <c r="GCP38" s="19"/>
      <c r="GCQ38" s="19"/>
      <c r="GCR38" s="19"/>
      <c r="GCS38" s="19"/>
      <c r="GCT38" s="19"/>
      <c r="GCU38" s="19"/>
      <c r="GCV38" s="19"/>
      <c r="GCW38" s="19"/>
      <c r="GCX38" s="19"/>
      <c r="GCY38" s="19"/>
      <c r="GCZ38" s="19"/>
      <c r="GDA38" s="19"/>
      <c r="GDB38" s="19"/>
      <c r="GDC38" s="19"/>
      <c r="GDD38" s="19"/>
      <c r="GDE38" s="19"/>
      <c r="GDF38" s="19"/>
      <c r="GDG38" s="19"/>
      <c r="GDH38" s="19"/>
      <c r="GDI38" s="19"/>
      <c r="GDJ38" s="19"/>
      <c r="GDK38" s="19"/>
      <c r="GDL38" s="19"/>
      <c r="GDM38" s="19"/>
      <c r="GDN38" s="19"/>
      <c r="GDO38" s="19"/>
      <c r="GDP38" s="19"/>
      <c r="GDQ38" s="19"/>
      <c r="GDR38" s="19"/>
      <c r="GDS38" s="19"/>
      <c r="GDT38" s="19"/>
      <c r="GDU38" s="19"/>
      <c r="GDV38" s="19"/>
      <c r="GDW38" s="19"/>
      <c r="GDX38" s="19"/>
      <c r="GDY38" s="19"/>
      <c r="GDZ38" s="19"/>
      <c r="GEA38" s="19"/>
      <c r="GEB38" s="19"/>
      <c r="GEC38" s="19"/>
      <c r="GED38" s="19"/>
      <c r="GEE38" s="19"/>
      <c r="GEF38" s="19"/>
      <c r="GEG38" s="19"/>
      <c r="GEH38" s="19"/>
      <c r="GEI38" s="19"/>
      <c r="GEJ38" s="19"/>
      <c r="GEK38" s="19"/>
      <c r="GEL38" s="19"/>
      <c r="GEM38" s="19"/>
      <c r="GEN38" s="19"/>
      <c r="GEO38" s="19"/>
      <c r="GEP38" s="19"/>
      <c r="GEQ38" s="19"/>
      <c r="GER38" s="19"/>
      <c r="GES38" s="19"/>
      <c r="GET38" s="19"/>
      <c r="GEU38" s="19"/>
      <c r="GEV38" s="19"/>
      <c r="GEW38" s="19"/>
      <c r="GEX38" s="19"/>
      <c r="GEY38" s="19"/>
      <c r="GEZ38" s="19"/>
      <c r="GFA38" s="19"/>
      <c r="GFB38" s="19"/>
      <c r="GFC38" s="19"/>
      <c r="GFD38" s="19"/>
      <c r="GFE38" s="19"/>
      <c r="GFF38" s="19"/>
      <c r="GFG38" s="19"/>
      <c r="GFH38" s="19"/>
      <c r="GFI38" s="19"/>
      <c r="GFJ38" s="19"/>
      <c r="GFK38" s="19"/>
      <c r="GFL38" s="19"/>
      <c r="GFM38" s="19"/>
      <c r="GFN38" s="19"/>
      <c r="GFO38" s="19"/>
      <c r="GFP38" s="19"/>
      <c r="GFQ38" s="19"/>
      <c r="GFR38" s="19"/>
      <c r="GFS38" s="19"/>
      <c r="GFT38" s="19"/>
      <c r="GFU38" s="19"/>
      <c r="GFV38" s="19"/>
      <c r="GFW38" s="19"/>
      <c r="GFX38" s="19"/>
      <c r="GFY38" s="19"/>
      <c r="GFZ38" s="19"/>
      <c r="GGA38" s="19"/>
      <c r="GGB38" s="19"/>
      <c r="GGC38" s="19"/>
      <c r="GGD38" s="19"/>
      <c r="GGE38" s="19"/>
      <c r="GGF38" s="19"/>
      <c r="GGG38" s="19"/>
      <c r="GGH38" s="19"/>
      <c r="GGI38" s="19"/>
      <c r="GGJ38" s="19"/>
      <c r="GGK38" s="19"/>
      <c r="GGL38" s="19"/>
      <c r="GGM38" s="19"/>
      <c r="GGN38" s="19"/>
      <c r="GGO38" s="19"/>
      <c r="GGP38" s="19"/>
      <c r="GGQ38" s="19"/>
      <c r="GGR38" s="19"/>
      <c r="GGS38" s="19"/>
      <c r="GGT38" s="19"/>
      <c r="GGU38" s="19"/>
      <c r="GGV38" s="19"/>
      <c r="GGW38" s="19"/>
      <c r="GGX38" s="19"/>
      <c r="GGY38" s="19"/>
      <c r="GGZ38" s="19"/>
      <c r="GHA38" s="19"/>
      <c r="GHB38" s="19"/>
      <c r="GHC38" s="19"/>
      <c r="GHD38" s="19"/>
      <c r="GHE38" s="19"/>
      <c r="GHF38" s="19"/>
      <c r="GHG38" s="19"/>
      <c r="GHH38" s="19"/>
      <c r="GHI38" s="19"/>
      <c r="GHJ38" s="19"/>
      <c r="GHK38" s="19"/>
      <c r="GHL38" s="19"/>
      <c r="GHM38" s="19"/>
      <c r="GHN38" s="19"/>
      <c r="GHO38" s="19"/>
      <c r="GHP38" s="19"/>
      <c r="GHQ38" s="19"/>
      <c r="GHR38" s="19"/>
      <c r="GHS38" s="19"/>
      <c r="GHT38" s="19"/>
      <c r="GHU38" s="19"/>
      <c r="GHV38" s="19"/>
      <c r="GHW38" s="19"/>
      <c r="GHX38" s="19"/>
      <c r="GHY38" s="19"/>
      <c r="GHZ38" s="19"/>
      <c r="GIA38" s="19"/>
      <c r="GIB38" s="19"/>
      <c r="GIC38" s="19"/>
      <c r="GID38" s="19"/>
      <c r="GIE38" s="19"/>
      <c r="GIF38" s="19"/>
      <c r="GIG38" s="19"/>
      <c r="GIH38" s="19"/>
      <c r="GII38" s="19"/>
      <c r="GIJ38" s="19"/>
      <c r="GIK38" s="19"/>
      <c r="GIL38" s="19"/>
      <c r="GIM38" s="19"/>
      <c r="GIN38" s="19"/>
      <c r="GIO38" s="19"/>
      <c r="GIP38" s="19"/>
      <c r="GIQ38" s="19"/>
      <c r="GIR38" s="19"/>
      <c r="GIS38" s="19"/>
      <c r="GIT38" s="19"/>
      <c r="GIU38" s="19"/>
      <c r="GIV38" s="19"/>
      <c r="GIW38" s="19"/>
      <c r="GIX38" s="19"/>
      <c r="GIY38" s="19"/>
      <c r="GIZ38" s="19"/>
      <c r="GJA38" s="19"/>
      <c r="GJB38" s="19"/>
      <c r="GJC38" s="19"/>
      <c r="GJD38" s="19"/>
      <c r="GJE38" s="19"/>
      <c r="GJF38" s="19"/>
      <c r="GJG38" s="19"/>
      <c r="GJH38" s="19"/>
      <c r="GJI38" s="19"/>
      <c r="GJJ38" s="19"/>
      <c r="GJK38" s="19"/>
      <c r="GJL38" s="19"/>
      <c r="GJM38" s="19"/>
      <c r="GJN38" s="19"/>
      <c r="GJO38" s="19"/>
      <c r="GJP38" s="19"/>
      <c r="GJQ38" s="19"/>
      <c r="GJR38" s="19"/>
      <c r="GJS38" s="19"/>
      <c r="GJT38" s="19"/>
      <c r="GJU38" s="19"/>
      <c r="GJV38" s="19"/>
      <c r="GJW38" s="19"/>
      <c r="GJX38" s="19"/>
      <c r="GJY38" s="19"/>
      <c r="GJZ38" s="19"/>
      <c r="GKA38" s="19"/>
      <c r="GKB38" s="19"/>
      <c r="GKC38" s="19"/>
      <c r="GKD38" s="19"/>
      <c r="GKE38" s="19"/>
      <c r="GKF38" s="19"/>
      <c r="GKG38" s="19"/>
      <c r="GKH38" s="19"/>
      <c r="GKI38" s="19"/>
      <c r="GKJ38" s="19"/>
      <c r="GKK38" s="19"/>
      <c r="GKL38" s="19"/>
      <c r="GKM38" s="19"/>
      <c r="GKN38" s="19"/>
      <c r="GKO38" s="19"/>
      <c r="GKP38" s="19"/>
      <c r="GKQ38" s="19"/>
      <c r="GKR38" s="19"/>
      <c r="GKS38" s="19"/>
      <c r="GKT38" s="19"/>
      <c r="GKU38" s="19"/>
      <c r="GKV38" s="19"/>
      <c r="GKW38" s="19"/>
      <c r="GKX38" s="19"/>
      <c r="GKY38" s="19"/>
      <c r="GKZ38" s="19"/>
      <c r="GLA38" s="19"/>
      <c r="GLB38" s="19"/>
      <c r="GLC38" s="19"/>
      <c r="GLD38" s="19"/>
      <c r="GLE38" s="19"/>
      <c r="GLF38" s="19"/>
      <c r="GLG38" s="19"/>
      <c r="GLH38" s="19"/>
      <c r="GLI38" s="19"/>
      <c r="GLJ38" s="19"/>
      <c r="GLK38" s="19"/>
      <c r="GLL38" s="19"/>
      <c r="GLM38" s="19"/>
      <c r="GLN38" s="19"/>
      <c r="GLO38" s="19"/>
      <c r="GLP38" s="19"/>
      <c r="GLQ38" s="19"/>
      <c r="GLR38" s="19"/>
      <c r="GLS38" s="19"/>
      <c r="GLT38" s="19"/>
      <c r="GLU38" s="19"/>
      <c r="GLV38" s="19"/>
      <c r="GLW38" s="19"/>
      <c r="GLX38" s="19"/>
      <c r="GLY38" s="19"/>
      <c r="GLZ38" s="19"/>
      <c r="GMA38" s="19"/>
      <c r="GMB38" s="19"/>
      <c r="GMC38" s="19"/>
      <c r="GMD38" s="19"/>
      <c r="GME38" s="19"/>
      <c r="GMF38" s="19"/>
      <c r="GMG38" s="19"/>
      <c r="GMH38" s="19"/>
      <c r="GMI38" s="19"/>
      <c r="GMJ38" s="19"/>
      <c r="GMK38" s="19"/>
      <c r="GML38" s="19"/>
      <c r="GMM38" s="19"/>
      <c r="GMN38" s="19"/>
      <c r="GMO38" s="19"/>
      <c r="GMP38" s="19"/>
      <c r="GMQ38" s="19"/>
      <c r="GMR38" s="19"/>
      <c r="GMS38" s="19"/>
      <c r="GMT38" s="19"/>
      <c r="GMU38" s="19"/>
      <c r="GMV38" s="19"/>
      <c r="GMW38" s="19"/>
      <c r="GMX38" s="19"/>
      <c r="GMY38" s="19"/>
      <c r="GMZ38" s="19"/>
      <c r="GNA38" s="19"/>
      <c r="GNB38" s="19"/>
      <c r="GNC38" s="19"/>
      <c r="GND38" s="19"/>
      <c r="GNE38" s="19"/>
      <c r="GNF38" s="19"/>
      <c r="GNG38" s="19"/>
      <c r="GNH38" s="19"/>
      <c r="GNI38" s="19"/>
      <c r="GNJ38" s="19"/>
      <c r="GNK38" s="19"/>
      <c r="GNL38" s="19"/>
      <c r="GNM38" s="19"/>
      <c r="GNN38" s="19"/>
      <c r="GNO38" s="19"/>
      <c r="GNP38" s="19"/>
      <c r="GNQ38" s="19"/>
      <c r="GNR38" s="19"/>
      <c r="GNS38" s="19"/>
      <c r="GNT38" s="19"/>
      <c r="GNU38" s="19"/>
      <c r="GNV38" s="19"/>
      <c r="GNW38" s="19"/>
      <c r="GNX38" s="19"/>
      <c r="GNY38" s="19"/>
      <c r="GNZ38" s="19"/>
      <c r="GOA38" s="19"/>
      <c r="GOB38" s="19"/>
      <c r="GOC38" s="19"/>
      <c r="GOD38" s="19"/>
      <c r="GOE38" s="19"/>
      <c r="GOF38" s="19"/>
      <c r="GOG38" s="19"/>
      <c r="GOH38" s="19"/>
      <c r="GOI38" s="19"/>
      <c r="GOJ38" s="19"/>
      <c r="GOK38" s="19"/>
      <c r="GOL38" s="19"/>
      <c r="GOM38" s="19"/>
      <c r="GON38" s="19"/>
      <c r="GOO38" s="19"/>
      <c r="GOP38" s="19"/>
      <c r="GOQ38" s="19"/>
      <c r="GOR38" s="19"/>
      <c r="GOS38" s="19"/>
      <c r="GOT38" s="19"/>
      <c r="GOU38" s="19"/>
      <c r="GOV38" s="19"/>
      <c r="GOW38" s="19"/>
      <c r="GOX38" s="19"/>
      <c r="GOY38" s="19"/>
      <c r="GOZ38" s="19"/>
      <c r="GPA38" s="19"/>
      <c r="GPB38" s="19"/>
      <c r="GPC38" s="19"/>
      <c r="GPD38" s="19"/>
      <c r="GPE38" s="19"/>
      <c r="GPF38" s="19"/>
      <c r="GPG38" s="19"/>
      <c r="GPH38" s="19"/>
      <c r="GPI38" s="19"/>
      <c r="GPJ38" s="19"/>
      <c r="GPK38" s="19"/>
      <c r="GPL38" s="19"/>
      <c r="GPM38" s="19"/>
      <c r="GPN38" s="19"/>
      <c r="GPO38" s="19"/>
      <c r="GPP38" s="19"/>
      <c r="GPQ38" s="19"/>
      <c r="GPR38" s="19"/>
      <c r="GPS38" s="19"/>
      <c r="GPT38" s="19"/>
      <c r="GPU38" s="19"/>
      <c r="GPV38" s="19"/>
      <c r="GPW38" s="19"/>
      <c r="GPX38" s="19"/>
      <c r="GPY38" s="19"/>
      <c r="GPZ38" s="19"/>
      <c r="GQA38" s="19"/>
      <c r="GQB38" s="19"/>
      <c r="GQC38" s="19"/>
      <c r="GQD38" s="19"/>
      <c r="GQE38" s="19"/>
      <c r="GQF38" s="19"/>
      <c r="GQG38" s="19"/>
      <c r="GQH38" s="19"/>
      <c r="GQI38" s="19"/>
      <c r="GQJ38" s="19"/>
      <c r="GQK38" s="19"/>
      <c r="GQL38" s="19"/>
      <c r="GQM38" s="19"/>
      <c r="GQN38" s="19"/>
      <c r="GQO38" s="19"/>
      <c r="GQP38" s="19"/>
      <c r="GQQ38" s="19"/>
      <c r="GQR38" s="19"/>
      <c r="GQS38" s="19"/>
      <c r="GQT38" s="19"/>
      <c r="GQU38" s="19"/>
      <c r="GQV38" s="19"/>
      <c r="GQW38" s="19"/>
      <c r="GQX38" s="19"/>
      <c r="GQY38" s="19"/>
      <c r="GQZ38" s="19"/>
      <c r="GRA38" s="19"/>
      <c r="GRB38" s="19"/>
      <c r="GRC38" s="19"/>
      <c r="GRD38" s="19"/>
      <c r="GRE38" s="19"/>
      <c r="GRF38" s="19"/>
      <c r="GRG38" s="19"/>
      <c r="GRH38" s="19"/>
      <c r="GRI38" s="19"/>
      <c r="GRJ38" s="19"/>
      <c r="GRK38" s="19"/>
      <c r="GRL38" s="19"/>
      <c r="GRM38" s="19"/>
      <c r="GRN38" s="19"/>
      <c r="GRO38" s="19"/>
      <c r="GRP38" s="19"/>
      <c r="GRQ38" s="19"/>
      <c r="GRR38" s="19"/>
      <c r="GRS38" s="19"/>
      <c r="GRT38" s="19"/>
      <c r="GRU38" s="19"/>
      <c r="GRV38" s="19"/>
      <c r="GRW38" s="19"/>
      <c r="GRX38" s="19"/>
      <c r="GRY38" s="19"/>
      <c r="GRZ38" s="19"/>
      <c r="GSA38" s="19"/>
      <c r="GSB38" s="19"/>
      <c r="GSC38" s="19"/>
      <c r="GSD38" s="19"/>
      <c r="GSE38" s="19"/>
      <c r="GSF38" s="19"/>
      <c r="GSG38" s="19"/>
      <c r="GSH38" s="19"/>
      <c r="GSI38" s="19"/>
      <c r="GSJ38" s="19"/>
      <c r="GSK38" s="19"/>
      <c r="GSL38" s="19"/>
      <c r="GSM38" s="19"/>
      <c r="GSN38" s="19"/>
      <c r="GSO38" s="19"/>
      <c r="GSP38" s="19"/>
      <c r="GSQ38" s="19"/>
      <c r="GSR38" s="19"/>
      <c r="GSS38" s="19"/>
      <c r="GST38" s="19"/>
      <c r="GSU38" s="19"/>
      <c r="GSV38" s="19"/>
      <c r="GSW38" s="19"/>
      <c r="GSX38" s="19"/>
      <c r="GSY38" s="19"/>
      <c r="GSZ38" s="19"/>
      <c r="GTA38" s="19"/>
      <c r="GTB38" s="19"/>
      <c r="GTC38" s="19"/>
      <c r="GTD38" s="19"/>
      <c r="GTE38" s="19"/>
      <c r="GTF38" s="19"/>
      <c r="GTG38" s="19"/>
      <c r="GTH38" s="19"/>
      <c r="GTI38" s="19"/>
      <c r="GTJ38" s="19"/>
      <c r="GTK38" s="19"/>
      <c r="GTL38" s="19"/>
      <c r="GTM38" s="19"/>
      <c r="GTN38" s="19"/>
      <c r="GTO38" s="19"/>
      <c r="GTP38" s="19"/>
      <c r="GTQ38" s="19"/>
      <c r="GTR38" s="19"/>
      <c r="GTS38" s="19"/>
      <c r="GTT38" s="19"/>
      <c r="GTU38" s="19"/>
      <c r="GTV38" s="19"/>
      <c r="GTW38" s="19"/>
      <c r="GTX38" s="19"/>
      <c r="GTY38" s="19"/>
      <c r="GTZ38" s="19"/>
      <c r="GUA38" s="19"/>
      <c r="GUB38" s="19"/>
      <c r="GUC38" s="19"/>
      <c r="GUD38" s="19"/>
      <c r="GUE38" s="19"/>
      <c r="GUF38" s="19"/>
      <c r="GUG38" s="19"/>
      <c r="GUH38" s="19"/>
      <c r="GUI38" s="19"/>
      <c r="GUJ38" s="19"/>
      <c r="GUK38" s="19"/>
      <c r="GUL38" s="19"/>
      <c r="GUM38" s="19"/>
      <c r="GUN38" s="19"/>
      <c r="GUO38" s="19"/>
      <c r="GUP38" s="19"/>
      <c r="GUQ38" s="19"/>
      <c r="GUR38" s="19"/>
      <c r="GUS38" s="19"/>
      <c r="GUT38" s="19"/>
      <c r="GUU38" s="19"/>
      <c r="GUV38" s="19"/>
      <c r="GUW38" s="19"/>
      <c r="GUX38" s="19"/>
      <c r="GUY38" s="19"/>
      <c r="GUZ38" s="19"/>
      <c r="GVA38" s="19"/>
      <c r="GVB38" s="19"/>
      <c r="GVC38" s="19"/>
      <c r="GVD38" s="19"/>
      <c r="GVE38" s="19"/>
      <c r="GVF38" s="19"/>
      <c r="GVG38" s="19"/>
      <c r="GVH38" s="19"/>
      <c r="GVI38" s="19"/>
      <c r="GVJ38" s="19"/>
      <c r="GVK38" s="19"/>
      <c r="GVL38" s="19"/>
      <c r="GVM38" s="19"/>
      <c r="GVN38" s="19"/>
      <c r="GVO38" s="19"/>
      <c r="GVP38" s="19"/>
      <c r="GVQ38" s="19"/>
      <c r="GVR38" s="19"/>
      <c r="GVS38" s="19"/>
      <c r="GVT38" s="19"/>
      <c r="GVU38" s="19"/>
      <c r="GVV38" s="19"/>
      <c r="GVW38" s="19"/>
      <c r="GVX38" s="19"/>
      <c r="GVY38" s="19"/>
      <c r="GVZ38" s="19"/>
      <c r="GWA38" s="19"/>
      <c r="GWB38" s="19"/>
      <c r="GWC38" s="19"/>
      <c r="GWD38" s="19"/>
      <c r="GWE38" s="19"/>
      <c r="GWF38" s="19"/>
      <c r="GWG38" s="19"/>
      <c r="GWH38" s="19"/>
      <c r="GWI38" s="19"/>
      <c r="GWJ38" s="19"/>
      <c r="GWK38" s="19"/>
      <c r="GWL38" s="19"/>
      <c r="GWM38" s="19"/>
      <c r="GWN38" s="19"/>
      <c r="GWO38" s="19"/>
      <c r="GWP38" s="19"/>
      <c r="GWQ38" s="19"/>
      <c r="GWR38" s="19"/>
      <c r="GWS38" s="19"/>
      <c r="GWT38" s="19"/>
      <c r="GWU38" s="19"/>
      <c r="GWV38" s="19"/>
      <c r="GWW38" s="19"/>
      <c r="GWX38" s="19"/>
      <c r="GWY38" s="19"/>
      <c r="GWZ38" s="19"/>
      <c r="GXA38" s="19"/>
      <c r="GXB38" s="19"/>
      <c r="GXC38" s="19"/>
      <c r="GXD38" s="19"/>
      <c r="GXE38" s="19"/>
      <c r="GXF38" s="19"/>
      <c r="GXG38" s="19"/>
      <c r="GXH38" s="19"/>
      <c r="GXI38" s="19"/>
      <c r="GXJ38" s="19"/>
      <c r="GXK38" s="19"/>
      <c r="GXL38" s="19"/>
      <c r="GXM38" s="19"/>
      <c r="GXN38" s="19"/>
      <c r="GXO38" s="19"/>
      <c r="GXP38" s="19"/>
      <c r="GXQ38" s="19"/>
      <c r="GXR38" s="19"/>
      <c r="GXS38" s="19"/>
      <c r="GXT38" s="19"/>
      <c r="GXU38" s="19"/>
      <c r="GXV38" s="19"/>
      <c r="GXW38" s="19"/>
      <c r="GXX38" s="19"/>
      <c r="GXY38" s="19"/>
      <c r="GXZ38" s="19"/>
      <c r="GYA38" s="19"/>
      <c r="GYB38" s="19"/>
      <c r="GYC38" s="19"/>
      <c r="GYD38" s="19"/>
      <c r="GYE38" s="19"/>
      <c r="GYF38" s="19"/>
      <c r="GYG38" s="19"/>
      <c r="GYH38" s="19"/>
      <c r="GYI38" s="19"/>
      <c r="GYJ38" s="19"/>
      <c r="GYK38" s="19"/>
      <c r="GYL38" s="19"/>
      <c r="GYM38" s="19"/>
      <c r="GYN38" s="19"/>
      <c r="GYO38" s="19"/>
      <c r="GYP38" s="19"/>
      <c r="GYQ38" s="19"/>
      <c r="GYR38" s="19"/>
      <c r="GYS38" s="19"/>
      <c r="GYT38" s="19"/>
      <c r="GYU38" s="19"/>
      <c r="GYV38" s="19"/>
      <c r="GYW38" s="19"/>
      <c r="GYX38" s="19"/>
      <c r="GYY38" s="19"/>
      <c r="GYZ38" s="19"/>
      <c r="GZA38" s="19"/>
      <c r="GZB38" s="19"/>
      <c r="GZC38" s="19"/>
      <c r="GZD38" s="19"/>
      <c r="GZE38" s="19"/>
      <c r="GZF38" s="19"/>
      <c r="GZG38" s="19"/>
      <c r="GZH38" s="19"/>
      <c r="GZI38" s="19"/>
      <c r="GZJ38" s="19"/>
      <c r="GZK38" s="19"/>
      <c r="GZL38" s="19"/>
      <c r="GZM38" s="19"/>
      <c r="GZN38" s="19"/>
      <c r="GZO38" s="19"/>
      <c r="GZP38" s="19"/>
      <c r="GZQ38" s="19"/>
      <c r="GZR38" s="19"/>
      <c r="GZS38" s="19"/>
      <c r="GZT38" s="19"/>
      <c r="GZU38" s="19"/>
      <c r="GZV38" s="19"/>
      <c r="GZW38" s="19"/>
      <c r="GZX38" s="19"/>
      <c r="GZY38" s="19"/>
      <c r="GZZ38" s="19"/>
      <c r="HAA38" s="19"/>
      <c r="HAB38" s="19"/>
      <c r="HAC38" s="19"/>
      <c r="HAD38" s="19"/>
      <c r="HAE38" s="19"/>
      <c r="HAF38" s="19"/>
      <c r="HAG38" s="19"/>
      <c r="HAH38" s="19"/>
      <c r="HAI38" s="19"/>
      <c r="HAJ38" s="19"/>
      <c r="HAK38" s="19"/>
      <c r="HAL38" s="19"/>
      <c r="HAM38" s="19"/>
      <c r="HAN38" s="19"/>
      <c r="HAO38" s="19"/>
      <c r="HAP38" s="19"/>
      <c r="HAQ38" s="19"/>
      <c r="HAR38" s="19"/>
      <c r="HAS38" s="19"/>
      <c r="HAT38" s="19"/>
      <c r="HAU38" s="19"/>
      <c r="HAV38" s="19"/>
      <c r="HAW38" s="19"/>
      <c r="HAX38" s="19"/>
      <c r="HAY38" s="19"/>
      <c r="HAZ38" s="19"/>
      <c r="HBA38" s="19"/>
      <c r="HBB38" s="19"/>
      <c r="HBC38" s="19"/>
      <c r="HBD38" s="19"/>
      <c r="HBE38" s="19"/>
      <c r="HBF38" s="19"/>
      <c r="HBG38" s="19"/>
      <c r="HBH38" s="19"/>
      <c r="HBI38" s="19"/>
      <c r="HBJ38" s="19"/>
      <c r="HBK38" s="19"/>
      <c r="HBL38" s="19"/>
      <c r="HBM38" s="19"/>
      <c r="HBN38" s="19"/>
      <c r="HBO38" s="19"/>
      <c r="HBP38" s="19"/>
      <c r="HBQ38" s="19"/>
      <c r="HBR38" s="19"/>
      <c r="HBS38" s="19"/>
      <c r="HBT38" s="19"/>
      <c r="HBU38" s="19"/>
      <c r="HBV38" s="19"/>
      <c r="HBW38" s="19"/>
      <c r="HBX38" s="19"/>
      <c r="HBY38" s="19"/>
      <c r="HBZ38" s="19"/>
      <c r="HCA38" s="19"/>
      <c r="HCB38" s="19"/>
      <c r="HCC38" s="19"/>
      <c r="HCD38" s="19"/>
      <c r="HCE38" s="19"/>
      <c r="HCF38" s="19"/>
      <c r="HCG38" s="19"/>
      <c r="HCH38" s="19"/>
      <c r="HCI38" s="19"/>
      <c r="HCJ38" s="19"/>
      <c r="HCK38" s="19"/>
      <c r="HCL38" s="19"/>
      <c r="HCM38" s="19"/>
      <c r="HCN38" s="19"/>
      <c r="HCO38" s="19"/>
      <c r="HCP38" s="19"/>
      <c r="HCQ38" s="19"/>
      <c r="HCR38" s="19"/>
      <c r="HCS38" s="19"/>
      <c r="HCT38" s="19"/>
      <c r="HCU38" s="19"/>
      <c r="HCV38" s="19"/>
      <c r="HCW38" s="19"/>
      <c r="HCX38" s="19"/>
      <c r="HCY38" s="19"/>
      <c r="HCZ38" s="19"/>
      <c r="HDA38" s="19"/>
      <c r="HDB38" s="19"/>
      <c r="HDC38" s="19"/>
      <c r="HDD38" s="19"/>
      <c r="HDE38" s="19"/>
      <c r="HDF38" s="19"/>
      <c r="HDG38" s="19"/>
      <c r="HDH38" s="19"/>
      <c r="HDI38" s="19"/>
      <c r="HDJ38" s="19"/>
      <c r="HDK38" s="19"/>
      <c r="HDL38" s="19"/>
      <c r="HDM38" s="19"/>
      <c r="HDN38" s="19"/>
      <c r="HDO38" s="19"/>
      <c r="HDP38" s="19"/>
      <c r="HDQ38" s="19"/>
      <c r="HDR38" s="19"/>
      <c r="HDS38" s="19"/>
      <c r="HDT38" s="19"/>
      <c r="HDU38" s="19"/>
      <c r="HDV38" s="19"/>
      <c r="HDW38" s="19"/>
      <c r="HDX38" s="19"/>
      <c r="HDY38" s="19"/>
      <c r="HDZ38" s="19"/>
      <c r="HEA38" s="19"/>
      <c r="HEB38" s="19"/>
      <c r="HEC38" s="19"/>
      <c r="HED38" s="19"/>
      <c r="HEE38" s="19"/>
      <c r="HEF38" s="19"/>
      <c r="HEG38" s="19"/>
      <c r="HEH38" s="19"/>
      <c r="HEI38" s="19"/>
      <c r="HEJ38" s="19"/>
      <c r="HEK38" s="19"/>
      <c r="HEL38" s="19"/>
      <c r="HEM38" s="19"/>
      <c r="HEN38" s="19"/>
      <c r="HEO38" s="19"/>
      <c r="HEP38" s="19"/>
      <c r="HEQ38" s="19"/>
      <c r="HER38" s="19"/>
      <c r="HES38" s="19"/>
      <c r="HET38" s="19"/>
      <c r="HEU38" s="19"/>
      <c r="HEV38" s="19"/>
      <c r="HEW38" s="19"/>
      <c r="HEX38" s="19"/>
      <c r="HEY38" s="19"/>
      <c r="HEZ38" s="19"/>
      <c r="HFA38" s="19"/>
      <c r="HFB38" s="19"/>
      <c r="HFC38" s="19"/>
      <c r="HFD38" s="19"/>
      <c r="HFE38" s="19"/>
      <c r="HFF38" s="19"/>
      <c r="HFG38" s="19"/>
      <c r="HFH38" s="19"/>
      <c r="HFI38" s="19"/>
      <c r="HFJ38" s="19"/>
      <c r="HFK38" s="19"/>
      <c r="HFL38" s="19"/>
      <c r="HFM38" s="19"/>
      <c r="HFN38" s="19"/>
      <c r="HFO38" s="19"/>
      <c r="HFP38" s="19"/>
      <c r="HFQ38" s="19"/>
      <c r="HFR38" s="19"/>
      <c r="HFS38" s="19"/>
      <c r="HFT38" s="19"/>
      <c r="HFU38" s="19"/>
      <c r="HFV38" s="19"/>
      <c r="HFW38" s="19"/>
      <c r="HFX38" s="19"/>
      <c r="HFY38" s="19"/>
      <c r="HFZ38" s="19"/>
      <c r="HGA38" s="19"/>
      <c r="HGB38" s="19"/>
      <c r="HGC38" s="19"/>
      <c r="HGD38" s="19"/>
      <c r="HGE38" s="19"/>
      <c r="HGF38" s="19"/>
      <c r="HGG38" s="19"/>
      <c r="HGH38" s="19"/>
      <c r="HGI38" s="19"/>
      <c r="HGJ38" s="19"/>
      <c r="HGK38" s="19"/>
      <c r="HGL38" s="19"/>
      <c r="HGM38" s="19"/>
      <c r="HGN38" s="19"/>
      <c r="HGO38" s="19"/>
      <c r="HGP38" s="19"/>
      <c r="HGQ38" s="19"/>
      <c r="HGR38" s="19"/>
      <c r="HGS38" s="19"/>
      <c r="HGT38" s="19"/>
      <c r="HGU38" s="19"/>
      <c r="HGV38" s="19"/>
      <c r="HGW38" s="19"/>
      <c r="HGX38" s="19"/>
      <c r="HGY38" s="19"/>
      <c r="HGZ38" s="19"/>
      <c r="HHA38" s="19"/>
      <c r="HHB38" s="19"/>
      <c r="HHC38" s="19"/>
      <c r="HHD38" s="19"/>
      <c r="HHE38" s="19"/>
      <c r="HHF38" s="19"/>
      <c r="HHG38" s="19"/>
      <c r="HHH38" s="19"/>
      <c r="HHI38" s="19"/>
      <c r="HHJ38" s="19"/>
      <c r="HHK38" s="19"/>
      <c r="HHL38" s="19"/>
      <c r="HHM38" s="19"/>
      <c r="HHN38" s="19"/>
      <c r="HHO38" s="19"/>
      <c r="HHP38" s="19"/>
      <c r="HHQ38" s="19"/>
      <c r="HHR38" s="19"/>
      <c r="HHS38" s="19"/>
      <c r="HHT38" s="19"/>
      <c r="HHU38" s="19"/>
      <c r="HHV38" s="19"/>
      <c r="HHW38" s="19"/>
      <c r="HHX38" s="19"/>
      <c r="HHY38" s="19"/>
      <c r="HHZ38" s="19"/>
      <c r="HIA38" s="19"/>
      <c r="HIB38" s="19"/>
      <c r="HIC38" s="19"/>
      <c r="HID38" s="19"/>
      <c r="HIE38" s="19"/>
      <c r="HIF38" s="19"/>
      <c r="HIG38" s="19"/>
      <c r="HIH38" s="19"/>
      <c r="HII38" s="19"/>
      <c r="HIJ38" s="19"/>
      <c r="HIK38" s="19"/>
      <c r="HIL38" s="19"/>
      <c r="HIM38" s="19"/>
      <c r="HIN38" s="19"/>
      <c r="HIO38" s="19"/>
      <c r="HIP38" s="19"/>
      <c r="HIQ38" s="19"/>
      <c r="HIR38" s="19"/>
      <c r="HIS38" s="19"/>
      <c r="HIT38" s="19"/>
      <c r="HIU38" s="19"/>
      <c r="HIV38" s="19"/>
      <c r="HIW38" s="19"/>
      <c r="HIX38" s="19"/>
      <c r="HIY38" s="19"/>
      <c r="HIZ38" s="19"/>
      <c r="HJA38" s="19"/>
      <c r="HJB38" s="19"/>
      <c r="HJC38" s="19"/>
      <c r="HJD38" s="19"/>
      <c r="HJE38" s="19"/>
      <c r="HJF38" s="19"/>
      <c r="HJG38" s="19"/>
      <c r="HJH38" s="19"/>
      <c r="HJI38" s="19"/>
      <c r="HJJ38" s="19"/>
      <c r="HJK38" s="19"/>
      <c r="HJL38" s="19"/>
      <c r="HJM38" s="19"/>
      <c r="HJN38" s="19"/>
      <c r="HJO38" s="19"/>
      <c r="HJP38" s="19"/>
      <c r="HJQ38" s="19"/>
      <c r="HJR38" s="19"/>
      <c r="HJS38" s="19"/>
      <c r="HJT38" s="19"/>
      <c r="HJU38" s="19"/>
      <c r="HJV38" s="19"/>
      <c r="HJW38" s="19"/>
      <c r="HJX38" s="19"/>
      <c r="HJY38" s="19"/>
      <c r="HJZ38" s="19"/>
      <c r="HKA38" s="19"/>
      <c r="HKB38" s="19"/>
      <c r="HKC38" s="19"/>
      <c r="HKD38" s="19"/>
      <c r="HKE38" s="19"/>
      <c r="HKF38" s="19"/>
      <c r="HKG38" s="19"/>
      <c r="HKH38" s="19"/>
      <c r="HKI38" s="19"/>
      <c r="HKJ38" s="19"/>
      <c r="HKK38" s="19"/>
      <c r="HKL38" s="19"/>
      <c r="HKM38" s="19"/>
      <c r="HKN38" s="19"/>
      <c r="HKO38" s="19"/>
      <c r="HKP38" s="19"/>
      <c r="HKQ38" s="19"/>
      <c r="HKR38" s="19"/>
      <c r="HKS38" s="19"/>
      <c r="HKT38" s="19"/>
      <c r="HKU38" s="19"/>
      <c r="HKV38" s="19"/>
      <c r="HKW38" s="19"/>
      <c r="HKX38" s="19"/>
      <c r="HKY38" s="19"/>
      <c r="HKZ38" s="19"/>
      <c r="HLA38" s="19"/>
      <c r="HLB38" s="19"/>
      <c r="HLC38" s="19"/>
      <c r="HLD38" s="19"/>
      <c r="HLE38" s="19"/>
      <c r="HLF38" s="19"/>
      <c r="HLG38" s="19"/>
      <c r="HLH38" s="19"/>
      <c r="HLI38" s="19"/>
      <c r="HLJ38" s="19"/>
      <c r="HLK38" s="19"/>
      <c r="HLL38" s="19"/>
      <c r="HLM38" s="19"/>
      <c r="HLN38" s="19"/>
      <c r="HLO38" s="19"/>
      <c r="HLP38" s="19"/>
      <c r="HLQ38" s="19"/>
      <c r="HLR38" s="19"/>
      <c r="HLS38" s="19"/>
      <c r="HLT38" s="19"/>
      <c r="HLU38" s="19"/>
      <c r="HLV38" s="19"/>
      <c r="HLW38" s="19"/>
      <c r="HLX38" s="19"/>
      <c r="HLY38" s="19"/>
      <c r="HLZ38" s="19"/>
      <c r="HMA38" s="19"/>
      <c r="HMB38" s="19"/>
      <c r="HMC38" s="19"/>
      <c r="HMD38" s="19"/>
      <c r="HME38" s="19"/>
      <c r="HMF38" s="19"/>
      <c r="HMG38" s="19"/>
      <c r="HMH38" s="19"/>
      <c r="HMI38" s="19"/>
      <c r="HMJ38" s="19"/>
      <c r="HMK38" s="19"/>
      <c r="HML38" s="19"/>
      <c r="HMM38" s="19"/>
      <c r="HMN38" s="19"/>
      <c r="HMO38" s="19"/>
      <c r="HMP38" s="19"/>
      <c r="HMQ38" s="19"/>
      <c r="HMR38" s="19"/>
      <c r="HMS38" s="19"/>
      <c r="HMT38" s="19"/>
      <c r="HMU38" s="19"/>
      <c r="HMV38" s="19"/>
      <c r="HMW38" s="19"/>
      <c r="HMX38" s="19"/>
      <c r="HMY38" s="19"/>
      <c r="HMZ38" s="19"/>
      <c r="HNA38" s="19"/>
      <c r="HNB38" s="19"/>
      <c r="HNC38" s="19"/>
      <c r="HND38" s="19"/>
      <c r="HNE38" s="19"/>
      <c r="HNF38" s="19"/>
      <c r="HNG38" s="19"/>
      <c r="HNH38" s="19"/>
      <c r="HNI38" s="19"/>
      <c r="HNJ38" s="19"/>
      <c r="HNK38" s="19"/>
      <c r="HNL38" s="19"/>
      <c r="HNM38" s="19"/>
      <c r="HNN38" s="19"/>
      <c r="HNO38" s="19"/>
      <c r="HNP38" s="19"/>
      <c r="HNQ38" s="19"/>
      <c r="HNR38" s="19"/>
      <c r="HNS38" s="19"/>
      <c r="HNT38" s="19"/>
      <c r="HNU38" s="19"/>
      <c r="HNV38" s="19"/>
      <c r="HNW38" s="19"/>
      <c r="HNX38" s="19"/>
      <c r="HNY38" s="19"/>
      <c r="HNZ38" s="19"/>
      <c r="HOA38" s="19"/>
      <c r="HOB38" s="19"/>
      <c r="HOC38" s="19"/>
      <c r="HOD38" s="19"/>
      <c r="HOE38" s="19"/>
      <c r="HOF38" s="19"/>
      <c r="HOG38" s="19"/>
      <c r="HOH38" s="19"/>
      <c r="HOI38" s="19"/>
      <c r="HOJ38" s="19"/>
      <c r="HOK38" s="19"/>
      <c r="HOL38" s="19"/>
      <c r="HOM38" s="19"/>
      <c r="HON38" s="19"/>
      <c r="HOO38" s="19"/>
      <c r="HOP38" s="19"/>
      <c r="HOQ38" s="19"/>
      <c r="HOR38" s="19"/>
      <c r="HOS38" s="19"/>
      <c r="HOT38" s="19"/>
      <c r="HOU38" s="19"/>
      <c r="HOV38" s="19"/>
      <c r="HOW38" s="19"/>
      <c r="HOX38" s="19"/>
      <c r="HOY38" s="19"/>
      <c r="HOZ38" s="19"/>
      <c r="HPA38" s="19"/>
      <c r="HPB38" s="19"/>
      <c r="HPC38" s="19"/>
      <c r="HPD38" s="19"/>
      <c r="HPE38" s="19"/>
      <c r="HPF38" s="19"/>
      <c r="HPG38" s="19"/>
      <c r="HPH38" s="19"/>
      <c r="HPI38" s="19"/>
      <c r="HPJ38" s="19"/>
      <c r="HPK38" s="19"/>
      <c r="HPL38" s="19"/>
      <c r="HPM38" s="19"/>
      <c r="HPN38" s="19"/>
      <c r="HPO38" s="19"/>
      <c r="HPP38" s="19"/>
      <c r="HPQ38" s="19"/>
      <c r="HPR38" s="19"/>
      <c r="HPS38" s="19"/>
      <c r="HPT38" s="19"/>
      <c r="HPU38" s="19"/>
      <c r="HPV38" s="19"/>
      <c r="HPW38" s="19"/>
      <c r="HPX38" s="19"/>
      <c r="HPY38" s="19"/>
      <c r="HPZ38" s="19"/>
      <c r="HQA38" s="19"/>
      <c r="HQB38" s="19"/>
      <c r="HQC38" s="19"/>
      <c r="HQD38" s="19"/>
      <c r="HQE38" s="19"/>
      <c r="HQF38" s="19"/>
      <c r="HQG38" s="19"/>
      <c r="HQH38" s="19"/>
      <c r="HQI38" s="19"/>
      <c r="HQJ38" s="19"/>
      <c r="HQK38" s="19"/>
      <c r="HQL38" s="19"/>
      <c r="HQM38" s="19"/>
      <c r="HQN38" s="19"/>
      <c r="HQO38" s="19"/>
      <c r="HQP38" s="19"/>
      <c r="HQQ38" s="19"/>
      <c r="HQR38" s="19"/>
      <c r="HQS38" s="19"/>
      <c r="HQT38" s="19"/>
      <c r="HQU38" s="19"/>
      <c r="HQV38" s="19"/>
      <c r="HQW38" s="19"/>
      <c r="HQX38" s="19"/>
      <c r="HQY38" s="19"/>
      <c r="HQZ38" s="19"/>
      <c r="HRA38" s="19"/>
      <c r="HRB38" s="19"/>
      <c r="HRC38" s="19"/>
      <c r="HRD38" s="19"/>
      <c r="HRE38" s="19"/>
      <c r="HRF38" s="19"/>
      <c r="HRG38" s="19"/>
      <c r="HRH38" s="19"/>
      <c r="HRI38" s="19"/>
      <c r="HRJ38" s="19"/>
      <c r="HRK38" s="19"/>
      <c r="HRL38" s="19"/>
      <c r="HRM38" s="19"/>
      <c r="HRN38" s="19"/>
      <c r="HRO38" s="19"/>
      <c r="HRP38" s="19"/>
      <c r="HRQ38" s="19"/>
      <c r="HRR38" s="19"/>
      <c r="HRS38" s="19"/>
      <c r="HRT38" s="19"/>
      <c r="HRU38" s="19"/>
      <c r="HRV38" s="19"/>
      <c r="HRW38" s="19"/>
      <c r="HRX38" s="19"/>
      <c r="HRY38" s="19"/>
      <c r="HRZ38" s="19"/>
      <c r="HSA38" s="19"/>
      <c r="HSB38" s="19"/>
      <c r="HSC38" s="19"/>
      <c r="HSD38" s="19"/>
      <c r="HSE38" s="19"/>
      <c r="HSF38" s="19"/>
      <c r="HSG38" s="19"/>
      <c r="HSH38" s="19"/>
      <c r="HSI38" s="19"/>
      <c r="HSJ38" s="19"/>
      <c r="HSK38" s="19"/>
      <c r="HSL38" s="19"/>
      <c r="HSM38" s="19"/>
      <c r="HSN38" s="19"/>
      <c r="HSO38" s="19"/>
      <c r="HSP38" s="19"/>
      <c r="HSQ38" s="19"/>
      <c r="HSR38" s="19"/>
      <c r="HSS38" s="19"/>
      <c r="HST38" s="19"/>
      <c r="HSU38" s="19"/>
      <c r="HSV38" s="19"/>
      <c r="HSW38" s="19"/>
      <c r="HSX38" s="19"/>
      <c r="HSY38" s="19"/>
      <c r="HSZ38" s="19"/>
      <c r="HTA38" s="19"/>
      <c r="HTB38" s="19"/>
      <c r="HTC38" s="19"/>
      <c r="HTD38" s="19"/>
      <c r="HTE38" s="19"/>
      <c r="HTF38" s="19"/>
      <c r="HTG38" s="19"/>
      <c r="HTH38" s="19"/>
      <c r="HTI38" s="19"/>
      <c r="HTJ38" s="19"/>
      <c r="HTK38" s="19"/>
      <c r="HTL38" s="19"/>
      <c r="HTM38" s="19"/>
      <c r="HTN38" s="19"/>
      <c r="HTO38" s="19"/>
      <c r="HTP38" s="19"/>
      <c r="HTQ38" s="19"/>
      <c r="HTR38" s="19"/>
      <c r="HTS38" s="19"/>
      <c r="HTT38" s="19"/>
      <c r="HTU38" s="19"/>
      <c r="HTV38" s="19"/>
      <c r="HTW38" s="19"/>
      <c r="HTX38" s="19"/>
      <c r="HTY38" s="19"/>
      <c r="HTZ38" s="19"/>
      <c r="HUA38" s="19"/>
      <c r="HUB38" s="19"/>
      <c r="HUC38" s="19"/>
      <c r="HUD38" s="19"/>
      <c r="HUE38" s="19"/>
      <c r="HUF38" s="19"/>
      <c r="HUG38" s="19"/>
      <c r="HUH38" s="19"/>
      <c r="HUI38" s="19"/>
      <c r="HUJ38" s="19"/>
      <c r="HUK38" s="19"/>
      <c r="HUL38" s="19"/>
      <c r="HUM38" s="19"/>
      <c r="HUN38" s="19"/>
      <c r="HUO38" s="19"/>
      <c r="HUP38" s="19"/>
      <c r="HUQ38" s="19"/>
      <c r="HUR38" s="19"/>
      <c r="HUS38" s="19"/>
      <c r="HUT38" s="19"/>
      <c r="HUU38" s="19"/>
      <c r="HUV38" s="19"/>
      <c r="HUW38" s="19"/>
      <c r="HUX38" s="19"/>
      <c r="HUY38" s="19"/>
      <c r="HUZ38" s="19"/>
      <c r="HVA38" s="19"/>
      <c r="HVB38" s="19"/>
      <c r="HVC38" s="19"/>
      <c r="HVD38" s="19"/>
      <c r="HVE38" s="19"/>
      <c r="HVF38" s="19"/>
      <c r="HVG38" s="19"/>
      <c r="HVH38" s="19"/>
      <c r="HVI38" s="19"/>
      <c r="HVJ38" s="19"/>
      <c r="HVK38" s="19"/>
      <c r="HVL38" s="19"/>
      <c r="HVM38" s="19"/>
      <c r="HVN38" s="19"/>
      <c r="HVO38" s="19"/>
      <c r="HVP38" s="19"/>
      <c r="HVQ38" s="19"/>
      <c r="HVR38" s="19"/>
      <c r="HVS38" s="19"/>
      <c r="HVT38" s="19"/>
      <c r="HVU38" s="19"/>
      <c r="HVV38" s="19"/>
      <c r="HVW38" s="19"/>
      <c r="HVX38" s="19"/>
      <c r="HVY38" s="19"/>
      <c r="HVZ38" s="19"/>
      <c r="HWA38" s="19"/>
      <c r="HWB38" s="19"/>
      <c r="HWC38" s="19"/>
      <c r="HWD38" s="19"/>
      <c r="HWE38" s="19"/>
      <c r="HWF38" s="19"/>
      <c r="HWG38" s="19"/>
      <c r="HWH38" s="19"/>
      <c r="HWI38" s="19"/>
      <c r="HWJ38" s="19"/>
      <c r="HWK38" s="19"/>
      <c r="HWL38" s="19"/>
      <c r="HWM38" s="19"/>
      <c r="HWN38" s="19"/>
      <c r="HWO38" s="19"/>
      <c r="HWP38" s="19"/>
      <c r="HWQ38" s="19"/>
      <c r="HWR38" s="19"/>
      <c r="HWS38" s="19"/>
      <c r="HWT38" s="19"/>
      <c r="HWU38" s="19"/>
      <c r="HWV38" s="19"/>
      <c r="HWW38" s="19"/>
      <c r="HWX38" s="19"/>
      <c r="HWY38" s="19"/>
      <c r="HWZ38" s="19"/>
      <c r="HXA38" s="19"/>
      <c r="HXB38" s="19"/>
      <c r="HXC38" s="19"/>
      <c r="HXD38" s="19"/>
      <c r="HXE38" s="19"/>
      <c r="HXF38" s="19"/>
      <c r="HXG38" s="19"/>
      <c r="HXH38" s="19"/>
      <c r="HXI38" s="19"/>
      <c r="HXJ38" s="19"/>
      <c r="HXK38" s="19"/>
      <c r="HXL38" s="19"/>
      <c r="HXM38" s="19"/>
      <c r="HXN38" s="19"/>
      <c r="HXO38" s="19"/>
      <c r="HXP38" s="19"/>
      <c r="HXQ38" s="19"/>
      <c r="HXR38" s="19"/>
      <c r="HXS38" s="19"/>
      <c r="HXT38" s="19"/>
      <c r="HXU38" s="19"/>
      <c r="HXV38" s="19"/>
      <c r="HXW38" s="19"/>
      <c r="HXX38" s="19"/>
      <c r="HXY38" s="19"/>
      <c r="HXZ38" s="19"/>
      <c r="HYA38" s="19"/>
      <c r="HYB38" s="19"/>
      <c r="HYC38" s="19"/>
      <c r="HYD38" s="19"/>
      <c r="HYE38" s="19"/>
      <c r="HYF38" s="19"/>
      <c r="HYG38" s="19"/>
      <c r="HYH38" s="19"/>
      <c r="HYI38" s="19"/>
      <c r="HYJ38" s="19"/>
      <c r="HYK38" s="19"/>
      <c r="HYL38" s="19"/>
      <c r="HYM38" s="19"/>
      <c r="HYN38" s="19"/>
      <c r="HYO38" s="19"/>
      <c r="HYP38" s="19"/>
      <c r="HYQ38" s="19"/>
      <c r="HYR38" s="19"/>
      <c r="HYS38" s="19"/>
      <c r="HYT38" s="19"/>
      <c r="HYU38" s="19"/>
      <c r="HYV38" s="19"/>
      <c r="HYW38" s="19"/>
      <c r="HYX38" s="19"/>
      <c r="HYY38" s="19"/>
      <c r="HYZ38" s="19"/>
      <c r="HZA38" s="19"/>
      <c r="HZB38" s="19"/>
      <c r="HZC38" s="19"/>
      <c r="HZD38" s="19"/>
      <c r="HZE38" s="19"/>
      <c r="HZF38" s="19"/>
      <c r="HZG38" s="19"/>
      <c r="HZH38" s="19"/>
      <c r="HZI38" s="19"/>
      <c r="HZJ38" s="19"/>
      <c r="HZK38" s="19"/>
      <c r="HZL38" s="19"/>
      <c r="HZM38" s="19"/>
      <c r="HZN38" s="19"/>
      <c r="HZO38" s="19"/>
      <c r="HZP38" s="19"/>
      <c r="HZQ38" s="19"/>
      <c r="HZR38" s="19"/>
      <c r="HZS38" s="19"/>
      <c r="HZT38" s="19"/>
      <c r="HZU38" s="19"/>
      <c r="HZV38" s="19"/>
      <c r="HZW38" s="19"/>
      <c r="HZX38" s="19"/>
      <c r="HZY38" s="19"/>
      <c r="HZZ38" s="19"/>
      <c r="IAA38" s="19"/>
      <c r="IAB38" s="19"/>
      <c r="IAC38" s="19"/>
      <c r="IAD38" s="19"/>
      <c r="IAE38" s="19"/>
      <c r="IAF38" s="19"/>
      <c r="IAG38" s="19"/>
      <c r="IAH38" s="19"/>
      <c r="IAI38" s="19"/>
      <c r="IAJ38" s="19"/>
      <c r="IAK38" s="19"/>
      <c r="IAL38" s="19"/>
      <c r="IAM38" s="19"/>
      <c r="IAN38" s="19"/>
      <c r="IAO38" s="19"/>
      <c r="IAP38" s="19"/>
      <c r="IAQ38" s="19"/>
      <c r="IAR38" s="19"/>
      <c r="IAS38" s="19"/>
      <c r="IAT38" s="19"/>
      <c r="IAU38" s="19"/>
      <c r="IAV38" s="19"/>
      <c r="IAW38" s="19"/>
      <c r="IAX38" s="19"/>
      <c r="IAY38" s="19"/>
      <c r="IAZ38" s="19"/>
      <c r="IBA38" s="19"/>
      <c r="IBB38" s="19"/>
      <c r="IBC38" s="19"/>
      <c r="IBD38" s="19"/>
      <c r="IBE38" s="19"/>
      <c r="IBF38" s="19"/>
      <c r="IBG38" s="19"/>
      <c r="IBH38" s="19"/>
      <c r="IBI38" s="19"/>
      <c r="IBJ38" s="19"/>
      <c r="IBK38" s="19"/>
      <c r="IBL38" s="19"/>
      <c r="IBM38" s="19"/>
      <c r="IBN38" s="19"/>
      <c r="IBO38" s="19"/>
      <c r="IBP38" s="19"/>
      <c r="IBQ38" s="19"/>
      <c r="IBR38" s="19"/>
      <c r="IBS38" s="19"/>
      <c r="IBT38" s="19"/>
      <c r="IBU38" s="19"/>
      <c r="IBV38" s="19"/>
      <c r="IBW38" s="19"/>
      <c r="IBX38" s="19"/>
      <c r="IBY38" s="19"/>
      <c r="IBZ38" s="19"/>
      <c r="ICA38" s="19"/>
      <c r="ICB38" s="19"/>
      <c r="ICC38" s="19"/>
      <c r="ICD38" s="19"/>
      <c r="ICE38" s="19"/>
      <c r="ICF38" s="19"/>
      <c r="ICG38" s="19"/>
      <c r="ICH38" s="19"/>
      <c r="ICI38" s="19"/>
      <c r="ICJ38" s="19"/>
      <c r="ICK38" s="19"/>
      <c r="ICL38" s="19"/>
      <c r="ICM38" s="19"/>
      <c r="ICN38" s="19"/>
      <c r="ICO38" s="19"/>
      <c r="ICP38" s="19"/>
      <c r="ICQ38" s="19"/>
      <c r="ICR38" s="19"/>
      <c r="ICS38" s="19"/>
      <c r="ICT38" s="19"/>
      <c r="ICU38" s="19"/>
      <c r="ICV38" s="19"/>
      <c r="ICW38" s="19"/>
      <c r="ICX38" s="19"/>
      <c r="ICY38" s="19"/>
      <c r="ICZ38" s="19"/>
      <c r="IDA38" s="19"/>
      <c r="IDB38" s="19"/>
      <c r="IDC38" s="19"/>
      <c r="IDD38" s="19"/>
      <c r="IDE38" s="19"/>
      <c r="IDF38" s="19"/>
      <c r="IDG38" s="19"/>
      <c r="IDH38" s="19"/>
      <c r="IDI38" s="19"/>
      <c r="IDJ38" s="19"/>
      <c r="IDK38" s="19"/>
      <c r="IDL38" s="19"/>
      <c r="IDM38" s="19"/>
      <c r="IDN38" s="19"/>
      <c r="IDO38" s="19"/>
      <c r="IDP38" s="19"/>
      <c r="IDQ38" s="19"/>
      <c r="IDR38" s="19"/>
      <c r="IDS38" s="19"/>
      <c r="IDT38" s="19"/>
      <c r="IDU38" s="19"/>
      <c r="IDV38" s="19"/>
      <c r="IDW38" s="19"/>
      <c r="IDX38" s="19"/>
      <c r="IDY38" s="19"/>
      <c r="IDZ38" s="19"/>
      <c r="IEA38" s="19"/>
      <c r="IEB38" s="19"/>
      <c r="IEC38" s="19"/>
      <c r="IED38" s="19"/>
      <c r="IEE38" s="19"/>
      <c r="IEF38" s="19"/>
      <c r="IEG38" s="19"/>
      <c r="IEH38" s="19"/>
      <c r="IEI38" s="19"/>
      <c r="IEJ38" s="19"/>
      <c r="IEK38" s="19"/>
      <c r="IEL38" s="19"/>
      <c r="IEM38" s="19"/>
      <c r="IEN38" s="19"/>
      <c r="IEO38" s="19"/>
      <c r="IEP38" s="19"/>
      <c r="IEQ38" s="19"/>
      <c r="IER38" s="19"/>
      <c r="IES38" s="19"/>
      <c r="IET38" s="19"/>
      <c r="IEU38" s="19"/>
      <c r="IEV38" s="19"/>
      <c r="IEW38" s="19"/>
      <c r="IEX38" s="19"/>
      <c r="IEY38" s="19"/>
      <c r="IEZ38" s="19"/>
      <c r="IFA38" s="19"/>
      <c r="IFB38" s="19"/>
      <c r="IFC38" s="19"/>
      <c r="IFD38" s="19"/>
      <c r="IFE38" s="19"/>
      <c r="IFF38" s="19"/>
      <c r="IFG38" s="19"/>
      <c r="IFH38" s="19"/>
      <c r="IFI38" s="19"/>
      <c r="IFJ38" s="19"/>
      <c r="IFK38" s="19"/>
      <c r="IFL38" s="19"/>
      <c r="IFM38" s="19"/>
      <c r="IFN38" s="19"/>
      <c r="IFO38" s="19"/>
      <c r="IFP38" s="19"/>
      <c r="IFQ38" s="19"/>
      <c r="IFR38" s="19"/>
      <c r="IFS38" s="19"/>
      <c r="IFT38" s="19"/>
      <c r="IFU38" s="19"/>
      <c r="IFV38" s="19"/>
      <c r="IFW38" s="19"/>
      <c r="IFX38" s="19"/>
      <c r="IFY38" s="19"/>
      <c r="IFZ38" s="19"/>
      <c r="IGA38" s="19"/>
      <c r="IGB38" s="19"/>
      <c r="IGC38" s="19"/>
      <c r="IGD38" s="19"/>
      <c r="IGE38" s="19"/>
      <c r="IGF38" s="19"/>
      <c r="IGG38" s="19"/>
      <c r="IGH38" s="19"/>
      <c r="IGI38" s="19"/>
      <c r="IGJ38" s="19"/>
      <c r="IGK38" s="19"/>
      <c r="IGL38" s="19"/>
      <c r="IGM38" s="19"/>
      <c r="IGN38" s="19"/>
      <c r="IGO38" s="19"/>
      <c r="IGP38" s="19"/>
      <c r="IGQ38" s="19"/>
      <c r="IGR38" s="19"/>
      <c r="IGS38" s="19"/>
      <c r="IGT38" s="19"/>
      <c r="IGU38" s="19"/>
      <c r="IGV38" s="19"/>
      <c r="IGW38" s="19"/>
      <c r="IGX38" s="19"/>
      <c r="IGY38" s="19"/>
      <c r="IGZ38" s="19"/>
      <c r="IHA38" s="19"/>
      <c r="IHB38" s="19"/>
      <c r="IHC38" s="19"/>
      <c r="IHD38" s="19"/>
      <c r="IHE38" s="19"/>
      <c r="IHF38" s="19"/>
      <c r="IHG38" s="19"/>
      <c r="IHH38" s="19"/>
      <c r="IHI38" s="19"/>
      <c r="IHJ38" s="19"/>
      <c r="IHK38" s="19"/>
      <c r="IHL38" s="19"/>
      <c r="IHM38" s="19"/>
      <c r="IHN38" s="19"/>
      <c r="IHO38" s="19"/>
      <c r="IHP38" s="19"/>
      <c r="IHQ38" s="19"/>
      <c r="IHR38" s="19"/>
      <c r="IHS38" s="19"/>
      <c r="IHT38" s="19"/>
      <c r="IHU38" s="19"/>
      <c r="IHV38" s="19"/>
      <c r="IHW38" s="19"/>
      <c r="IHX38" s="19"/>
      <c r="IHY38" s="19"/>
      <c r="IHZ38" s="19"/>
      <c r="IIA38" s="19"/>
      <c r="IIB38" s="19"/>
      <c r="IIC38" s="19"/>
      <c r="IID38" s="19"/>
      <c r="IIE38" s="19"/>
      <c r="IIF38" s="19"/>
      <c r="IIG38" s="19"/>
      <c r="IIH38" s="19"/>
      <c r="III38" s="19"/>
      <c r="IIJ38" s="19"/>
      <c r="IIK38" s="19"/>
      <c r="IIL38" s="19"/>
      <c r="IIM38" s="19"/>
      <c r="IIN38" s="19"/>
      <c r="IIO38" s="19"/>
      <c r="IIP38" s="19"/>
      <c r="IIQ38" s="19"/>
      <c r="IIR38" s="19"/>
      <c r="IIS38" s="19"/>
      <c r="IIT38" s="19"/>
      <c r="IIU38" s="19"/>
      <c r="IIV38" s="19"/>
      <c r="IIW38" s="19"/>
      <c r="IIX38" s="19"/>
      <c r="IIY38" s="19"/>
      <c r="IIZ38" s="19"/>
      <c r="IJA38" s="19"/>
      <c r="IJB38" s="19"/>
      <c r="IJC38" s="19"/>
      <c r="IJD38" s="19"/>
      <c r="IJE38" s="19"/>
      <c r="IJF38" s="19"/>
      <c r="IJG38" s="19"/>
      <c r="IJH38" s="19"/>
      <c r="IJI38" s="19"/>
      <c r="IJJ38" s="19"/>
      <c r="IJK38" s="19"/>
      <c r="IJL38" s="19"/>
      <c r="IJM38" s="19"/>
      <c r="IJN38" s="19"/>
      <c r="IJO38" s="19"/>
      <c r="IJP38" s="19"/>
      <c r="IJQ38" s="19"/>
      <c r="IJR38" s="19"/>
      <c r="IJS38" s="19"/>
      <c r="IJT38" s="19"/>
      <c r="IJU38" s="19"/>
      <c r="IJV38" s="19"/>
      <c r="IJW38" s="19"/>
      <c r="IJX38" s="19"/>
      <c r="IJY38" s="19"/>
      <c r="IJZ38" s="19"/>
      <c r="IKA38" s="19"/>
      <c r="IKB38" s="19"/>
      <c r="IKC38" s="19"/>
      <c r="IKD38" s="19"/>
      <c r="IKE38" s="19"/>
      <c r="IKF38" s="19"/>
      <c r="IKG38" s="19"/>
      <c r="IKH38" s="19"/>
      <c r="IKI38" s="19"/>
      <c r="IKJ38" s="19"/>
      <c r="IKK38" s="19"/>
      <c r="IKL38" s="19"/>
      <c r="IKM38" s="19"/>
      <c r="IKN38" s="19"/>
      <c r="IKO38" s="19"/>
      <c r="IKP38" s="19"/>
      <c r="IKQ38" s="19"/>
      <c r="IKR38" s="19"/>
      <c r="IKS38" s="19"/>
      <c r="IKT38" s="19"/>
      <c r="IKU38" s="19"/>
      <c r="IKV38" s="19"/>
      <c r="IKW38" s="19"/>
      <c r="IKX38" s="19"/>
      <c r="IKY38" s="19"/>
      <c r="IKZ38" s="19"/>
      <c r="ILA38" s="19"/>
      <c r="ILB38" s="19"/>
      <c r="ILC38" s="19"/>
      <c r="ILD38" s="19"/>
      <c r="ILE38" s="19"/>
      <c r="ILF38" s="19"/>
      <c r="ILG38" s="19"/>
      <c r="ILH38" s="19"/>
      <c r="ILI38" s="19"/>
      <c r="ILJ38" s="19"/>
      <c r="ILK38" s="19"/>
      <c r="ILL38" s="19"/>
      <c r="ILM38" s="19"/>
      <c r="ILN38" s="19"/>
      <c r="ILO38" s="19"/>
      <c r="ILP38" s="19"/>
      <c r="ILQ38" s="19"/>
      <c r="ILR38" s="19"/>
      <c r="ILS38" s="19"/>
      <c r="ILT38" s="19"/>
      <c r="ILU38" s="19"/>
      <c r="ILV38" s="19"/>
      <c r="ILW38" s="19"/>
      <c r="ILX38" s="19"/>
      <c r="ILY38" s="19"/>
      <c r="ILZ38" s="19"/>
      <c r="IMA38" s="19"/>
      <c r="IMB38" s="19"/>
      <c r="IMC38" s="19"/>
      <c r="IMD38" s="19"/>
      <c r="IME38" s="19"/>
      <c r="IMF38" s="19"/>
      <c r="IMG38" s="19"/>
      <c r="IMH38" s="19"/>
      <c r="IMI38" s="19"/>
      <c r="IMJ38" s="19"/>
      <c r="IMK38" s="19"/>
      <c r="IML38" s="19"/>
      <c r="IMM38" s="19"/>
      <c r="IMN38" s="19"/>
      <c r="IMO38" s="19"/>
      <c r="IMP38" s="19"/>
      <c r="IMQ38" s="19"/>
      <c r="IMR38" s="19"/>
      <c r="IMS38" s="19"/>
      <c r="IMT38" s="19"/>
      <c r="IMU38" s="19"/>
      <c r="IMV38" s="19"/>
      <c r="IMW38" s="19"/>
      <c r="IMX38" s="19"/>
      <c r="IMY38" s="19"/>
      <c r="IMZ38" s="19"/>
      <c r="INA38" s="19"/>
      <c r="INB38" s="19"/>
      <c r="INC38" s="19"/>
      <c r="IND38" s="19"/>
      <c r="INE38" s="19"/>
      <c r="INF38" s="19"/>
      <c r="ING38" s="19"/>
      <c r="INH38" s="19"/>
      <c r="INI38" s="19"/>
      <c r="INJ38" s="19"/>
      <c r="INK38" s="19"/>
      <c r="INL38" s="19"/>
      <c r="INM38" s="19"/>
      <c r="INN38" s="19"/>
      <c r="INO38" s="19"/>
      <c r="INP38" s="19"/>
      <c r="INQ38" s="19"/>
      <c r="INR38" s="19"/>
      <c r="INS38" s="19"/>
      <c r="INT38" s="19"/>
      <c r="INU38" s="19"/>
      <c r="INV38" s="19"/>
      <c r="INW38" s="19"/>
      <c r="INX38" s="19"/>
      <c r="INY38" s="19"/>
      <c r="INZ38" s="19"/>
      <c r="IOA38" s="19"/>
      <c r="IOB38" s="19"/>
      <c r="IOC38" s="19"/>
      <c r="IOD38" s="19"/>
      <c r="IOE38" s="19"/>
      <c r="IOF38" s="19"/>
      <c r="IOG38" s="19"/>
      <c r="IOH38" s="19"/>
      <c r="IOI38" s="19"/>
      <c r="IOJ38" s="19"/>
      <c r="IOK38" s="19"/>
      <c r="IOL38" s="19"/>
      <c r="IOM38" s="19"/>
      <c r="ION38" s="19"/>
      <c r="IOO38" s="19"/>
      <c r="IOP38" s="19"/>
      <c r="IOQ38" s="19"/>
      <c r="IOR38" s="19"/>
      <c r="IOS38" s="19"/>
      <c r="IOT38" s="19"/>
      <c r="IOU38" s="19"/>
      <c r="IOV38" s="19"/>
      <c r="IOW38" s="19"/>
      <c r="IOX38" s="19"/>
      <c r="IOY38" s="19"/>
      <c r="IOZ38" s="19"/>
      <c r="IPA38" s="19"/>
      <c r="IPB38" s="19"/>
      <c r="IPC38" s="19"/>
      <c r="IPD38" s="19"/>
      <c r="IPE38" s="19"/>
      <c r="IPF38" s="19"/>
      <c r="IPG38" s="19"/>
      <c r="IPH38" s="19"/>
      <c r="IPI38" s="19"/>
      <c r="IPJ38" s="19"/>
      <c r="IPK38" s="19"/>
      <c r="IPL38" s="19"/>
      <c r="IPM38" s="19"/>
      <c r="IPN38" s="19"/>
      <c r="IPO38" s="19"/>
      <c r="IPP38" s="19"/>
      <c r="IPQ38" s="19"/>
      <c r="IPR38" s="19"/>
      <c r="IPS38" s="19"/>
      <c r="IPT38" s="19"/>
      <c r="IPU38" s="19"/>
      <c r="IPV38" s="19"/>
      <c r="IPW38" s="19"/>
      <c r="IPX38" s="19"/>
      <c r="IPY38" s="19"/>
      <c r="IPZ38" s="19"/>
      <c r="IQA38" s="19"/>
      <c r="IQB38" s="19"/>
      <c r="IQC38" s="19"/>
      <c r="IQD38" s="19"/>
      <c r="IQE38" s="19"/>
      <c r="IQF38" s="19"/>
      <c r="IQG38" s="19"/>
      <c r="IQH38" s="19"/>
      <c r="IQI38" s="19"/>
      <c r="IQJ38" s="19"/>
      <c r="IQK38" s="19"/>
      <c r="IQL38" s="19"/>
      <c r="IQM38" s="19"/>
      <c r="IQN38" s="19"/>
      <c r="IQO38" s="19"/>
      <c r="IQP38" s="19"/>
      <c r="IQQ38" s="19"/>
      <c r="IQR38" s="19"/>
      <c r="IQS38" s="19"/>
      <c r="IQT38" s="19"/>
      <c r="IQU38" s="19"/>
      <c r="IQV38" s="19"/>
      <c r="IQW38" s="19"/>
      <c r="IQX38" s="19"/>
      <c r="IQY38" s="19"/>
      <c r="IQZ38" s="19"/>
      <c r="IRA38" s="19"/>
      <c r="IRB38" s="19"/>
      <c r="IRC38" s="19"/>
      <c r="IRD38" s="19"/>
      <c r="IRE38" s="19"/>
      <c r="IRF38" s="19"/>
      <c r="IRG38" s="19"/>
      <c r="IRH38" s="19"/>
      <c r="IRI38" s="19"/>
      <c r="IRJ38" s="19"/>
      <c r="IRK38" s="19"/>
      <c r="IRL38" s="19"/>
      <c r="IRM38" s="19"/>
      <c r="IRN38" s="19"/>
      <c r="IRO38" s="19"/>
      <c r="IRP38" s="19"/>
      <c r="IRQ38" s="19"/>
      <c r="IRR38" s="19"/>
      <c r="IRS38" s="19"/>
      <c r="IRT38" s="19"/>
      <c r="IRU38" s="19"/>
      <c r="IRV38" s="19"/>
      <c r="IRW38" s="19"/>
      <c r="IRX38" s="19"/>
      <c r="IRY38" s="19"/>
      <c r="IRZ38" s="19"/>
      <c r="ISA38" s="19"/>
      <c r="ISB38" s="19"/>
      <c r="ISC38" s="19"/>
      <c r="ISD38" s="19"/>
      <c r="ISE38" s="19"/>
      <c r="ISF38" s="19"/>
      <c r="ISG38" s="19"/>
      <c r="ISH38" s="19"/>
      <c r="ISI38" s="19"/>
      <c r="ISJ38" s="19"/>
      <c r="ISK38" s="19"/>
      <c r="ISL38" s="19"/>
      <c r="ISM38" s="19"/>
      <c r="ISN38" s="19"/>
      <c r="ISO38" s="19"/>
      <c r="ISP38" s="19"/>
      <c r="ISQ38" s="19"/>
      <c r="ISR38" s="19"/>
      <c r="ISS38" s="19"/>
      <c r="IST38" s="19"/>
      <c r="ISU38" s="19"/>
      <c r="ISV38" s="19"/>
      <c r="ISW38" s="19"/>
      <c r="ISX38" s="19"/>
      <c r="ISY38" s="19"/>
      <c r="ISZ38" s="19"/>
      <c r="ITA38" s="19"/>
      <c r="ITB38" s="19"/>
      <c r="ITC38" s="19"/>
      <c r="ITD38" s="19"/>
      <c r="ITE38" s="19"/>
      <c r="ITF38" s="19"/>
      <c r="ITG38" s="19"/>
      <c r="ITH38" s="19"/>
      <c r="ITI38" s="19"/>
      <c r="ITJ38" s="19"/>
      <c r="ITK38" s="19"/>
      <c r="ITL38" s="19"/>
      <c r="ITM38" s="19"/>
      <c r="ITN38" s="19"/>
      <c r="ITO38" s="19"/>
      <c r="ITP38" s="19"/>
      <c r="ITQ38" s="19"/>
      <c r="ITR38" s="19"/>
      <c r="ITS38" s="19"/>
      <c r="ITT38" s="19"/>
      <c r="ITU38" s="19"/>
      <c r="ITV38" s="19"/>
      <c r="ITW38" s="19"/>
      <c r="ITX38" s="19"/>
      <c r="ITY38" s="19"/>
      <c r="ITZ38" s="19"/>
      <c r="IUA38" s="19"/>
      <c r="IUB38" s="19"/>
      <c r="IUC38" s="19"/>
      <c r="IUD38" s="19"/>
      <c r="IUE38" s="19"/>
      <c r="IUF38" s="19"/>
      <c r="IUG38" s="19"/>
      <c r="IUH38" s="19"/>
      <c r="IUI38" s="19"/>
      <c r="IUJ38" s="19"/>
      <c r="IUK38" s="19"/>
      <c r="IUL38" s="19"/>
      <c r="IUM38" s="19"/>
      <c r="IUN38" s="19"/>
      <c r="IUO38" s="19"/>
      <c r="IUP38" s="19"/>
      <c r="IUQ38" s="19"/>
      <c r="IUR38" s="19"/>
      <c r="IUS38" s="19"/>
      <c r="IUT38" s="19"/>
      <c r="IUU38" s="19"/>
      <c r="IUV38" s="19"/>
      <c r="IUW38" s="19"/>
      <c r="IUX38" s="19"/>
      <c r="IUY38" s="19"/>
      <c r="IUZ38" s="19"/>
      <c r="IVA38" s="19"/>
      <c r="IVB38" s="19"/>
      <c r="IVC38" s="19"/>
      <c r="IVD38" s="19"/>
      <c r="IVE38" s="19"/>
      <c r="IVF38" s="19"/>
      <c r="IVG38" s="19"/>
      <c r="IVH38" s="19"/>
      <c r="IVI38" s="19"/>
      <c r="IVJ38" s="19"/>
      <c r="IVK38" s="19"/>
      <c r="IVL38" s="19"/>
      <c r="IVM38" s="19"/>
      <c r="IVN38" s="19"/>
      <c r="IVO38" s="19"/>
      <c r="IVP38" s="19"/>
      <c r="IVQ38" s="19"/>
      <c r="IVR38" s="19"/>
      <c r="IVS38" s="19"/>
      <c r="IVT38" s="19"/>
      <c r="IVU38" s="19"/>
      <c r="IVV38" s="19"/>
      <c r="IVW38" s="19"/>
      <c r="IVX38" s="19"/>
      <c r="IVY38" s="19"/>
      <c r="IVZ38" s="19"/>
      <c r="IWA38" s="19"/>
      <c r="IWB38" s="19"/>
      <c r="IWC38" s="19"/>
      <c r="IWD38" s="19"/>
      <c r="IWE38" s="19"/>
      <c r="IWF38" s="19"/>
      <c r="IWG38" s="19"/>
      <c r="IWH38" s="19"/>
      <c r="IWI38" s="19"/>
      <c r="IWJ38" s="19"/>
      <c r="IWK38" s="19"/>
      <c r="IWL38" s="19"/>
      <c r="IWM38" s="19"/>
      <c r="IWN38" s="19"/>
      <c r="IWO38" s="19"/>
      <c r="IWP38" s="19"/>
      <c r="IWQ38" s="19"/>
      <c r="IWR38" s="19"/>
      <c r="IWS38" s="19"/>
      <c r="IWT38" s="19"/>
      <c r="IWU38" s="19"/>
      <c r="IWV38" s="19"/>
      <c r="IWW38" s="19"/>
      <c r="IWX38" s="19"/>
      <c r="IWY38" s="19"/>
      <c r="IWZ38" s="19"/>
      <c r="IXA38" s="19"/>
      <c r="IXB38" s="19"/>
      <c r="IXC38" s="19"/>
      <c r="IXD38" s="19"/>
      <c r="IXE38" s="19"/>
      <c r="IXF38" s="19"/>
      <c r="IXG38" s="19"/>
      <c r="IXH38" s="19"/>
      <c r="IXI38" s="19"/>
      <c r="IXJ38" s="19"/>
      <c r="IXK38" s="19"/>
      <c r="IXL38" s="19"/>
      <c r="IXM38" s="19"/>
      <c r="IXN38" s="19"/>
      <c r="IXO38" s="19"/>
      <c r="IXP38" s="19"/>
      <c r="IXQ38" s="19"/>
      <c r="IXR38" s="19"/>
      <c r="IXS38" s="19"/>
      <c r="IXT38" s="19"/>
      <c r="IXU38" s="19"/>
      <c r="IXV38" s="19"/>
      <c r="IXW38" s="19"/>
      <c r="IXX38" s="19"/>
      <c r="IXY38" s="19"/>
      <c r="IXZ38" s="19"/>
      <c r="IYA38" s="19"/>
      <c r="IYB38" s="19"/>
      <c r="IYC38" s="19"/>
      <c r="IYD38" s="19"/>
      <c r="IYE38" s="19"/>
      <c r="IYF38" s="19"/>
      <c r="IYG38" s="19"/>
      <c r="IYH38" s="19"/>
      <c r="IYI38" s="19"/>
      <c r="IYJ38" s="19"/>
      <c r="IYK38" s="19"/>
      <c r="IYL38" s="19"/>
      <c r="IYM38" s="19"/>
      <c r="IYN38" s="19"/>
      <c r="IYO38" s="19"/>
      <c r="IYP38" s="19"/>
      <c r="IYQ38" s="19"/>
      <c r="IYR38" s="19"/>
      <c r="IYS38" s="19"/>
      <c r="IYT38" s="19"/>
      <c r="IYU38" s="19"/>
      <c r="IYV38" s="19"/>
      <c r="IYW38" s="19"/>
      <c r="IYX38" s="19"/>
      <c r="IYY38" s="19"/>
      <c r="IYZ38" s="19"/>
      <c r="IZA38" s="19"/>
      <c r="IZB38" s="19"/>
      <c r="IZC38" s="19"/>
      <c r="IZD38" s="19"/>
      <c r="IZE38" s="19"/>
      <c r="IZF38" s="19"/>
      <c r="IZG38" s="19"/>
      <c r="IZH38" s="19"/>
      <c r="IZI38" s="19"/>
      <c r="IZJ38" s="19"/>
      <c r="IZK38" s="19"/>
      <c r="IZL38" s="19"/>
      <c r="IZM38" s="19"/>
      <c r="IZN38" s="19"/>
      <c r="IZO38" s="19"/>
      <c r="IZP38" s="19"/>
      <c r="IZQ38" s="19"/>
      <c r="IZR38" s="19"/>
      <c r="IZS38" s="19"/>
      <c r="IZT38" s="19"/>
      <c r="IZU38" s="19"/>
      <c r="IZV38" s="19"/>
      <c r="IZW38" s="19"/>
      <c r="IZX38" s="19"/>
      <c r="IZY38" s="19"/>
      <c r="IZZ38" s="19"/>
      <c r="JAA38" s="19"/>
      <c r="JAB38" s="19"/>
      <c r="JAC38" s="19"/>
      <c r="JAD38" s="19"/>
      <c r="JAE38" s="19"/>
      <c r="JAF38" s="19"/>
      <c r="JAG38" s="19"/>
      <c r="JAH38" s="19"/>
      <c r="JAI38" s="19"/>
      <c r="JAJ38" s="19"/>
      <c r="JAK38" s="19"/>
      <c r="JAL38" s="19"/>
      <c r="JAM38" s="19"/>
      <c r="JAN38" s="19"/>
      <c r="JAO38" s="19"/>
      <c r="JAP38" s="19"/>
      <c r="JAQ38" s="19"/>
      <c r="JAR38" s="19"/>
      <c r="JAS38" s="19"/>
      <c r="JAT38" s="19"/>
      <c r="JAU38" s="19"/>
      <c r="JAV38" s="19"/>
      <c r="JAW38" s="19"/>
      <c r="JAX38" s="19"/>
      <c r="JAY38" s="19"/>
      <c r="JAZ38" s="19"/>
      <c r="JBA38" s="19"/>
      <c r="JBB38" s="19"/>
      <c r="JBC38" s="19"/>
      <c r="JBD38" s="19"/>
      <c r="JBE38" s="19"/>
      <c r="JBF38" s="19"/>
      <c r="JBG38" s="19"/>
      <c r="JBH38" s="19"/>
      <c r="JBI38" s="19"/>
      <c r="JBJ38" s="19"/>
      <c r="JBK38" s="19"/>
      <c r="JBL38" s="19"/>
      <c r="JBM38" s="19"/>
      <c r="JBN38" s="19"/>
      <c r="JBO38" s="19"/>
      <c r="JBP38" s="19"/>
      <c r="JBQ38" s="19"/>
      <c r="JBR38" s="19"/>
      <c r="JBS38" s="19"/>
      <c r="JBT38" s="19"/>
      <c r="JBU38" s="19"/>
      <c r="JBV38" s="19"/>
      <c r="JBW38" s="19"/>
      <c r="JBX38" s="19"/>
      <c r="JBY38" s="19"/>
      <c r="JBZ38" s="19"/>
      <c r="JCA38" s="19"/>
      <c r="JCB38" s="19"/>
      <c r="JCC38" s="19"/>
      <c r="JCD38" s="19"/>
      <c r="JCE38" s="19"/>
      <c r="JCF38" s="19"/>
      <c r="JCG38" s="19"/>
      <c r="JCH38" s="19"/>
      <c r="JCI38" s="19"/>
      <c r="JCJ38" s="19"/>
      <c r="JCK38" s="19"/>
      <c r="JCL38" s="19"/>
      <c r="JCM38" s="19"/>
      <c r="JCN38" s="19"/>
      <c r="JCO38" s="19"/>
      <c r="JCP38" s="19"/>
      <c r="JCQ38" s="19"/>
      <c r="JCR38" s="19"/>
      <c r="JCS38" s="19"/>
      <c r="JCT38" s="19"/>
      <c r="JCU38" s="19"/>
      <c r="JCV38" s="19"/>
      <c r="JCW38" s="19"/>
      <c r="JCX38" s="19"/>
      <c r="JCY38" s="19"/>
      <c r="JCZ38" s="19"/>
      <c r="JDA38" s="19"/>
      <c r="JDB38" s="19"/>
      <c r="JDC38" s="19"/>
      <c r="JDD38" s="19"/>
      <c r="JDE38" s="19"/>
      <c r="JDF38" s="19"/>
      <c r="JDG38" s="19"/>
      <c r="JDH38" s="19"/>
      <c r="JDI38" s="19"/>
      <c r="JDJ38" s="19"/>
      <c r="JDK38" s="19"/>
      <c r="JDL38" s="19"/>
      <c r="JDM38" s="19"/>
      <c r="JDN38" s="19"/>
      <c r="JDO38" s="19"/>
      <c r="JDP38" s="19"/>
      <c r="JDQ38" s="19"/>
      <c r="JDR38" s="19"/>
      <c r="JDS38" s="19"/>
      <c r="JDT38" s="19"/>
      <c r="JDU38" s="19"/>
      <c r="JDV38" s="19"/>
      <c r="JDW38" s="19"/>
      <c r="JDX38" s="19"/>
      <c r="JDY38" s="19"/>
      <c r="JDZ38" s="19"/>
      <c r="JEA38" s="19"/>
      <c r="JEB38" s="19"/>
      <c r="JEC38" s="19"/>
      <c r="JED38" s="19"/>
      <c r="JEE38" s="19"/>
      <c r="JEF38" s="19"/>
      <c r="JEG38" s="19"/>
      <c r="JEH38" s="19"/>
      <c r="JEI38" s="19"/>
      <c r="JEJ38" s="19"/>
      <c r="JEK38" s="19"/>
      <c r="JEL38" s="19"/>
      <c r="JEM38" s="19"/>
      <c r="JEN38" s="19"/>
      <c r="JEO38" s="19"/>
      <c r="JEP38" s="19"/>
      <c r="JEQ38" s="19"/>
      <c r="JER38" s="19"/>
      <c r="JES38" s="19"/>
      <c r="JET38" s="19"/>
      <c r="JEU38" s="19"/>
      <c r="JEV38" s="19"/>
      <c r="JEW38" s="19"/>
      <c r="JEX38" s="19"/>
      <c r="JEY38" s="19"/>
      <c r="JEZ38" s="19"/>
      <c r="JFA38" s="19"/>
      <c r="JFB38" s="19"/>
      <c r="JFC38" s="19"/>
      <c r="JFD38" s="19"/>
      <c r="JFE38" s="19"/>
      <c r="JFF38" s="19"/>
      <c r="JFG38" s="19"/>
      <c r="JFH38" s="19"/>
      <c r="JFI38" s="19"/>
      <c r="JFJ38" s="19"/>
      <c r="JFK38" s="19"/>
      <c r="JFL38" s="19"/>
      <c r="JFM38" s="19"/>
      <c r="JFN38" s="19"/>
      <c r="JFO38" s="19"/>
      <c r="JFP38" s="19"/>
      <c r="JFQ38" s="19"/>
      <c r="JFR38" s="19"/>
      <c r="JFS38" s="19"/>
      <c r="JFT38" s="19"/>
      <c r="JFU38" s="19"/>
      <c r="JFV38" s="19"/>
      <c r="JFW38" s="19"/>
      <c r="JFX38" s="19"/>
      <c r="JFY38" s="19"/>
      <c r="JFZ38" s="19"/>
      <c r="JGA38" s="19"/>
      <c r="JGB38" s="19"/>
      <c r="JGC38" s="19"/>
      <c r="JGD38" s="19"/>
      <c r="JGE38" s="19"/>
      <c r="JGF38" s="19"/>
      <c r="JGG38" s="19"/>
      <c r="JGH38" s="19"/>
      <c r="JGI38" s="19"/>
      <c r="JGJ38" s="19"/>
      <c r="JGK38" s="19"/>
      <c r="JGL38" s="19"/>
      <c r="JGM38" s="19"/>
      <c r="JGN38" s="19"/>
      <c r="JGO38" s="19"/>
      <c r="JGP38" s="19"/>
      <c r="JGQ38" s="19"/>
      <c r="JGR38" s="19"/>
      <c r="JGS38" s="19"/>
      <c r="JGT38" s="19"/>
      <c r="JGU38" s="19"/>
      <c r="JGV38" s="19"/>
      <c r="JGW38" s="19"/>
      <c r="JGX38" s="19"/>
      <c r="JGY38" s="19"/>
      <c r="JGZ38" s="19"/>
      <c r="JHA38" s="19"/>
      <c r="JHB38" s="19"/>
      <c r="JHC38" s="19"/>
      <c r="JHD38" s="19"/>
      <c r="JHE38" s="19"/>
      <c r="JHF38" s="19"/>
      <c r="JHG38" s="19"/>
      <c r="JHH38" s="19"/>
      <c r="JHI38" s="19"/>
      <c r="JHJ38" s="19"/>
      <c r="JHK38" s="19"/>
      <c r="JHL38" s="19"/>
      <c r="JHM38" s="19"/>
      <c r="JHN38" s="19"/>
      <c r="JHO38" s="19"/>
      <c r="JHP38" s="19"/>
      <c r="JHQ38" s="19"/>
      <c r="JHR38" s="19"/>
      <c r="JHS38" s="19"/>
      <c r="JHT38" s="19"/>
      <c r="JHU38" s="19"/>
      <c r="JHV38" s="19"/>
      <c r="JHW38" s="19"/>
      <c r="JHX38" s="19"/>
      <c r="JHY38" s="19"/>
      <c r="JHZ38" s="19"/>
      <c r="JIA38" s="19"/>
      <c r="JIB38" s="19"/>
      <c r="JIC38" s="19"/>
      <c r="JID38" s="19"/>
      <c r="JIE38" s="19"/>
      <c r="JIF38" s="19"/>
      <c r="JIG38" s="19"/>
      <c r="JIH38" s="19"/>
      <c r="JII38" s="19"/>
      <c r="JIJ38" s="19"/>
      <c r="JIK38" s="19"/>
      <c r="JIL38" s="19"/>
      <c r="JIM38" s="19"/>
      <c r="JIN38" s="19"/>
      <c r="JIO38" s="19"/>
      <c r="JIP38" s="19"/>
      <c r="JIQ38" s="19"/>
      <c r="JIR38" s="19"/>
      <c r="JIS38" s="19"/>
      <c r="JIT38" s="19"/>
      <c r="JIU38" s="19"/>
      <c r="JIV38" s="19"/>
      <c r="JIW38" s="19"/>
      <c r="JIX38" s="19"/>
      <c r="JIY38" s="19"/>
      <c r="JIZ38" s="19"/>
      <c r="JJA38" s="19"/>
      <c r="JJB38" s="19"/>
      <c r="JJC38" s="19"/>
      <c r="JJD38" s="19"/>
      <c r="JJE38" s="19"/>
      <c r="JJF38" s="19"/>
      <c r="JJG38" s="19"/>
      <c r="JJH38" s="19"/>
      <c r="JJI38" s="19"/>
      <c r="JJJ38" s="19"/>
      <c r="JJK38" s="19"/>
      <c r="JJL38" s="19"/>
      <c r="JJM38" s="19"/>
      <c r="JJN38" s="19"/>
      <c r="JJO38" s="19"/>
      <c r="JJP38" s="19"/>
      <c r="JJQ38" s="19"/>
      <c r="JJR38" s="19"/>
      <c r="JJS38" s="19"/>
      <c r="JJT38" s="19"/>
      <c r="JJU38" s="19"/>
      <c r="JJV38" s="19"/>
      <c r="JJW38" s="19"/>
      <c r="JJX38" s="19"/>
      <c r="JJY38" s="19"/>
      <c r="JJZ38" s="19"/>
      <c r="JKA38" s="19"/>
      <c r="JKB38" s="19"/>
      <c r="JKC38" s="19"/>
      <c r="JKD38" s="19"/>
      <c r="JKE38" s="19"/>
      <c r="JKF38" s="19"/>
      <c r="JKG38" s="19"/>
      <c r="JKH38" s="19"/>
      <c r="JKI38" s="19"/>
      <c r="JKJ38" s="19"/>
      <c r="JKK38" s="19"/>
      <c r="JKL38" s="19"/>
      <c r="JKM38" s="19"/>
      <c r="JKN38" s="19"/>
      <c r="JKO38" s="19"/>
      <c r="JKP38" s="19"/>
      <c r="JKQ38" s="19"/>
      <c r="JKR38" s="19"/>
      <c r="JKS38" s="19"/>
      <c r="JKT38" s="19"/>
      <c r="JKU38" s="19"/>
      <c r="JKV38" s="19"/>
      <c r="JKW38" s="19"/>
      <c r="JKX38" s="19"/>
      <c r="JKY38" s="19"/>
      <c r="JKZ38" s="19"/>
      <c r="JLA38" s="19"/>
      <c r="JLB38" s="19"/>
      <c r="JLC38" s="19"/>
      <c r="JLD38" s="19"/>
      <c r="JLE38" s="19"/>
      <c r="JLF38" s="19"/>
      <c r="JLG38" s="19"/>
      <c r="JLH38" s="19"/>
      <c r="JLI38" s="19"/>
      <c r="JLJ38" s="19"/>
      <c r="JLK38" s="19"/>
      <c r="JLL38" s="19"/>
      <c r="JLM38" s="19"/>
      <c r="JLN38" s="19"/>
      <c r="JLO38" s="19"/>
      <c r="JLP38" s="19"/>
      <c r="JLQ38" s="19"/>
      <c r="JLR38" s="19"/>
      <c r="JLS38" s="19"/>
      <c r="JLT38" s="19"/>
      <c r="JLU38" s="19"/>
      <c r="JLV38" s="19"/>
      <c r="JLW38" s="19"/>
      <c r="JLX38" s="19"/>
      <c r="JLY38" s="19"/>
      <c r="JLZ38" s="19"/>
      <c r="JMA38" s="19"/>
      <c r="JMB38" s="19"/>
      <c r="JMC38" s="19"/>
      <c r="JMD38" s="19"/>
      <c r="JME38" s="19"/>
      <c r="JMF38" s="19"/>
      <c r="JMG38" s="19"/>
      <c r="JMH38" s="19"/>
      <c r="JMI38" s="19"/>
      <c r="JMJ38" s="19"/>
      <c r="JMK38" s="19"/>
      <c r="JML38" s="19"/>
      <c r="JMM38" s="19"/>
      <c r="JMN38" s="19"/>
      <c r="JMO38" s="19"/>
      <c r="JMP38" s="19"/>
      <c r="JMQ38" s="19"/>
      <c r="JMR38" s="19"/>
      <c r="JMS38" s="19"/>
      <c r="JMT38" s="19"/>
      <c r="JMU38" s="19"/>
      <c r="JMV38" s="19"/>
      <c r="JMW38" s="19"/>
      <c r="JMX38" s="19"/>
      <c r="JMY38" s="19"/>
      <c r="JMZ38" s="19"/>
      <c r="JNA38" s="19"/>
      <c r="JNB38" s="19"/>
      <c r="JNC38" s="19"/>
      <c r="JND38" s="19"/>
      <c r="JNE38" s="19"/>
      <c r="JNF38" s="19"/>
      <c r="JNG38" s="19"/>
      <c r="JNH38" s="19"/>
      <c r="JNI38" s="19"/>
      <c r="JNJ38" s="19"/>
      <c r="JNK38" s="19"/>
      <c r="JNL38" s="19"/>
      <c r="JNM38" s="19"/>
      <c r="JNN38" s="19"/>
      <c r="JNO38" s="19"/>
      <c r="JNP38" s="19"/>
      <c r="JNQ38" s="19"/>
      <c r="JNR38" s="19"/>
      <c r="JNS38" s="19"/>
      <c r="JNT38" s="19"/>
      <c r="JNU38" s="19"/>
      <c r="JNV38" s="19"/>
      <c r="JNW38" s="19"/>
      <c r="JNX38" s="19"/>
      <c r="JNY38" s="19"/>
      <c r="JNZ38" s="19"/>
      <c r="JOA38" s="19"/>
      <c r="JOB38" s="19"/>
      <c r="JOC38" s="19"/>
      <c r="JOD38" s="19"/>
      <c r="JOE38" s="19"/>
      <c r="JOF38" s="19"/>
      <c r="JOG38" s="19"/>
      <c r="JOH38" s="19"/>
      <c r="JOI38" s="19"/>
      <c r="JOJ38" s="19"/>
      <c r="JOK38" s="19"/>
      <c r="JOL38" s="19"/>
      <c r="JOM38" s="19"/>
      <c r="JON38" s="19"/>
      <c r="JOO38" s="19"/>
      <c r="JOP38" s="19"/>
      <c r="JOQ38" s="19"/>
      <c r="JOR38" s="19"/>
      <c r="JOS38" s="19"/>
      <c r="JOT38" s="19"/>
      <c r="JOU38" s="19"/>
      <c r="JOV38" s="19"/>
      <c r="JOW38" s="19"/>
      <c r="JOX38" s="19"/>
      <c r="JOY38" s="19"/>
      <c r="JOZ38" s="19"/>
      <c r="JPA38" s="19"/>
      <c r="JPB38" s="19"/>
      <c r="JPC38" s="19"/>
      <c r="JPD38" s="19"/>
      <c r="JPE38" s="19"/>
      <c r="JPF38" s="19"/>
      <c r="JPG38" s="19"/>
      <c r="JPH38" s="19"/>
      <c r="JPI38" s="19"/>
      <c r="JPJ38" s="19"/>
      <c r="JPK38" s="19"/>
      <c r="JPL38" s="19"/>
      <c r="JPM38" s="19"/>
      <c r="JPN38" s="19"/>
      <c r="JPO38" s="19"/>
      <c r="JPP38" s="19"/>
      <c r="JPQ38" s="19"/>
      <c r="JPR38" s="19"/>
      <c r="JPS38" s="19"/>
      <c r="JPT38" s="19"/>
      <c r="JPU38" s="19"/>
      <c r="JPV38" s="19"/>
      <c r="JPW38" s="19"/>
      <c r="JPX38" s="19"/>
      <c r="JPY38" s="19"/>
      <c r="JPZ38" s="19"/>
      <c r="JQA38" s="19"/>
      <c r="JQB38" s="19"/>
      <c r="JQC38" s="19"/>
      <c r="JQD38" s="19"/>
      <c r="JQE38" s="19"/>
      <c r="JQF38" s="19"/>
      <c r="JQG38" s="19"/>
      <c r="JQH38" s="19"/>
      <c r="JQI38" s="19"/>
      <c r="JQJ38" s="19"/>
      <c r="JQK38" s="19"/>
      <c r="JQL38" s="19"/>
      <c r="JQM38" s="19"/>
      <c r="JQN38" s="19"/>
      <c r="JQO38" s="19"/>
      <c r="JQP38" s="19"/>
      <c r="JQQ38" s="19"/>
      <c r="JQR38" s="19"/>
      <c r="JQS38" s="19"/>
      <c r="JQT38" s="19"/>
      <c r="JQU38" s="19"/>
      <c r="JQV38" s="19"/>
      <c r="JQW38" s="19"/>
      <c r="JQX38" s="19"/>
      <c r="JQY38" s="19"/>
      <c r="JQZ38" s="19"/>
      <c r="JRA38" s="19"/>
      <c r="JRB38" s="19"/>
      <c r="JRC38" s="19"/>
      <c r="JRD38" s="19"/>
      <c r="JRE38" s="19"/>
      <c r="JRF38" s="19"/>
      <c r="JRG38" s="19"/>
      <c r="JRH38" s="19"/>
      <c r="JRI38" s="19"/>
      <c r="JRJ38" s="19"/>
      <c r="JRK38" s="19"/>
      <c r="JRL38" s="19"/>
      <c r="JRM38" s="19"/>
      <c r="JRN38" s="19"/>
      <c r="JRO38" s="19"/>
      <c r="JRP38" s="19"/>
      <c r="JRQ38" s="19"/>
      <c r="JRR38" s="19"/>
      <c r="JRS38" s="19"/>
      <c r="JRT38" s="19"/>
      <c r="JRU38" s="19"/>
      <c r="JRV38" s="19"/>
      <c r="JRW38" s="19"/>
      <c r="JRX38" s="19"/>
      <c r="JRY38" s="19"/>
      <c r="JRZ38" s="19"/>
      <c r="JSA38" s="19"/>
      <c r="JSB38" s="19"/>
      <c r="JSC38" s="19"/>
      <c r="JSD38" s="19"/>
      <c r="JSE38" s="19"/>
      <c r="JSF38" s="19"/>
      <c r="JSG38" s="19"/>
      <c r="JSH38" s="19"/>
      <c r="JSI38" s="19"/>
      <c r="JSJ38" s="19"/>
      <c r="JSK38" s="19"/>
      <c r="JSL38" s="19"/>
      <c r="JSM38" s="19"/>
      <c r="JSN38" s="19"/>
      <c r="JSO38" s="19"/>
      <c r="JSP38" s="19"/>
      <c r="JSQ38" s="19"/>
      <c r="JSR38" s="19"/>
      <c r="JSS38" s="19"/>
      <c r="JST38" s="19"/>
      <c r="JSU38" s="19"/>
      <c r="JSV38" s="19"/>
      <c r="JSW38" s="19"/>
      <c r="JSX38" s="19"/>
      <c r="JSY38" s="19"/>
      <c r="JSZ38" s="19"/>
      <c r="JTA38" s="19"/>
      <c r="JTB38" s="19"/>
      <c r="JTC38" s="19"/>
      <c r="JTD38" s="19"/>
      <c r="JTE38" s="19"/>
      <c r="JTF38" s="19"/>
      <c r="JTG38" s="19"/>
      <c r="JTH38" s="19"/>
      <c r="JTI38" s="19"/>
      <c r="JTJ38" s="19"/>
      <c r="JTK38" s="19"/>
      <c r="JTL38" s="19"/>
      <c r="JTM38" s="19"/>
      <c r="JTN38" s="19"/>
      <c r="JTO38" s="19"/>
      <c r="JTP38" s="19"/>
      <c r="JTQ38" s="19"/>
      <c r="JTR38" s="19"/>
      <c r="JTS38" s="19"/>
      <c r="JTT38" s="19"/>
      <c r="JTU38" s="19"/>
      <c r="JTV38" s="19"/>
      <c r="JTW38" s="19"/>
      <c r="JTX38" s="19"/>
      <c r="JTY38" s="19"/>
      <c r="JTZ38" s="19"/>
      <c r="JUA38" s="19"/>
      <c r="JUB38" s="19"/>
      <c r="JUC38" s="19"/>
      <c r="JUD38" s="19"/>
      <c r="JUE38" s="19"/>
      <c r="JUF38" s="19"/>
      <c r="JUG38" s="19"/>
      <c r="JUH38" s="19"/>
      <c r="JUI38" s="19"/>
      <c r="JUJ38" s="19"/>
      <c r="JUK38" s="19"/>
      <c r="JUL38" s="19"/>
      <c r="JUM38" s="19"/>
      <c r="JUN38" s="19"/>
      <c r="JUO38" s="19"/>
      <c r="JUP38" s="19"/>
      <c r="JUQ38" s="19"/>
      <c r="JUR38" s="19"/>
      <c r="JUS38" s="19"/>
      <c r="JUT38" s="19"/>
      <c r="JUU38" s="19"/>
      <c r="JUV38" s="19"/>
      <c r="JUW38" s="19"/>
      <c r="JUX38" s="19"/>
      <c r="JUY38" s="19"/>
      <c r="JUZ38" s="19"/>
      <c r="JVA38" s="19"/>
      <c r="JVB38" s="19"/>
      <c r="JVC38" s="19"/>
      <c r="JVD38" s="19"/>
      <c r="JVE38" s="19"/>
      <c r="JVF38" s="19"/>
      <c r="JVG38" s="19"/>
      <c r="JVH38" s="19"/>
      <c r="JVI38" s="19"/>
      <c r="JVJ38" s="19"/>
      <c r="JVK38" s="19"/>
      <c r="JVL38" s="19"/>
      <c r="JVM38" s="19"/>
      <c r="JVN38" s="19"/>
      <c r="JVO38" s="19"/>
      <c r="JVP38" s="19"/>
      <c r="JVQ38" s="19"/>
      <c r="JVR38" s="19"/>
      <c r="JVS38" s="19"/>
      <c r="JVT38" s="19"/>
      <c r="JVU38" s="19"/>
      <c r="JVV38" s="19"/>
      <c r="JVW38" s="19"/>
      <c r="JVX38" s="19"/>
      <c r="JVY38" s="19"/>
      <c r="JVZ38" s="19"/>
      <c r="JWA38" s="19"/>
      <c r="JWB38" s="19"/>
      <c r="JWC38" s="19"/>
      <c r="JWD38" s="19"/>
      <c r="JWE38" s="19"/>
      <c r="JWF38" s="19"/>
      <c r="JWG38" s="19"/>
      <c r="JWH38" s="19"/>
      <c r="JWI38" s="19"/>
      <c r="JWJ38" s="19"/>
      <c r="JWK38" s="19"/>
      <c r="JWL38" s="19"/>
      <c r="JWM38" s="19"/>
      <c r="JWN38" s="19"/>
      <c r="JWO38" s="19"/>
      <c r="JWP38" s="19"/>
      <c r="JWQ38" s="19"/>
      <c r="JWR38" s="19"/>
      <c r="JWS38" s="19"/>
      <c r="JWT38" s="19"/>
      <c r="JWU38" s="19"/>
      <c r="JWV38" s="19"/>
      <c r="JWW38" s="19"/>
      <c r="JWX38" s="19"/>
      <c r="JWY38" s="19"/>
      <c r="JWZ38" s="19"/>
      <c r="JXA38" s="19"/>
      <c r="JXB38" s="19"/>
      <c r="JXC38" s="19"/>
      <c r="JXD38" s="19"/>
      <c r="JXE38" s="19"/>
      <c r="JXF38" s="19"/>
      <c r="JXG38" s="19"/>
      <c r="JXH38" s="19"/>
      <c r="JXI38" s="19"/>
      <c r="JXJ38" s="19"/>
      <c r="JXK38" s="19"/>
      <c r="JXL38" s="19"/>
      <c r="JXM38" s="19"/>
      <c r="JXN38" s="19"/>
      <c r="JXO38" s="19"/>
      <c r="JXP38" s="19"/>
      <c r="JXQ38" s="19"/>
      <c r="JXR38" s="19"/>
      <c r="JXS38" s="19"/>
      <c r="JXT38" s="19"/>
      <c r="JXU38" s="19"/>
      <c r="JXV38" s="19"/>
      <c r="JXW38" s="19"/>
      <c r="JXX38" s="19"/>
      <c r="JXY38" s="19"/>
      <c r="JXZ38" s="19"/>
      <c r="JYA38" s="19"/>
      <c r="JYB38" s="19"/>
      <c r="JYC38" s="19"/>
      <c r="JYD38" s="19"/>
      <c r="JYE38" s="19"/>
      <c r="JYF38" s="19"/>
      <c r="JYG38" s="19"/>
      <c r="JYH38" s="19"/>
      <c r="JYI38" s="19"/>
      <c r="JYJ38" s="19"/>
      <c r="JYK38" s="19"/>
      <c r="JYL38" s="19"/>
      <c r="JYM38" s="19"/>
      <c r="JYN38" s="19"/>
      <c r="JYO38" s="19"/>
      <c r="JYP38" s="19"/>
      <c r="JYQ38" s="19"/>
      <c r="JYR38" s="19"/>
      <c r="JYS38" s="19"/>
      <c r="JYT38" s="19"/>
      <c r="JYU38" s="19"/>
      <c r="JYV38" s="19"/>
      <c r="JYW38" s="19"/>
      <c r="JYX38" s="19"/>
      <c r="JYY38" s="19"/>
      <c r="JYZ38" s="19"/>
      <c r="JZA38" s="19"/>
      <c r="JZB38" s="19"/>
      <c r="JZC38" s="19"/>
      <c r="JZD38" s="19"/>
      <c r="JZE38" s="19"/>
      <c r="JZF38" s="19"/>
      <c r="JZG38" s="19"/>
      <c r="JZH38" s="19"/>
      <c r="JZI38" s="19"/>
      <c r="JZJ38" s="19"/>
      <c r="JZK38" s="19"/>
      <c r="JZL38" s="19"/>
      <c r="JZM38" s="19"/>
      <c r="JZN38" s="19"/>
      <c r="JZO38" s="19"/>
      <c r="JZP38" s="19"/>
      <c r="JZQ38" s="19"/>
      <c r="JZR38" s="19"/>
      <c r="JZS38" s="19"/>
      <c r="JZT38" s="19"/>
      <c r="JZU38" s="19"/>
      <c r="JZV38" s="19"/>
      <c r="JZW38" s="19"/>
      <c r="JZX38" s="19"/>
      <c r="JZY38" s="19"/>
      <c r="JZZ38" s="19"/>
      <c r="KAA38" s="19"/>
      <c r="KAB38" s="19"/>
      <c r="KAC38" s="19"/>
      <c r="KAD38" s="19"/>
      <c r="KAE38" s="19"/>
      <c r="KAF38" s="19"/>
      <c r="KAG38" s="19"/>
      <c r="KAH38" s="19"/>
      <c r="KAI38" s="19"/>
      <c r="KAJ38" s="19"/>
      <c r="KAK38" s="19"/>
      <c r="KAL38" s="19"/>
      <c r="KAM38" s="19"/>
      <c r="KAN38" s="19"/>
      <c r="KAO38" s="19"/>
      <c r="KAP38" s="19"/>
      <c r="KAQ38" s="19"/>
      <c r="KAR38" s="19"/>
      <c r="KAS38" s="19"/>
      <c r="KAT38" s="19"/>
      <c r="KAU38" s="19"/>
      <c r="KAV38" s="19"/>
      <c r="KAW38" s="19"/>
      <c r="KAX38" s="19"/>
      <c r="KAY38" s="19"/>
      <c r="KAZ38" s="19"/>
      <c r="KBA38" s="19"/>
      <c r="KBB38" s="19"/>
      <c r="KBC38" s="19"/>
      <c r="KBD38" s="19"/>
      <c r="KBE38" s="19"/>
      <c r="KBF38" s="19"/>
      <c r="KBG38" s="19"/>
      <c r="KBH38" s="19"/>
      <c r="KBI38" s="19"/>
      <c r="KBJ38" s="19"/>
      <c r="KBK38" s="19"/>
      <c r="KBL38" s="19"/>
      <c r="KBM38" s="19"/>
      <c r="KBN38" s="19"/>
      <c r="KBO38" s="19"/>
      <c r="KBP38" s="19"/>
      <c r="KBQ38" s="19"/>
      <c r="KBR38" s="19"/>
      <c r="KBS38" s="19"/>
      <c r="KBT38" s="19"/>
      <c r="KBU38" s="19"/>
      <c r="KBV38" s="19"/>
      <c r="KBW38" s="19"/>
      <c r="KBX38" s="19"/>
      <c r="KBY38" s="19"/>
      <c r="KBZ38" s="19"/>
      <c r="KCA38" s="19"/>
      <c r="KCB38" s="19"/>
      <c r="KCC38" s="19"/>
      <c r="KCD38" s="19"/>
      <c r="KCE38" s="19"/>
      <c r="KCF38" s="19"/>
      <c r="KCG38" s="19"/>
      <c r="KCH38" s="19"/>
      <c r="KCI38" s="19"/>
      <c r="KCJ38" s="19"/>
      <c r="KCK38" s="19"/>
      <c r="KCL38" s="19"/>
      <c r="KCM38" s="19"/>
      <c r="KCN38" s="19"/>
      <c r="KCO38" s="19"/>
      <c r="KCP38" s="19"/>
      <c r="KCQ38" s="19"/>
      <c r="KCR38" s="19"/>
      <c r="KCS38" s="19"/>
      <c r="KCT38" s="19"/>
      <c r="KCU38" s="19"/>
      <c r="KCV38" s="19"/>
      <c r="KCW38" s="19"/>
      <c r="KCX38" s="19"/>
      <c r="KCY38" s="19"/>
      <c r="KCZ38" s="19"/>
      <c r="KDA38" s="19"/>
      <c r="KDB38" s="19"/>
      <c r="KDC38" s="19"/>
      <c r="KDD38" s="19"/>
      <c r="KDE38" s="19"/>
      <c r="KDF38" s="19"/>
      <c r="KDG38" s="19"/>
      <c r="KDH38" s="19"/>
      <c r="KDI38" s="19"/>
      <c r="KDJ38" s="19"/>
      <c r="KDK38" s="19"/>
      <c r="KDL38" s="19"/>
      <c r="KDM38" s="19"/>
      <c r="KDN38" s="19"/>
      <c r="KDO38" s="19"/>
      <c r="KDP38" s="19"/>
      <c r="KDQ38" s="19"/>
      <c r="KDR38" s="19"/>
      <c r="KDS38" s="19"/>
      <c r="KDT38" s="19"/>
      <c r="KDU38" s="19"/>
      <c r="KDV38" s="19"/>
      <c r="KDW38" s="19"/>
      <c r="KDX38" s="19"/>
      <c r="KDY38" s="19"/>
      <c r="KDZ38" s="19"/>
      <c r="KEA38" s="19"/>
      <c r="KEB38" s="19"/>
      <c r="KEC38" s="19"/>
      <c r="KED38" s="19"/>
      <c r="KEE38" s="19"/>
      <c r="KEF38" s="19"/>
      <c r="KEG38" s="19"/>
      <c r="KEH38" s="19"/>
      <c r="KEI38" s="19"/>
      <c r="KEJ38" s="19"/>
      <c r="KEK38" s="19"/>
      <c r="KEL38" s="19"/>
      <c r="KEM38" s="19"/>
      <c r="KEN38" s="19"/>
      <c r="KEO38" s="19"/>
      <c r="KEP38" s="19"/>
      <c r="KEQ38" s="19"/>
      <c r="KER38" s="19"/>
      <c r="KES38" s="19"/>
      <c r="KET38" s="19"/>
      <c r="KEU38" s="19"/>
      <c r="KEV38" s="19"/>
      <c r="KEW38" s="19"/>
      <c r="KEX38" s="19"/>
      <c r="KEY38" s="19"/>
      <c r="KEZ38" s="19"/>
      <c r="KFA38" s="19"/>
      <c r="KFB38" s="19"/>
      <c r="KFC38" s="19"/>
      <c r="KFD38" s="19"/>
      <c r="KFE38" s="19"/>
      <c r="KFF38" s="19"/>
      <c r="KFG38" s="19"/>
      <c r="KFH38" s="19"/>
      <c r="KFI38" s="19"/>
      <c r="KFJ38" s="19"/>
      <c r="KFK38" s="19"/>
      <c r="KFL38" s="19"/>
      <c r="KFM38" s="19"/>
      <c r="KFN38" s="19"/>
      <c r="KFO38" s="19"/>
      <c r="KFP38" s="19"/>
      <c r="KFQ38" s="19"/>
      <c r="KFR38" s="19"/>
      <c r="KFS38" s="19"/>
      <c r="KFT38" s="19"/>
      <c r="KFU38" s="19"/>
      <c r="KFV38" s="19"/>
      <c r="KFW38" s="19"/>
      <c r="KFX38" s="19"/>
      <c r="KFY38" s="19"/>
      <c r="KFZ38" s="19"/>
      <c r="KGA38" s="19"/>
      <c r="KGB38" s="19"/>
      <c r="KGC38" s="19"/>
      <c r="KGD38" s="19"/>
      <c r="KGE38" s="19"/>
      <c r="KGF38" s="19"/>
      <c r="KGG38" s="19"/>
      <c r="KGH38" s="19"/>
      <c r="KGI38" s="19"/>
      <c r="KGJ38" s="19"/>
      <c r="KGK38" s="19"/>
      <c r="KGL38" s="19"/>
      <c r="KGM38" s="19"/>
      <c r="KGN38" s="19"/>
      <c r="KGO38" s="19"/>
      <c r="KGP38" s="19"/>
      <c r="KGQ38" s="19"/>
      <c r="KGR38" s="19"/>
      <c r="KGS38" s="19"/>
      <c r="KGT38" s="19"/>
      <c r="KGU38" s="19"/>
      <c r="KGV38" s="19"/>
      <c r="KGW38" s="19"/>
      <c r="KGX38" s="19"/>
      <c r="KGY38" s="19"/>
      <c r="KGZ38" s="19"/>
      <c r="KHA38" s="19"/>
      <c r="KHB38" s="19"/>
      <c r="KHC38" s="19"/>
      <c r="KHD38" s="19"/>
      <c r="KHE38" s="19"/>
      <c r="KHF38" s="19"/>
      <c r="KHG38" s="19"/>
      <c r="KHH38" s="19"/>
      <c r="KHI38" s="19"/>
      <c r="KHJ38" s="19"/>
      <c r="KHK38" s="19"/>
      <c r="KHL38" s="19"/>
      <c r="KHM38" s="19"/>
      <c r="KHN38" s="19"/>
      <c r="KHO38" s="19"/>
      <c r="KHP38" s="19"/>
      <c r="KHQ38" s="19"/>
      <c r="KHR38" s="19"/>
      <c r="KHS38" s="19"/>
      <c r="KHT38" s="19"/>
      <c r="KHU38" s="19"/>
      <c r="KHV38" s="19"/>
      <c r="KHW38" s="19"/>
      <c r="KHX38" s="19"/>
      <c r="KHY38" s="19"/>
      <c r="KHZ38" s="19"/>
      <c r="KIA38" s="19"/>
      <c r="KIB38" s="19"/>
      <c r="KIC38" s="19"/>
      <c r="KID38" s="19"/>
      <c r="KIE38" s="19"/>
      <c r="KIF38" s="19"/>
      <c r="KIG38" s="19"/>
      <c r="KIH38" s="19"/>
      <c r="KII38" s="19"/>
      <c r="KIJ38" s="19"/>
      <c r="KIK38" s="19"/>
      <c r="KIL38" s="19"/>
      <c r="KIM38" s="19"/>
      <c r="KIN38" s="19"/>
      <c r="KIO38" s="19"/>
      <c r="KIP38" s="19"/>
      <c r="KIQ38" s="19"/>
      <c r="KIR38" s="19"/>
      <c r="KIS38" s="19"/>
      <c r="KIT38" s="19"/>
      <c r="KIU38" s="19"/>
      <c r="KIV38" s="19"/>
      <c r="KIW38" s="19"/>
      <c r="KIX38" s="19"/>
      <c r="KIY38" s="19"/>
      <c r="KIZ38" s="19"/>
      <c r="KJA38" s="19"/>
      <c r="KJB38" s="19"/>
      <c r="KJC38" s="19"/>
      <c r="KJD38" s="19"/>
      <c r="KJE38" s="19"/>
      <c r="KJF38" s="19"/>
      <c r="KJG38" s="19"/>
      <c r="KJH38" s="19"/>
      <c r="KJI38" s="19"/>
      <c r="KJJ38" s="19"/>
      <c r="KJK38" s="19"/>
      <c r="KJL38" s="19"/>
      <c r="KJM38" s="19"/>
      <c r="KJN38" s="19"/>
      <c r="KJO38" s="19"/>
      <c r="KJP38" s="19"/>
      <c r="KJQ38" s="19"/>
      <c r="KJR38" s="19"/>
      <c r="KJS38" s="19"/>
      <c r="KJT38" s="19"/>
      <c r="KJU38" s="19"/>
      <c r="KJV38" s="19"/>
      <c r="KJW38" s="19"/>
      <c r="KJX38" s="19"/>
      <c r="KJY38" s="19"/>
      <c r="KJZ38" s="19"/>
      <c r="KKA38" s="19"/>
      <c r="KKB38" s="19"/>
      <c r="KKC38" s="19"/>
      <c r="KKD38" s="19"/>
      <c r="KKE38" s="19"/>
      <c r="KKF38" s="19"/>
      <c r="KKG38" s="19"/>
      <c r="KKH38" s="19"/>
      <c r="KKI38" s="19"/>
      <c r="KKJ38" s="19"/>
      <c r="KKK38" s="19"/>
      <c r="KKL38" s="19"/>
      <c r="KKM38" s="19"/>
      <c r="KKN38" s="19"/>
      <c r="KKO38" s="19"/>
      <c r="KKP38" s="19"/>
      <c r="KKQ38" s="19"/>
      <c r="KKR38" s="19"/>
      <c r="KKS38" s="19"/>
      <c r="KKT38" s="19"/>
      <c r="KKU38" s="19"/>
      <c r="KKV38" s="19"/>
      <c r="KKW38" s="19"/>
      <c r="KKX38" s="19"/>
      <c r="KKY38" s="19"/>
      <c r="KKZ38" s="19"/>
      <c r="KLA38" s="19"/>
      <c r="KLB38" s="19"/>
      <c r="KLC38" s="19"/>
      <c r="KLD38" s="19"/>
      <c r="KLE38" s="19"/>
      <c r="KLF38" s="19"/>
      <c r="KLG38" s="19"/>
      <c r="KLH38" s="19"/>
      <c r="KLI38" s="19"/>
      <c r="KLJ38" s="19"/>
      <c r="KLK38" s="19"/>
      <c r="KLL38" s="19"/>
      <c r="KLM38" s="19"/>
      <c r="KLN38" s="19"/>
      <c r="KLO38" s="19"/>
      <c r="KLP38" s="19"/>
      <c r="KLQ38" s="19"/>
      <c r="KLR38" s="19"/>
      <c r="KLS38" s="19"/>
      <c r="KLT38" s="19"/>
      <c r="KLU38" s="19"/>
      <c r="KLV38" s="19"/>
      <c r="KLW38" s="19"/>
      <c r="KLX38" s="19"/>
      <c r="KLY38" s="19"/>
      <c r="KLZ38" s="19"/>
      <c r="KMA38" s="19"/>
      <c r="KMB38" s="19"/>
      <c r="KMC38" s="19"/>
      <c r="KMD38" s="19"/>
      <c r="KME38" s="19"/>
      <c r="KMF38" s="19"/>
      <c r="KMG38" s="19"/>
      <c r="KMH38" s="19"/>
      <c r="KMI38" s="19"/>
      <c r="KMJ38" s="19"/>
      <c r="KMK38" s="19"/>
      <c r="KML38" s="19"/>
      <c r="KMM38" s="19"/>
      <c r="KMN38" s="19"/>
      <c r="KMO38" s="19"/>
      <c r="KMP38" s="19"/>
      <c r="KMQ38" s="19"/>
      <c r="KMR38" s="19"/>
      <c r="KMS38" s="19"/>
      <c r="KMT38" s="19"/>
      <c r="KMU38" s="19"/>
      <c r="KMV38" s="19"/>
      <c r="KMW38" s="19"/>
      <c r="KMX38" s="19"/>
      <c r="KMY38" s="19"/>
      <c r="KMZ38" s="19"/>
      <c r="KNA38" s="19"/>
      <c r="KNB38" s="19"/>
      <c r="KNC38" s="19"/>
      <c r="KND38" s="19"/>
      <c r="KNE38" s="19"/>
      <c r="KNF38" s="19"/>
      <c r="KNG38" s="19"/>
      <c r="KNH38" s="19"/>
      <c r="KNI38" s="19"/>
      <c r="KNJ38" s="19"/>
      <c r="KNK38" s="19"/>
      <c r="KNL38" s="19"/>
      <c r="KNM38" s="19"/>
      <c r="KNN38" s="19"/>
      <c r="KNO38" s="19"/>
      <c r="KNP38" s="19"/>
      <c r="KNQ38" s="19"/>
      <c r="KNR38" s="19"/>
      <c r="KNS38" s="19"/>
      <c r="KNT38" s="19"/>
      <c r="KNU38" s="19"/>
      <c r="KNV38" s="19"/>
      <c r="KNW38" s="19"/>
      <c r="KNX38" s="19"/>
      <c r="KNY38" s="19"/>
      <c r="KNZ38" s="19"/>
      <c r="KOA38" s="19"/>
      <c r="KOB38" s="19"/>
      <c r="KOC38" s="19"/>
      <c r="KOD38" s="19"/>
      <c r="KOE38" s="19"/>
      <c r="KOF38" s="19"/>
      <c r="KOG38" s="19"/>
      <c r="KOH38" s="19"/>
      <c r="KOI38" s="19"/>
      <c r="KOJ38" s="19"/>
      <c r="KOK38" s="19"/>
      <c r="KOL38" s="19"/>
      <c r="KOM38" s="19"/>
      <c r="KON38" s="19"/>
      <c r="KOO38" s="19"/>
      <c r="KOP38" s="19"/>
      <c r="KOQ38" s="19"/>
      <c r="KOR38" s="19"/>
      <c r="KOS38" s="19"/>
      <c r="KOT38" s="19"/>
      <c r="KOU38" s="19"/>
      <c r="KOV38" s="19"/>
      <c r="KOW38" s="19"/>
      <c r="KOX38" s="19"/>
      <c r="KOY38" s="19"/>
      <c r="KOZ38" s="19"/>
      <c r="KPA38" s="19"/>
      <c r="KPB38" s="19"/>
      <c r="KPC38" s="19"/>
      <c r="KPD38" s="19"/>
      <c r="KPE38" s="19"/>
      <c r="KPF38" s="19"/>
      <c r="KPG38" s="19"/>
      <c r="KPH38" s="19"/>
      <c r="KPI38" s="19"/>
      <c r="KPJ38" s="19"/>
      <c r="KPK38" s="19"/>
      <c r="KPL38" s="19"/>
      <c r="KPM38" s="19"/>
      <c r="KPN38" s="19"/>
      <c r="KPO38" s="19"/>
      <c r="KPP38" s="19"/>
      <c r="KPQ38" s="19"/>
      <c r="KPR38" s="19"/>
      <c r="KPS38" s="19"/>
      <c r="KPT38" s="19"/>
      <c r="KPU38" s="19"/>
      <c r="KPV38" s="19"/>
      <c r="KPW38" s="19"/>
      <c r="KPX38" s="19"/>
      <c r="KPY38" s="19"/>
      <c r="KPZ38" s="19"/>
      <c r="KQA38" s="19"/>
      <c r="KQB38" s="19"/>
      <c r="KQC38" s="19"/>
      <c r="KQD38" s="19"/>
      <c r="KQE38" s="19"/>
      <c r="KQF38" s="19"/>
      <c r="KQG38" s="19"/>
      <c r="KQH38" s="19"/>
      <c r="KQI38" s="19"/>
      <c r="KQJ38" s="19"/>
      <c r="KQK38" s="19"/>
      <c r="KQL38" s="19"/>
      <c r="KQM38" s="19"/>
      <c r="KQN38" s="19"/>
      <c r="KQO38" s="19"/>
      <c r="KQP38" s="19"/>
      <c r="KQQ38" s="19"/>
      <c r="KQR38" s="19"/>
      <c r="KQS38" s="19"/>
      <c r="KQT38" s="19"/>
      <c r="KQU38" s="19"/>
      <c r="KQV38" s="19"/>
      <c r="KQW38" s="19"/>
      <c r="KQX38" s="19"/>
      <c r="KQY38" s="19"/>
      <c r="KQZ38" s="19"/>
      <c r="KRA38" s="19"/>
      <c r="KRB38" s="19"/>
      <c r="KRC38" s="19"/>
      <c r="KRD38" s="19"/>
      <c r="KRE38" s="19"/>
      <c r="KRF38" s="19"/>
      <c r="KRG38" s="19"/>
      <c r="KRH38" s="19"/>
      <c r="KRI38" s="19"/>
      <c r="KRJ38" s="19"/>
      <c r="KRK38" s="19"/>
      <c r="KRL38" s="19"/>
      <c r="KRM38" s="19"/>
      <c r="KRN38" s="19"/>
      <c r="KRO38" s="19"/>
      <c r="KRP38" s="19"/>
      <c r="KRQ38" s="19"/>
      <c r="KRR38" s="19"/>
      <c r="KRS38" s="19"/>
      <c r="KRT38" s="19"/>
      <c r="KRU38" s="19"/>
      <c r="KRV38" s="19"/>
      <c r="KRW38" s="19"/>
      <c r="KRX38" s="19"/>
      <c r="KRY38" s="19"/>
      <c r="KRZ38" s="19"/>
      <c r="KSA38" s="19"/>
      <c r="KSB38" s="19"/>
      <c r="KSC38" s="19"/>
      <c r="KSD38" s="19"/>
      <c r="KSE38" s="19"/>
      <c r="KSF38" s="19"/>
      <c r="KSG38" s="19"/>
      <c r="KSH38" s="19"/>
      <c r="KSI38" s="19"/>
      <c r="KSJ38" s="19"/>
      <c r="KSK38" s="19"/>
      <c r="KSL38" s="19"/>
      <c r="KSM38" s="19"/>
      <c r="KSN38" s="19"/>
      <c r="KSO38" s="19"/>
      <c r="KSP38" s="19"/>
      <c r="KSQ38" s="19"/>
      <c r="KSR38" s="19"/>
      <c r="KSS38" s="19"/>
      <c r="KST38" s="19"/>
      <c r="KSU38" s="19"/>
      <c r="KSV38" s="19"/>
      <c r="KSW38" s="19"/>
      <c r="KSX38" s="19"/>
      <c r="KSY38" s="19"/>
      <c r="KSZ38" s="19"/>
      <c r="KTA38" s="19"/>
      <c r="KTB38" s="19"/>
      <c r="KTC38" s="19"/>
      <c r="KTD38" s="19"/>
      <c r="KTE38" s="19"/>
      <c r="KTF38" s="19"/>
      <c r="KTG38" s="19"/>
      <c r="KTH38" s="19"/>
      <c r="KTI38" s="19"/>
      <c r="KTJ38" s="19"/>
      <c r="KTK38" s="19"/>
      <c r="KTL38" s="19"/>
      <c r="KTM38" s="19"/>
      <c r="KTN38" s="19"/>
      <c r="KTO38" s="19"/>
      <c r="KTP38" s="19"/>
      <c r="KTQ38" s="19"/>
      <c r="KTR38" s="19"/>
      <c r="KTS38" s="19"/>
      <c r="KTT38" s="19"/>
      <c r="KTU38" s="19"/>
      <c r="KTV38" s="19"/>
      <c r="KTW38" s="19"/>
      <c r="KTX38" s="19"/>
      <c r="KTY38" s="19"/>
      <c r="KTZ38" s="19"/>
      <c r="KUA38" s="19"/>
      <c r="KUB38" s="19"/>
      <c r="KUC38" s="19"/>
      <c r="KUD38" s="19"/>
      <c r="KUE38" s="19"/>
      <c r="KUF38" s="19"/>
      <c r="KUG38" s="19"/>
      <c r="KUH38" s="19"/>
      <c r="KUI38" s="19"/>
      <c r="KUJ38" s="19"/>
      <c r="KUK38" s="19"/>
      <c r="KUL38" s="19"/>
      <c r="KUM38" s="19"/>
      <c r="KUN38" s="19"/>
      <c r="KUO38" s="19"/>
      <c r="KUP38" s="19"/>
      <c r="KUQ38" s="19"/>
      <c r="KUR38" s="19"/>
      <c r="KUS38" s="19"/>
      <c r="KUT38" s="19"/>
      <c r="KUU38" s="19"/>
      <c r="KUV38" s="19"/>
      <c r="KUW38" s="19"/>
      <c r="KUX38" s="19"/>
      <c r="KUY38" s="19"/>
      <c r="KUZ38" s="19"/>
      <c r="KVA38" s="19"/>
      <c r="KVB38" s="19"/>
      <c r="KVC38" s="19"/>
      <c r="KVD38" s="19"/>
      <c r="KVE38" s="19"/>
      <c r="KVF38" s="19"/>
      <c r="KVG38" s="19"/>
      <c r="KVH38" s="19"/>
      <c r="KVI38" s="19"/>
      <c r="KVJ38" s="19"/>
      <c r="KVK38" s="19"/>
      <c r="KVL38" s="19"/>
      <c r="KVM38" s="19"/>
      <c r="KVN38" s="19"/>
      <c r="KVO38" s="19"/>
      <c r="KVP38" s="19"/>
      <c r="KVQ38" s="19"/>
      <c r="KVR38" s="19"/>
      <c r="KVS38" s="19"/>
      <c r="KVT38" s="19"/>
      <c r="KVU38" s="19"/>
      <c r="KVV38" s="19"/>
      <c r="KVW38" s="19"/>
      <c r="KVX38" s="19"/>
      <c r="KVY38" s="19"/>
      <c r="KVZ38" s="19"/>
      <c r="KWA38" s="19"/>
      <c r="KWB38" s="19"/>
      <c r="KWC38" s="19"/>
      <c r="KWD38" s="19"/>
      <c r="KWE38" s="19"/>
      <c r="KWF38" s="19"/>
      <c r="KWG38" s="19"/>
      <c r="KWH38" s="19"/>
      <c r="KWI38" s="19"/>
      <c r="KWJ38" s="19"/>
      <c r="KWK38" s="19"/>
      <c r="KWL38" s="19"/>
      <c r="KWM38" s="19"/>
      <c r="KWN38" s="19"/>
      <c r="KWO38" s="19"/>
      <c r="KWP38" s="19"/>
      <c r="KWQ38" s="19"/>
      <c r="KWR38" s="19"/>
      <c r="KWS38" s="19"/>
      <c r="KWT38" s="19"/>
      <c r="KWU38" s="19"/>
      <c r="KWV38" s="19"/>
      <c r="KWW38" s="19"/>
      <c r="KWX38" s="19"/>
      <c r="KWY38" s="19"/>
      <c r="KWZ38" s="19"/>
      <c r="KXA38" s="19"/>
      <c r="KXB38" s="19"/>
      <c r="KXC38" s="19"/>
      <c r="KXD38" s="19"/>
      <c r="KXE38" s="19"/>
      <c r="KXF38" s="19"/>
      <c r="KXG38" s="19"/>
      <c r="KXH38" s="19"/>
      <c r="KXI38" s="19"/>
      <c r="KXJ38" s="19"/>
      <c r="KXK38" s="19"/>
      <c r="KXL38" s="19"/>
      <c r="KXM38" s="19"/>
      <c r="KXN38" s="19"/>
      <c r="KXO38" s="19"/>
      <c r="KXP38" s="19"/>
      <c r="KXQ38" s="19"/>
      <c r="KXR38" s="19"/>
      <c r="KXS38" s="19"/>
      <c r="KXT38" s="19"/>
      <c r="KXU38" s="19"/>
      <c r="KXV38" s="19"/>
      <c r="KXW38" s="19"/>
      <c r="KXX38" s="19"/>
      <c r="KXY38" s="19"/>
      <c r="KXZ38" s="19"/>
      <c r="KYA38" s="19"/>
      <c r="KYB38" s="19"/>
      <c r="KYC38" s="19"/>
      <c r="KYD38" s="19"/>
      <c r="KYE38" s="19"/>
      <c r="KYF38" s="19"/>
      <c r="KYG38" s="19"/>
      <c r="KYH38" s="19"/>
      <c r="KYI38" s="19"/>
      <c r="KYJ38" s="19"/>
      <c r="KYK38" s="19"/>
      <c r="KYL38" s="19"/>
      <c r="KYM38" s="19"/>
      <c r="KYN38" s="19"/>
      <c r="KYO38" s="19"/>
      <c r="KYP38" s="19"/>
      <c r="KYQ38" s="19"/>
      <c r="KYR38" s="19"/>
      <c r="KYS38" s="19"/>
      <c r="KYT38" s="19"/>
      <c r="KYU38" s="19"/>
      <c r="KYV38" s="19"/>
      <c r="KYW38" s="19"/>
      <c r="KYX38" s="19"/>
      <c r="KYY38" s="19"/>
      <c r="KYZ38" s="19"/>
      <c r="KZA38" s="19"/>
      <c r="KZB38" s="19"/>
      <c r="KZC38" s="19"/>
      <c r="KZD38" s="19"/>
      <c r="KZE38" s="19"/>
      <c r="KZF38" s="19"/>
      <c r="KZG38" s="19"/>
      <c r="KZH38" s="19"/>
      <c r="KZI38" s="19"/>
      <c r="KZJ38" s="19"/>
      <c r="KZK38" s="19"/>
      <c r="KZL38" s="19"/>
      <c r="KZM38" s="19"/>
      <c r="KZN38" s="19"/>
      <c r="KZO38" s="19"/>
      <c r="KZP38" s="19"/>
      <c r="KZQ38" s="19"/>
      <c r="KZR38" s="19"/>
      <c r="KZS38" s="19"/>
      <c r="KZT38" s="19"/>
      <c r="KZU38" s="19"/>
      <c r="KZV38" s="19"/>
      <c r="KZW38" s="19"/>
      <c r="KZX38" s="19"/>
      <c r="KZY38" s="19"/>
      <c r="KZZ38" s="19"/>
      <c r="LAA38" s="19"/>
      <c r="LAB38" s="19"/>
      <c r="LAC38" s="19"/>
      <c r="LAD38" s="19"/>
      <c r="LAE38" s="19"/>
      <c r="LAF38" s="19"/>
      <c r="LAG38" s="19"/>
      <c r="LAH38" s="19"/>
      <c r="LAI38" s="19"/>
      <c r="LAJ38" s="19"/>
      <c r="LAK38" s="19"/>
      <c r="LAL38" s="19"/>
      <c r="LAM38" s="19"/>
      <c r="LAN38" s="19"/>
      <c r="LAO38" s="19"/>
      <c r="LAP38" s="19"/>
      <c r="LAQ38" s="19"/>
      <c r="LAR38" s="19"/>
      <c r="LAS38" s="19"/>
      <c r="LAT38" s="19"/>
      <c r="LAU38" s="19"/>
      <c r="LAV38" s="19"/>
      <c r="LAW38" s="19"/>
      <c r="LAX38" s="19"/>
      <c r="LAY38" s="19"/>
      <c r="LAZ38" s="19"/>
      <c r="LBA38" s="19"/>
      <c r="LBB38" s="19"/>
      <c r="LBC38" s="19"/>
      <c r="LBD38" s="19"/>
      <c r="LBE38" s="19"/>
      <c r="LBF38" s="19"/>
      <c r="LBG38" s="19"/>
      <c r="LBH38" s="19"/>
      <c r="LBI38" s="19"/>
      <c r="LBJ38" s="19"/>
      <c r="LBK38" s="19"/>
      <c r="LBL38" s="19"/>
      <c r="LBM38" s="19"/>
      <c r="LBN38" s="19"/>
      <c r="LBO38" s="19"/>
      <c r="LBP38" s="19"/>
      <c r="LBQ38" s="19"/>
      <c r="LBR38" s="19"/>
      <c r="LBS38" s="19"/>
      <c r="LBT38" s="19"/>
      <c r="LBU38" s="19"/>
      <c r="LBV38" s="19"/>
      <c r="LBW38" s="19"/>
      <c r="LBX38" s="19"/>
      <c r="LBY38" s="19"/>
      <c r="LBZ38" s="19"/>
      <c r="LCA38" s="19"/>
      <c r="LCB38" s="19"/>
      <c r="LCC38" s="19"/>
      <c r="LCD38" s="19"/>
      <c r="LCE38" s="19"/>
      <c r="LCF38" s="19"/>
      <c r="LCG38" s="19"/>
      <c r="LCH38" s="19"/>
      <c r="LCI38" s="19"/>
      <c r="LCJ38" s="19"/>
      <c r="LCK38" s="19"/>
      <c r="LCL38" s="19"/>
      <c r="LCM38" s="19"/>
      <c r="LCN38" s="19"/>
      <c r="LCO38" s="19"/>
      <c r="LCP38" s="19"/>
      <c r="LCQ38" s="19"/>
      <c r="LCR38" s="19"/>
      <c r="LCS38" s="19"/>
      <c r="LCT38" s="19"/>
      <c r="LCU38" s="19"/>
      <c r="LCV38" s="19"/>
      <c r="LCW38" s="19"/>
      <c r="LCX38" s="19"/>
      <c r="LCY38" s="19"/>
      <c r="LCZ38" s="19"/>
      <c r="LDA38" s="19"/>
      <c r="LDB38" s="19"/>
      <c r="LDC38" s="19"/>
      <c r="LDD38" s="19"/>
      <c r="LDE38" s="19"/>
      <c r="LDF38" s="19"/>
      <c r="LDG38" s="19"/>
      <c r="LDH38" s="19"/>
      <c r="LDI38" s="19"/>
      <c r="LDJ38" s="19"/>
      <c r="LDK38" s="19"/>
      <c r="LDL38" s="19"/>
      <c r="LDM38" s="19"/>
      <c r="LDN38" s="19"/>
      <c r="LDO38" s="19"/>
      <c r="LDP38" s="19"/>
      <c r="LDQ38" s="19"/>
      <c r="LDR38" s="19"/>
      <c r="LDS38" s="19"/>
      <c r="LDT38" s="19"/>
      <c r="LDU38" s="19"/>
      <c r="LDV38" s="19"/>
      <c r="LDW38" s="19"/>
      <c r="LDX38" s="19"/>
      <c r="LDY38" s="19"/>
      <c r="LDZ38" s="19"/>
      <c r="LEA38" s="19"/>
      <c r="LEB38" s="19"/>
      <c r="LEC38" s="19"/>
      <c r="LED38" s="19"/>
      <c r="LEE38" s="19"/>
      <c r="LEF38" s="19"/>
      <c r="LEG38" s="19"/>
      <c r="LEH38" s="19"/>
      <c r="LEI38" s="19"/>
      <c r="LEJ38" s="19"/>
      <c r="LEK38" s="19"/>
      <c r="LEL38" s="19"/>
      <c r="LEM38" s="19"/>
      <c r="LEN38" s="19"/>
      <c r="LEO38" s="19"/>
      <c r="LEP38" s="19"/>
      <c r="LEQ38" s="19"/>
      <c r="LER38" s="19"/>
      <c r="LES38" s="19"/>
      <c r="LET38" s="19"/>
      <c r="LEU38" s="19"/>
      <c r="LEV38" s="19"/>
      <c r="LEW38" s="19"/>
      <c r="LEX38" s="19"/>
      <c r="LEY38" s="19"/>
      <c r="LEZ38" s="19"/>
      <c r="LFA38" s="19"/>
      <c r="LFB38" s="19"/>
      <c r="LFC38" s="19"/>
      <c r="LFD38" s="19"/>
      <c r="LFE38" s="19"/>
      <c r="LFF38" s="19"/>
      <c r="LFG38" s="19"/>
      <c r="LFH38" s="19"/>
      <c r="LFI38" s="19"/>
      <c r="LFJ38" s="19"/>
      <c r="LFK38" s="19"/>
      <c r="LFL38" s="19"/>
      <c r="LFM38" s="19"/>
      <c r="LFN38" s="19"/>
      <c r="LFO38" s="19"/>
      <c r="LFP38" s="19"/>
      <c r="LFQ38" s="19"/>
      <c r="LFR38" s="19"/>
      <c r="LFS38" s="19"/>
      <c r="LFT38" s="19"/>
      <c r="LFU38" s="19"/>
      <c r="LFV38" s="19"/>
      <c r="LFW38" s="19"/>
      <c r="LFX38" s="19"/>
      <c r="LFY38" s="19"/>
      <c r="LFZ38" s="19"/>
      <c r="LGA38" s="19"/>
      <c r="LGB38" s="19"/>
      <c r="LGC38" s="19"/>
      <c r="LGD38" s="19"/>
      <c r="LGE38" s="19"/>
      <c r="LGF38" s="19"/>
      <c r="LGG38" s="19"/>
      <c r="LGH38" s="19"/>
      <c r="LGI38" s="19"/>
      <c r="LGJ38" s="19"/>
      <c r="LGK38" s="19"/>
      <c r="LGL38" s="19"/>
      <c r="LGM38" s="19"/>
      <c r="LGN38" s="19"/>
      <c r="LGO38" s="19"/>
      <c r="LGP38" s="19"/>
      <c r="LGQ38" s="19"/>
      <c r="LGR38" s="19"/>
      <c r="LGS38" s="19"/>
      <c r="LGT38" s="19"/>
      <c r="LGU38" s="19"/>
      <c r="LGV38" s="19"/>
      <c r="LGW38" s="19"/>
      <c r="LGX38" s="19"/>
      <c r="LGY38" s="19"/>
      <c r="LGZ38" s="19"/>
      <c r="LHA38" s="19"/>
      <c r="LHB38" s="19"/>
      <c r="LHC38" s="19"/>
      <c r="LHD38" s="19"/>
      <c r="LHE38" s="19"/>
      <c r="LHF38" s="19"/>
      <c r="LHG38" s="19"/>
      <c r="LHH38" s="19"/>
      <c r="LHI38" s="19"/>
      <c r="LHJ38" s="19"/>
      <c r="LHK38" s="19"/>
      <c r="LHL38" s="19"/>
      <c r="LHM38" s="19"/>
      <c r="LHN38" s="19"/>
      <c r="LHO38" s="19"/>
      <c r="LHP38" s="19"/>
      <c r="LHQ38" s="19"/>
      <c r="LHR38" s="19"/>
      <c r="LHS38" s="19"/>
      <c r="LHT38" s="19"/>
      <c r="LHU38" s="19"/>
      <c r="LHV38" s="19"/>
      <c r="LHW38" s="19"/>
      <c r="LHX38" s="19"/>
      <c r="LHY38" s="19"/>
      <c r="LHZ38" s="19"/>
      <c r="LIA38" s="19"/>
      <c r="LIB38" s="19"/>
      <c r="LIC38" s="19"/>
      <c r="LID38" s="19"/>
      <c r="LIE38" s="19"/>
      <c r="LIF38" s="19"/>
      <c r="LIG38" s="19"/>
      <c r="LIH38" s="19"/>
      <c r="LII38" s="19"/>
      <c r="LIJ38" s="19"/>
      <c r="LIK38" s="19"/>
      <c r="LIL38" s="19"/>
      <c r="LIM38" s="19"/>
      <c r="LIN38" s="19"/>
      <c r="LIO38" s="19"/>
      <c r="LIP38" s="19"/>
      <c r="LIQ38" s="19"/>
      <c r="LIR38" s="19"/>
      <c r="LIS38" s="19"/>
      <c r="LIT38" s="19"/>
      <c r="LIU38" s="19"/>
      <c r="LIV38" s="19"/>
      <c r="LIW38" s="19"/>
      <c r="LIX38" s="19"/>
      <c r="LIY38" s="19"/>
      <c r="LIZ38" s="19"/>
      <c r="LJA38" s="19"/>
      <c r="LJB38" s="19"/>
      <c r="LJC38" s="19"/>
      <c r="LJD38" s="19"/>
      <c r="LJE38" s="19"/>
      <c r="LJF38" s="19"/>
      <c r="LJG38" s="19"/>
      <c r="LJH38" s="19"/>
      <c r="LJI38" s="19"/>
      <c r="LJJ38" s="19"/>
      <c r="LJK38" s="19"/>
      <c r="LJL38" s="19"/>
      <c r="LJM38" s="19"/>
      <c r="LJN38" s="19"/>
      <c r="LJO38" s="19"/>
      <c r="LJP38" s="19"/>
      <c r="LJQ38" s="19"/>
      <c r="LJR38" s="19"/>
      <c r="LJS38" s="19"/>
      <c r="LJT38" s="19"/>
      <c r="LJU38" s="19"/>
      <c r="LJV38" s="19"/>
      <c r="LJW38" s="19"/>
      <c r="LJX38" s="19"/>
      <c r="LJY38" s="19"/>
      <c r="LJZ38" s="19"/>
      <c r="LKA38" s="19"/>
      <c r="LKB38" s="19"/>
      <c r="LKC38" s="19"/>
      <c r="LKD38" s="19"/>
      <c r="LKE38" s="19"/>
      <c r="LKF38" s="19"/>
      <c r="LKG38" s="19"/>
      <c r="LKH38" s="19"/>
      <c r="LKI38" s="19"/>
      <c r="LKJ38" s="19"/>
      <c r="LKK38" s="19"/>
      <c r="LKL38" s="19"/>
      <c r="LKM38" s="19"/>
      <c r="LKN38" s="19"/>
      <c r="LKO38" s="19"/>
      <c r="LKP38" s="19"/>
      <c r="LKQ38" s="19"/>
      <c r="LKR38" s="19"/>
      <c r="LKS38" s="19"/>
      <c r="LKT38" s="19"/>
      <c r="LKU38" s="19"/>
      <c r="LKV38" s="19"/>
      <c r="LKW38" s="19"/>
      <c r="LKX38" s="19"/>
      <c r="LKY38" s="19"/>
      <c r="LKZ38" s="19"/>
      <c r="LLA38" s="19"/>
      <c r="LLB38" s="19"/>
      <c r="LLC38" s="19"/>
      <c r="LLD38" s="19"/>
      <c r="LLE38" s="19"/>
      <c r="LLF38" s="19"/>
      <c r="LLG38" s="19"/>
      <c r="LLH38" s="19"/>
      <c r="LLI38" s="19"/>
      <c r="LLJ38" s="19"/>
      <c r="LLK38" s="19"/>
      <c r="LLL38" s="19"/>
      <c r="LLM38" s="19"/>
      <c r="LLN38" s="19"/>
      <c r="LLO38" s="19"/>
      <c r="LLP38" s="19"/>
      <c r="LLQ38" s="19"/>
      <c r="LLR38" s="19"/>
      <c r="LLS38" s="19"/>
      <c r="LLT38" s="19"/>
      <c r="LLU38" s="19"/>
      <c r="LLV38" s="19"/>
      <c r="LLW38" s="19"/>
      <c r="LLX38" s="19"/>
      <c r="LLY38" s="19"/>
      <c r="LLZ38" s="19"/>
      <c r="LMA38" s="19"/>
      <c r="LMB38" s="19"/>
      <c r="LMC38" s="19"/>
      <c r="LMD38" s="19"/>
      <c r="LME38" s="19"/>
      <c r="LMF38" s="19"/>
      <c r="LMG38" s="19"/>
      <c r="LMH38" s="19"/>
      <c r="LMI38" s="19"/>
      <c r="LMJ38" s="19"/>
      <c r="LMK38" s="19"/>
      <c r="LML38" s="19"/>
      <c r="LMM38" s="19"/>
      <c r="LMN38" s="19"/>
      <c r="LMO38" s="19"/>
      <c r="LMP38" s="19"/>
      <c r="LMQ38" s="19"/>
      <c r="LMR38" s="19"/>
      <c r="LMS38" s="19"/>
      <c r="LMT38" s="19"/>
      <c r="LMU38" s="19"/>
      <c r="LMV38" s="19"/>
      <c r="LMW38" s="19"/>
      <c r="LMX38" s="19"/>
      <c r="LMY38" s="19"/>
      <c r="LMZ38" s="19"/>
      <c r="LNA38" s="19"/>
      <c r="LNB38" s="19"/>
      <c r="LNC38" s="19"/>
      <c r="LND38" s="19"/>
      <c r="LNE38" s="19"/>
      <c r="LNF38" s="19"/>
      <c r="LNG38" s="19"/>
      <c r="LNH38" s="19"/>
      <c r="LNI38" s="19"/>
      <c r="LNJ38" s="19"/>
      <c r="LNK38" s="19"/>
      <c r="LNL38" s="19"/>
      <c r="LNM38" s="19"/>
      <c r="LNN38" s="19"/>
      <c r="LNO38" s="19"/>
      <c r="LNP38" s="19"/>
      <c r="LNQ38" s="19"/>
      <c r="LNR38" s="19"/>
      <c r="LNS38" s="19"/>
      <c r="LNT38" s="19"/>
      <c r="LNU38" s="19"/>
      <c r="LNV38" s="19"/>
      <c r="LNW38" s="19"/>
      <c r="LNX38" s="19"/>
      <c r="LNY38" s="19"/>
      <c r="LNZ38" s="19"/>
      <c r="LOA38" s="19"/>
      <c r="LOB38" s="19"/>
      <c r="LOC38" s="19"/>
      <c r="LOD38" s="19"/>
      <c r="LOE38" s="19"/>
      <c r="LOF38" s="19"/>
      <c r="LOG38" s="19"/>
      <c r="LOH38" s="19"/>
      <c r="LOI38" s="19"/>
      <c r="LOJ38" s="19"/>
      <c r="LOK38" s="19"/>
      <c r="LOL38" s="19"/>
      <c r="LOM38" s="19"/>
      <c r="LON38" s="19"/>
      <c r="LOO38" s="19"/>
      <c r="LOP38" s="19"/>
      <c r="LOQ38" s="19"/>
      <c r="LOR38" s="19"/>
      <c r="LOS38" s="19"/>
      <c r="LOT38" s="19"/>
      <c r="LOU38" s="19"/>
      <c r="LOV38" s="19"/>
      <c r="LOW38" s="19"/>
      <c r="LOX38" s="19"/>
      <c r="LOY38" s="19"/>
      <c r="LOZ38" s="19"/>
      <c r="LPA38" s="19"/>
      <c r="LPB38" s="19"/>
      <c r="LPC38" s="19"/>
      <c r="LPD38" s="19"/>
      <c r="LPE38" s="19"/>
      <c r="LPF38" s="19"/>
      <c r="LPG38" s="19"/>
      <c r="LPH38" s="19"/>
      <c r="LPI38" s="19"/>
      <c r="LPJ38" s="19"/>
      <c r="LPK38" s="19"/>
      <c r="LPL38" s="19"/>
      <c r="LPM38" s="19"/>
      <c r="LPN38" s="19"/>
      <c r="LPO38" s="19"/>
      <c r="LPP38" s="19"/>
      <c r="LPQ38" s="19"/>
      <c r="LPR38" s="19"/>
      <c r="LPS38" s="19"/>
      <c r="LPT38" s="19"/>
      <c r="LPU38" s="19"/>
      <c r="LPV38" s="19"/>
      <c r="LPW38" s="19"/>
      <c r="LPX38" s="19"/>
      <c r="LPY38" s="19"/>
      <c r="LPZ38" s="19"/>
      <c r="LQA38" s="19"/>
      <c r="LQB38" s="19"/>
      <c r="LQC38" s="19"/>
      <c r="LQD38" s="19"/>
      <c r="LQE38" s="19"/>
      <c r="LQF38" s="19"/>
      <c r="LQG38" s="19"/>
      <c r="LQH38" s="19"/>
      <c r="LQI38" s="19"/>
      <c r="LQJ38" s="19"/>
      <c r="LQK38" s="19"/>
      <c r="LQL38" s="19"/>
      <c r="LQM38" s="19"/>
      <c r="LQN38" s="19"/>
      <c r="LQO38" s="19"/>
      <c r="LQP38" s="19"/>
      <c r="LQQ38" s="19"/>
      <c r="LQR38" s="19"/>
      <c r="LQS38" s="19"/>
      <c r="LQT38" s="19"/>
      <c r="LQU38" s="19"/>
      <c r="LQV38" s="19"/>
      <c r="LQW38" s="19"/>
      <c r="LQX38" s="19"/>
      <c r="LQY38" s="19"/>
      <c r="LQZ38" s="19"/>
      <c r="LRA38" s="19"/>
      <c r="LRB38" s="19"/>
      <c r="LRC38" s="19"/>
      <c r="LRD38" s="19"/>
      <c r="LRE38" s="19"/>
      <c r="LRF38" s="19"/>
      <c r="LRG38" s="19"/>
      <c r="LRH38" s="19"/>
      <c r="LRI38" s="19"/>
      <c r="LRJ38" s="19"/>
      <c r="LRK38" s="19"/>
      <c r="LRL38" s="19"/>
      <c r="LRM38" s="19"/>
      <c r="LRN38" s="19"/>
      <c r="LRO38" s="19"/>
      <c r="LRP38" s="19"/>
      <c r="LRQ38" s="19"/>
      <c r="LRR38" s="19"/>
      <c r="LRS38" s="19"/>
      <c r="LRT38" s="19"/>
      <c r="LRU38" s="19"/>
      <c r="LRV38" s="19"/>
      <c r="LRW38" s="19"/>
      <c r="LRX38" s="19"/>
      <c r="LRY38" s="19"/>
      <c r="LRZ38" s="19"/>
      <c r="LSA38" s="19"/>
      <c r="LSB38" s="19"/>
      <c r="LSC38" s="19"/>
      <c r="LSD38" s="19"/>
      <c r="LSE38" s="19"/>
      <c r="LSF38" s="19"/>
      <c r="LSG38" s="19"/>
      <c r="LSH38" s="19"/>
      <c r="LSI38" s="19"/>
      <c r="LSJ38" s="19"/>
      <c r="LSK38" s="19"/>
      <c r="LSL38" s="19"/>
      <c r="LSM38" s="19"/>
      <c r="LSN38" s="19"/>
      <c r="LSO38" s="19"/>
      <c r="LSP38" s="19"/>
      <c r="LSQ38" s="19"/>
      <c r="LSR38" s="19"/>
      <c r="LSS38" s="19"/>
      <c r="LST38" s="19"/>
      <c r="LSU38" s="19"/>
      <c r="LSV38" s="19"/>
      <c r="LSW38" s="19"/>
      <c r="LSX38" s="19"/>
      <c r="LSY38" s="19"/>
      <c r="LSZ38" s="19"/>
      <c r="LTA38" s="19"/>
      <c r="LTB38" s="19"/>
      <c r="LTC38" s="19"/>
      <c r="LTD38" s="19"/>
      <c r="LTE38" s="19"/>
      <c r="LTF38" s="19"/>
      <c r="LTG38" s="19"/>
      <c r="LTH38" s="19"/>
      <c r="LTI38" s="19"/>
      <c r="LTJ38" s="19"/>
      <c r="LTK38" s="19"/>
      <c r="LTL38" s="19"/>
      <c r="LTM38" s="19"/>
      <c r="LTN38" s="19"/>
      <c r="LTO38" s="19"/>
      <c r="LTP38" s="19"/>
      <c r="LTQ38" s="19"/>
      <c r="LTR38" s="19"/>
      <c r="LTS38" s="19"/>
      <c r="LTT38" s="19"/>
      <c r="LTU38" s="19"/>
      <c r="LTV38" s="19"/>
      <c r="LTW38" s="19"/>
      <c r="LTX38" s="19"/>
      <c r="LTY38" s="19"/>
      <c r="LTZ38" s="19"/>
      <c r="LUA38" s="19"/>
      <c r="LUB38" s="19"/>
      <c r="LUC38" s="19"/>
      <c r="LUD38" s="19"/>
      <c r="LUE38" s="19"/>
      <c r="LUF38" s="19"/>
      <c r="LUG38" s="19"/>
      <c r="LUH38" s="19"/>
      <c r="LUI38" s="19"/>
      <c r="LUJ38" s="19"/>
      <c r="LUK38" s="19"/>
      <c r="LUL38" s="19"/>
      <c r="LUM38" s="19"/>
      <c r="LUN38" s="19"/>
      <c r="LUO38" s="19"/>
      <c r="LUP38" s="19"/>
      <c r="LUQ38" s="19"/>
      <c r="LUR38" s="19"/>
      <c r="LUS38" s="19"/>
      <c r="LUT38" s="19"/>
      <c r="LUU38" s="19"/>
      <c r="LUV38" s="19"/>
      <c r="LUW38" s="19"/>
      <c r="LUX38" s="19"/>
      <c r="LUY38" s="19"/>
      <c r="LUZ38" s="19"/>
      <c r="LVA38" s="19"/>
      <c r="LVB38" s="19"/>
      <c r="LVC38" s="19"/>
      <c r="LVD38" s="19"/>
      <c r="LVE38" s="19"/>
      <c r="LVF38" s="19"/>
      <c r="LVG38" s="19"/>
      <c r="LVH38" s="19"/>
      <c r="LVI38" s="19"/>
      <c r="LVJ38" s="19"/>
      <c r="LVK38" s="19"/>
      <c r="LVL38" s="19"/>
      <c r="LVM38" s="19"/>
      <c r="LVN38" s="19"/>
      <c r="LVO38" s="19"/>
      <c r="LVP38" s="19"/>
      <c r="LVQ38" s="19"/>
      <c r="LVR38" s="19"/>
      <c r="LVS38" s="19"/>
      <c r="LVT38" s="19"/>
      <c r="LVU38" s="19"/>
      <c r="LVV38" s="19"/>
      <c r="LVW38" s="19"/>
      <c r="LVX38" s="19"/>
      <c r="LVY38" s="19"/>
      <c r="LVZ38" s="19"/>
      <c r="LWA38" s="19"/>
      <c r="LWB38" s="19"/>
      <c r="LWC38" s="19"/>
      <c r="LWD38" s="19"/>
      <c r="LWE38" s="19"/>
      <c r="LWF38" s="19"/>
      <c r="LWG38" s="19"/>
      <c r="LWH38" s="19"/>
      <c r="LWI38" s="19"/>
      <c r="LWJ38" s="19"/>
      <c r="LWK38" s="19"/>
      <c r="LWL38" s="19"/>
      <c r="LWM38" s="19"/>
      <c r="LWN38" s="19"/>
      <c r="LWO38" s="19"/>
      <c r="LWP38" s="19"/>
      <c r="LWQ38" s="19"/>
      <c r="LWR38" s="19"/>
      <c r="LWS38" s="19"/>
      <c r="LWT38" s="19"/>
      <c r="LWU38" s="19"/>
      <c r="LWV38" s="19"/>
      <c r="LWW38" s="19"/>
      <c r="LWX38" s="19"/>
      <c r="LWY38" s="19"/>
      <c r="LWZ38" s="19"/>
      <c r="LXA38" s="19"/>
      <c r="LXB38" s="19"/>
      <c r="LXC38" s="19"/>
      <c r="LXD38" s="19"/>
      <c r="LXE38" s="19"/>
      <c r="LXF38" s="19"/>
      <c r="LXG38" s="19"/>
      <c r="LXH38" s="19"/>
      <c r="LXI38" s="19"/>
      <c r="LXJ38" s="19"/>
      <c r="LXK38" s="19"/>
      <c r="LXL38" s="19"/>
      <c r="LXM38" s="19"/>
      <c r="LXN38" s="19"/>
      <c r="LXO38" s="19"/>
      <c r="LXP38" s="19"/>
      <c r="LXQ38" s="19"/>
      <c r="LXR38" s="19"/>
      <c r="LXS38" s="19"/>
      <c r="LXT38" s="19"/>
      <c r="LXU38" s="19"/>
      <c r="LXV38" s="19"/>
      <c r="LXW38" s="19"/>
      <c r="LXX38" s="19"/>
      <c r="LXY38" s="19"/>
      <c r="LXZ38" s="19"/>
      <c r="LYA38" s="19"/>
      <c r="LYB38" s="19"/>
      <c r="LYC38" s="19"/>
      <c r="LYD38" s="19"/>
      <c r="LYE38" s="19"/>
      <c r="LYF38" s="19"/>
      <c r="LYG38" s="19"/>
      <c r="LYH38" s="19"/>
      <c r="LYI38" s="19"/>
      <c r="LYJ38" s="19"/>
      <c r="LYK38" s="19"/>
      <c r="LYL38" s="19"/>
      <c r="LYM38" s="19"/>
      <c r="LYN38" s="19"/>
      <c r="LYO38" s="19"/>
      <c r="LYP38" s="19"/>
      <c r="LYQ38" s="19"/>
      <c r="LYR38" s="19"/>
      <c r="LYS38" s="19"/>
      <c r="LYT38" s="19"/>
      <c r="LYU38" s="19"/>
      <c r="LYV38" s="19"/>
      <c r="LYW38" s="19"/>
      <c r="LYX38" s="19"/>
      <c r="LYY38" s="19"/>
      <c r="LYZ38" s="19"/>
      <c r="LZA38" s="19"/>
      <c r="LZB38" s="19"/>
      <c r="LZC38" s="19"/>
      <c r="LZD38" s="19"/>
      <c r="LZE38" s="19"/>
      <c r="LZF38" s="19"/>
      <c r="LZG38" s="19"/>
      <c r="LZH38" s="19"/>
      <c r="LZI38" s="19"/>
      <c r="LZJ38" s="19"/>
      <c r="LZK38" s="19"/>
      <c r="LZL38" s="19"/>
      <c r="LZM38" s="19"/>
      <c r="LZN38" s="19"/>
      <c r="LZO38" s="19"/>
      <c r="LZP38" s="19"/>
      <c r="LZQ38" s="19"/>
      <c r="LZR38" s="19"/>
      <c r="LZS38" s="19"/>
      <c r="LZT38" s="19"/>
      <c r="LZU38" s="19"/>
      <c r="LZV38" s="19"/>
      <c r="LZW38" s="19"/>
      <c r="LZX38" s="19"/>
      <c r="LZY38" s="19"/>
      <c r="LZZ38" s="19"/>
      <c r="MAA38" s="19"/>
      <c r="MAB38" s="19"/>
      <c r="MAC38" s="19"/>
      <c r="MAD38" s="19"/>
      <c r="MAE38" s="19"/>
      <c r="MAF38" s="19"/>
      <c r="MAG38" s="19"/>
      <c r="MAH38" s="19"/>
      <c r="MAI38" s="19"/>
      <c r="MAJ38" s="19"/>
      <c r="MAK38" s="19"/>
      <c r="MAL38" s="19"/>
      <c r="MAM38" s="19"/>
      <c r="MAN38" s="19"/>
      <c r="MAO38" s="19"/>
      <c r="MAP38" s="19"/>
      <c r="MAQ38" s="19"/>
      <c r="MAR38" s="19"/>
      <c r="MAS38" s="19"/>
      <c r="MAT38" s="19"/>
      <c r="MAU38" s="19"/>
      <c r="MAV38" s="19"/>
      <c r="MAW38" s="19"/>
      <c r="MAX38" s="19"/>
      <c r="MAY38" s="19"/>
      <c r="MAZ38" s="19"/>
      <c r="MBA38" s="19"/>
      <c r="MBB38" s="19"/>
      <c r="MBC38" s="19"/>
      <c r="MBD38" s="19"/>
      <c r="MBE38" s="19"/>
      <c r="MBF38" s="19"/>
      <c r="MBG38" s="19"/>
      <c r="MBH38" s="19"/>
      <c r="MBI38" s="19"/>
      <c r="MBJ38" s="19"/>
      <c r="MBK38" s="19"/>
      <c r="MBL38" s="19"/>
      <c r="MBM38" s="19"/>
      <c r="MBN38" s="19"/>
      <c r="MBO38" s="19"/>
      <c r="MBP38" s="19"/>
      <c r="MBQ38" s="19"/>
      <c r="MBR38" s="19"/>
      <c r="MBS38" s="19"/>
      <c r="MBT38" s="19"/>
      <c r="MBU38" s="19"/>
      <c r="MBV38" s="19"/>
      <c r="MBW38" s="19"/>
      <c r="MBX38" s="19"/>
      <c r="MBY38" s="19"/>
      <c r="MBZ38" s="19"/>
      <c r="MCA38" s="19"/>
      <c r="MCB38" s="19"/>
      <c r="MCC38" s="19"/>
      <c r="MCD38" s="19"/>
      <c r="MCE38" s="19"/>
      <c r="MCF38" s="19"/>
      <c r="MCG38" s="19"/>
      <c r="MCH38" s="19"/>
      <c r="MCI38" s="19"/>
      <c r="MCJ38" s="19"/>
      <c r="MCK38" s="19"/>
      <c r="MCL38" s="19"/>
      <c r="MCM38" s="19"/>
      <c r="MCN38" s="19"/>
      <c r="MCO38" s="19"/>
      <c r="MCP38" s="19"/>
      <c r="MCQ38" s="19"/>
      <c r="MCR38" s="19"/>
      <c r="MCS38" s="19"/>
      <c r="MCT38" s="19"/>
      <c r="MCU38" s="19"/>
      <c r="MCV38" s="19"/>
      <c r="MCW38" s="19"/>
      <c r="MCX38" s="19"/>
      <c r="MCY38" s="19"/>
      <c r="MCZ38" s="19"/>
      <c r="MDA38" s="19"/>
      <c r="MDB38" s="19"/>
      <c r="MDC38" s="19"/>
      <c r="MDD38" s="19"/>
      <c r="MDE38" s="19"/>
      <c r="MDF38" s="19"/>
      <c r="MDG38" s="19"/>
      <c r="MDH38" s="19"/>
      <c r="MDI38" s="19"/>
      <c r="MDJ38" s="19"/>
      <c r="MDK38" s="19"/>
      <c r="MDL38" s="19"/>
      <c r="MDM38" s="19"/>
      <c r="MDN38" s="19"/>
      <c r="MDO38" s="19"/>
      <c r="MDP38" s="19"/>
      <c r="MDQ38" s="19"/>
      <c r="MDR38" s="19"/>
      <c r="MDS38" s="19"/>
      <c r="MDT38" s="19"/>
      <c r="MDU38" s="19"/>
      <c r="MDV38" s="19"/>
      <c r="MDW38" s="19"/>
      <c r="MDX38" s="19"/>
      <c r="MDY38" s="19"/>
      <c r="MDZ38" s="19"/>
      <c r="MEA38" s="19"/>
      <c r="MEB38" s="19"/>
      <c r="MEC38" s="19"/>
      <c r="MED38" s="19"/>
      <c r="MEE38" s="19"/>
      <c r="MEF38" s="19"/>
      <c r="MEG38" s="19"/>
      <c r="MEH38" s="19"/>
      <c r="MEI38" s="19"/>
      <c r="MEJ38" s="19"/>
      <c r="MEK38" s="19"/>
      <c r="MEL38" s="19"/>
      <c r="MEM38" s="19"/>
      <c r="MEN38" s="19"/>
      <c r="MEO38" s="19"/>
      <c r="MEP38" s="19"/>
      <c r="MEQ38" s="19"/>
      <c r="MER38" s="19"/>
      <c r="MES38" s="19"/>
      <c r="MET38" s="19"/>
      <c r="MEU38" s="19"/>
      <c r="MEV38" s="19"/>
      <c r="MEW38" s="19"/>
      <c r="MEX38" s="19"/>
      <c r="MEY38" s="19"/>
      <c r="MEZ38" s="19"/>
      <c r="MFA38" s="19"/>
      <c r="MFB38" s="19"/>
      <c r="MFC38" s="19"/>
      <c r="MFD38" s="19"/>
      <c r="MFE38" s="19"/>
      <c r="MFF38" s="19"/>
      <c r="MFG38" s="19"/>
      <c r="MFH38" s="19"/>
      <c r="MFI38" s="19"/>
      <c r="MFJ38" s="19"/>
      <c r="MFK38" s="19"/>
      <c r="MFL38" s="19"/>
      <c r="MFM38" s="19"/>
      <c r="MFN38" s="19"/>
      <c r="MFO38" s="19"/>
      <c r="MFP38" s="19"/>
      <c r="MFQ38" s="19"/>
      <c r="MFR38" s="19"/>
      <c r="MFS38" s="19"/>
      <c r="MFT38" s="19"/>
      <c r="MFU38" s="19"/>
      <c r="MFV38" s="19"/>
      <c r="MFW38" s="19"/>
      <c r="MFX38" s="19"/>
      <c r="MFY38" s="19"/>
      <c r="MFZ38" s="19"/>
      <c r="MGA38" s="19"/>
      <c r="MGB38" s="19"/>
      <c r="MGC38" s="19"/>
      <c r="MGD38" s="19"/>
      <c r="MGE38" s="19"/>
      <c r="MGF38" s="19"/>
      <c r="MGG38" s="19"/>
      <c r="MGH38" s="19"/>
      <c r="MGI38" s="19"/>
      <c r="MGJ38" s="19"/>
      <c r="MGK38" s="19"/>
      <c r="MGL38" s="19"/>
      <c r="MGM38" s="19"/>
      <c r="MGN38" s="19"/>
      <c r="MGO38" s="19"/>
      <c r="MGP38" s="19"/>
      <c r="MGQ38" s="19"/>
      <c r="MGR38" s="19"/>
      <c r="MGS38" s="19"/>
      <c r="MGT38" s="19"/>
      <c r="MGU38" s="19"/>
      <c r="MGV38" s="19"/>
      <c r="MGW38" s="19"/>
      <c r="MGX38" s="19"/>
      <c r="MGY38" s="19"/>
      <c r="MGZ38" s="19"/>
      <c r="MHA38" s="19"/>
      <c r="MHB38" s="19"/>
      <c r="MHC38" s="19"/>
      <c r="MHD38" s="19"/>
      <c r="MHE38" s="19"/>
      <c r="MHF38" s="19"/>
      <c r="MHG38" s="19"/>
      <c r="MHH38" s="19"/>
      <c r="MHI38" s="19"/>
      <c r="MHJ38" s="19"/>
      <c r="MHK38" s="19"/>
      <c r="MHL38" s="19"/>
      <c r="MHM38" s="19"/>
      <c r="MHN38" s="19"/>
      <c r="MHO38" s="19"/>
      <c r="MHP38" s="19"/>
      <c r="MHQ38" s="19"/>
      <c r="MHR38" s="19"/>
      <c r="MHS38" s="19"/>
      <c r="MHT38" s="19"/>
      <c r="MHU38" s="19"/>
      <c r="MHV38" s="19"/>
      <c r="MHW38" s="19"/>
      <c r="MHX38" s="19"/>
      <c r="MHY38" s="19"/>
      <c r="MHZ38" s="19"/>
      <c r="MIA38" s="19"/>
      <c r="MIB38" s="19"/>
      <c r="MIC38" s="19"/>
      <c r="MID38" s="19"/>
      <c r="MIE38" s="19"/>
      <c r="MIF38" s="19"/>
      <c r="MIG38" s="19"/>
      <c r="MIH38" s="19"/>
      <c r="MII38" s="19"/>
      <c r="MIJ38" s="19"/>
      <c r="MIK38" s="19"/>
      <c r="MIL38" s="19"/>
      <c r="MIM38" s="19"/>
      <c r="MIN38" s="19"/>
      <c r="MIO38" s="19"/>
      <c r="MIP38" s="19"/>
      <c r="MIQ38" s="19"/>
      <c r="MIR38" s="19"/>
      <c r="MIS38" s="19"/>
      <c r="MIT38" s="19"/>
      <c r="MIU38" s="19"/>
      <c r="MIV38" s="19"/>
      <c r="MIW38" s="19"/>
      <c r="MIX38" s="19"/>
      <c r="MIY38" s="19"/>
      <c r="MIZ38" s="19"/>
      <c r="MJA38" s="19"/>
      <c r="MJB38" s="19"/>
      <c r="MJC38" s="19"/>
      <c r="MJD38" s="19"/>
      <c r="MJE38" s="19"/>
      <c r="MJF38" s="19"/>
      <c r="MJG38" s="19"/>
      <c r="MJH38" s="19"/>
      <c r="MJI38" s="19"/>
      <c r="MJJ38" s="19"/>
      <c r="MJK38" s="19"/>
      <c r="MJL38" s="19"/>
      <c r="MJM38" s="19"/>
      <c r="MJN38" s="19"/>
      <c r="MJO38" s="19"/>
      <c r="MJP38" s="19"/>
      <c r="MJQ38" s="19"/>
      <c r="MJR38" s="19"/>
      <c r="MJS38" s="19"/>
      <c r="MJT38" s="19"/>
      <c r="MJU38" s="19"/>
      <c r="MJV38" s="19"/>
      <c r="MJW38" s="19"/>
      <c r="MJX38" s="19"/>
      <c r="MJY38" s="19"/>
      <c r="MJZ38" s="19"/>
      <c r="MKA38" s="19"/>
      <c r="MKB38" s="19"/>
      <c r="MKC38" s="19"/>
      <c r="MKD38" s="19"/>
      <c r="MKE38" s="19"/>
      <c r="MKF38" s="19"/>
      <c r="MKG38" s="19"/>
      <c r="MKH38" s="19"/>
      <c r="MKI38" s="19"/>
      <c r="MKJ38" s="19"/>
      <c r="MKK38" s="19"/>
      <c r="MKL38" s="19"/>
      <c r="MKM38" s="19"/>
      <c r="MKN38" s="19"/>
      <c r="MKO38" s="19"/>
      <c r="MKP38" s="19"/>
      <c r="MKQ38" s="19"/>
      <c r="MKR38" s="19"/>
      <c r="MKS38" s="19"/>
      <c r="MKT38" s="19"/>
      <c r="MKU38" s="19"/>
      <c r="MKV38" s="19"/>
      <c r="MKW38" s="19"/>
      <c r="MKX38" s="19"/>
      <c r="MKY38" s="19"/>
      <c r="MKZ38" s="19"/>
      <c r="MLA38" s="19"/>
      <c r="MLB38" s="19"/>
      <c r="MLC38" s="19"/>
      <c r="MLD38" s="19"/>
      <c r="MLE38" s="19"/>
      <c r="MLF38" s="19"/>
      <c r="MLG38" s="19"/>
      <c r="MLH38" s="19"/>
      <c r="MLI38" s="19"/>
      <c r="MLJ38" s="19"/>
      <c r="MLK38" s="19"/>
      <c r="MLL38" s="19"/>
      <c r="MLM38" s="19"/>
      <c r="MLN38" s="19"/>
      <c r="MLO38" s="19"/>
      <c r="MLP38" s="19"/>
      <c r="MLQ38" s="19"/>
      <c r="MLR38" s="19"/>
      <c r="MLS38" s="19"/>
      <c r="MLT38" s="19"/>
      <c r="MLU38" s="19"/>
      <c r="MLV38" s="19"/>
      <c r="MLW38" s="19"/>
      <c r="MLX38" s="19"/>
      <c r="MLY38" s="19"/>
      <c r="MLZ38" s="19"/>
      <c r="MMA38" s="19"/>
      <c r="MMB38" s="19"/>
      <c r="MMC38" s="19"/>
      <c r="MMD38" s="19"/>
      <c r="MME38" s="19"/>
      <c r="MMF38" s="19"/>
      <c r="MMG38" s="19"/>
      <c r="MMH38" s="19"/>
      <c r="MMI38" s="19"/>
      <c r="MMJ38" s="19"/>
      <c r="MMK38" s="19"/>
      <c r="MML38" s="19"/>
      <c r="MMM38" s="19"/>
      <c r="MMN38" s="19"/>
      <c r="MMO38" s="19"/>
      <c r="MMP38" s="19"/>
      <c r="MMQ38" s="19"/>
      <c r="MMR38" s="19"/>
      <c r="MMS38" s="19"/>
      <c r="MMT38" s="19"/>
      <c r="MMU38" s="19"/>
      <c r="MMV38" s="19"/>
      <c r="MMW38" s="19"/>
      <c r="MMX38" s="19"/>
      <c r="MMY38" s="19"/>
      <c r="MMZ38" s="19"/>
      <c r="MNA38" s="19"/>
      <c r="MNB38" s="19"/>
      <c r="MNC38" s="19"/>
      <c r="MND38" s="19"/>
      <c r="MNE38" s="19"/>
      <c r="MNF38" s="19"/>
      <c r="MNG38" s="19"/>
      <c r="MNH38" s="19"/>
      <c r="MNI38" s="19"/>
      <c r="MNJ38" s="19"/>
      <c r="MNK38" s="19"/>
      <c r="MNL38" s="19"/>
      <c r="MNM38" s="19"/>
      <c r="MNN38" s="19"/>
      <c r="MNO38" s="19"/>
      <c r="MNP38" s="19"/>
      <c r="MNQ38" s="19"/>
      <c r="MNR38" s="19"/>
      <c r="MNS38" s="19"/>
      <c r="MNT38" s="19"/>
      <c r="MNU38" s="19"/>
      <c r="MNV38" s="19"/>
      <c r="MNW38" s="19"/>
      <c r="MNX38" s="19"/>
      <c r="MNY38" s="19"/>
      <c r="MNZ38" s="19"/>
      <c r="MOA38" s="19"/>
      <c r="MOB38" s="19"/>
      <c r="MOC38" s="19"/>
      <c r="MOD38" s="19"/>
      <c r="MOE38" s="19"/>
      <c r="MOF38" s="19"/>
      <c r="MOG38" s="19"/>
      <c r="MOH38" s="19"/>
      <c r="MOI38" s="19"/>
      <c r="MOJ38" s="19"/>
      <c r="MOK38" s="19"/>
      <c r="MOL38" s="19"/>
      <c r="MOM38" s="19"/>
      <c r="MON38" s="19"/>
      <c r="MOO38" s="19"/>
      <c r="MOP38" s="19"/>
      <c r="MOQ38" s="19"/>
      <c r="MOR38" s="19"/>
      <c r="MOS38" s="19"/>
      <c r="MOT38" s="19"/>
      <c r="MOU38" s="19"/>
      <c r="MOV38" s="19"/>
      <c r="MOW38" s="19"/>
      <c r="MOX38" s="19"/>
      <c r="MOY38" s="19"/>
      <c r="MOZ38" s="19"/>
      <c r="MPA38" s="19"/>
      <c r="MPB38" s="19"/>
      <c r="MPC38" s="19"/>
      <c r="MPD38" s="19"/>
      <c r="MPE38" s="19"/>
      <c r="MPF38" s="19"/>
      <c r="MPG38" s="19"/>
      <c r="MPH38" s="19"/>
      <c r="MPI38" s="19"/>
      <c r="MPJ38" s="19"/>
      <c r="MPK38" s="19"/>
      <c r="MPL38" s="19"/>
      <c r="MPM38" s="19"/>
      <c r="MPN38" s="19"/>
      <c r="MPO38" s="19"/>
      <c r="MPP38" s="19"/>
      <c r="MPQ38" s="19"/>
      <c r="MPR38" s="19"/>
      <c r="MPS38" s="19"/>
      <c r="MPT38" s="19"/>
      <c r="MPU38" s="19"/>
      <c r="MPV38" s="19"/>
      <c r="MPW38" s="19"/>
      <c r="MPX38" s="19"/>
      <c r="MPY38" s="19"/>
      <c r="MPZ38" s="19"/>
      <c r="MQA38" s="19"/>
      <c r="MQB38" s="19"/>
      <c r="MQC38" s="19"/>
      <c r="MQD38" s="19"/>
      <c r="MQE38" s="19"/>
      <c r="MQF38" s="19"/>
      <c r="MQG38" s="19"/>
      <c r="MQH38" s="19"/>
      <c r="MQI38" s="19"/>
      <c r="MQJ38" s="19"/>
      <c r="MQK38" s="19"/>
      <c r="MQL38" s="19"/>
      <c r="MQM38" s="19"/>
      <c r="MQN38" s="19"/>
      <c r="MQO38" s="19"/>
      <c r="MQP38" s="19"/>
      <c r="MQQ38" s="19"/>
      <c r="MQR38" s="19"/>
      <c r="MQS38" s="19"/>
      <c r="MQT38" s="19"/>
      <c r="MQU38" s="19"/>
      <c r="MQV38" s="19"/>
      <c r="MQW38" s="19"/>
      <c r="MQX38" s="19"/>
      <c r="MQY38" s="19"/>
      <c r="MQZ38" s="19"/>
      <c r="MRA38" s="19"/>
      <c r="MRB38" s="19"/>
      <c r="MRC38" s="19"/>
      <c r="MRD38" s="19"/>
      <c r="MRE38" s="19"/>
      <c r="MRF38" s="19"/>
      <c r="MRG38" s="19"/>
      <c r="MRH38" s="19"/>
      <c r="MRI38" s="19"/>
      <c r="MRJ38" s="19"/>
      <c r="MRK38" s="19"/>
      <c r="MRL38" s="19"/>
      <c r="MRM38" s="19"/>
      <c r="MRN38" s="19"/>
      <c r="MRO38" s="19"/>
      <c r="MRP38" s="19"/>
      <c r="MRQ38" s="19"/>
      <c r="MRR38" s="19"/>
      <c r="MRS38" s="19"/>
      <c r="MRT38" s="19"/>
      <c r="MRU38" s="19"/>
      <c r="MRV38" s="19"/>
      <c r="MRW38" s="19"/>
      <c r="MRX38" s="19"/>
      <c r="MRY38" s="19"/>
      <c r="MRZ38" s="19"/>
      <c r="MSA38" s="19"/>
      <c r="MSB38" s="19"/>
      <c r="MSC38" s="19"/>
      <c r="MSD38" s="19"/>
      <c r="MSE38" s="19"/>
      <c r="MSF38" s="19"/>
      <c r="MSG38" s="19"/>
      <c r="MSH38" s="19"/>
      <c r="MSI38" s="19"/>
      <c r="MSJ38" s="19"/>
      <c r="MSK38" s="19"/>
      <c r="MSL38" s="19"/>
      <c r="MSM38" s="19"/>
      <c r="MSN38" s="19"/>
      <c r="MSO38" s="19"/>
      <c r="MSP38" s="19"/>
      <c r="MSQ38" s="19"/>
      <c r="MSR38" s="19"/>
      <c r="MSS38" s="19"/>
      <c r="MST38" s="19"/>
      <c r="MSU38" s="19"/>
      <c r="MSV38" s="19"/>
      <c r="MSW38" s="19"/>
      <c r="MSX38" s="19"/>
      <c r="MSY38" s="19"/>
      <c r="MSZ38" s="19"/>
      <c r="MTA38" s="19"/>
      <c r="MTB38" s="19"/>
      <c r="MTC38" s="19"/>
      <c r="MTD38" s="19"/>
      <c r="MTE38" s="19"/>
      <c r="MTF38" s="19"/>
      <c r="MTG38" s="19"/>
      <c r="MTH38" s="19"/>
      <c r="MTI38" s="19"/>
      <c r="MTJ38" s="19"/>
      <c r="MTK38" s="19"/>
      <c r="MTL38" s="19"/>
      <c r="MTM38" s="19"/>
      <c r="MTN38" s="19"/>
      <c r="MTO38" s="19"/>
      <c r="MTP38" s="19"/>
      <c r="MTQ38" s="19"/>
      <c r="MTR38" s="19"/>
      <c r="MTS38" s="19"/>
      <c r="MTT38" s="19"/>
      <c r="MTU38" s="19"/>
      <c r="MTV38" s="19"/>
      <c r="MTW38" s="19"/>
      <c r="MTX38" s="19"/>
      <c r="MTY38" s="19"/>
      <c r="MTZ38" s="19"/>
      <c r="MUA38" s="19"/>
      <c r="MUB38" s="19"/>
      <c r="MUC38" s="19"/>
      <c r="MUD38" s="19"/>
      <c r="MUE38" s="19"/>
      <c r="MUF38" s="19"/>
      <c r="MUG38" s="19"/>
      <c r="MUH38" s="19"/>
      <c r="MUI38" s="19"/>
      <c r="MUJ38" s="19"/>
      <c r="MUK38" s="19"/>
      <c r="MUL38" s="19"/>
      <c r="MUM38" s="19"/>
      <c r="MUN38" s="19"/>
      <c r="MUO38" s="19"/>
      <c r="MUP38" s="19"/>
      <c r="MUQ38" s="19"/>
      <c r="MUR38" s="19"/>
      <c r="MUS38" s="19"/>
      <c r="MUT38" s="19"/>
      <c r="MUU38" s="19"/>
      <c r="MUV38" s="19"/>
      <c r="MUW38" s="19"/>
      <c r="MUX38" s="19"/>
      <c r="MUY38" s="19"/>
      <c r="MUZ38" s="19"/>
      <c r="MVA38" s="19"/>
      <c r="MVB38" s="19"/>
      <c r="MVC38" s="19"/>
      <c r="MVD38" s="19"/>
      <c r="MVE38" s="19"/>
      <c r="MVF38" s="19"/>
      <c r="MVG38" s="19"/>
      <c r="MVH38" s="19"/>
      <c r="MVI38" s="19"/>
      <c r="MVJ38" s="19"/>
      <c r="MVK38" s="19"/>
      <c r="MVL38" s="19"/>
      <c r="MVM38" s="19"/>
      <c r="MVN38" s="19"/>
      <c r="MVO38" s="19"/>
      <c r="MVP38" s="19"/>
      <c r="MVQ38" s="19"/>
      <c r="MVR38" s="19"/>
      <c r="MVS38" s="19"/>
      <c r="MVT38" s="19"/>
      <c r="MVU38" s="19"/>
      <c r="MVV38" s="19"/>
      <c r="MVW38" s="19"/>
      <c r="MVX38" s="19"/>
      <c r="MVY38" s="19"/>
      <c r="MVZ38" s="19"/>
      <c r="MWA38" s="19"/>
      <c r="MWB38" s="19"/>
      <c r="MWC38" s="19"/>
      <c r="MWD38" s="19"/>
      <c r="MWE38" s="19"/>
      <c r="MWF38" s="19"/>
      <c r="MWG38" s="19"/>
      <c r="MWH38" s="19"/>
      <c r="MWI38" s="19"/>
      <c r="MWJ38" s="19"/>
      <c r="MWK38" s="19"/>
      <c r="MWL38" s="19"/>
      <c r="MWM38" s="19"/>
      <c r="MWN38" s="19"/>
      <c r="MWO38" s="19"/>
      <c r="MWP38" s="19"/>
      <c r="MWQ38" s="19"/>
      <c r="MWR38" s="19"/>
      <c r="MWS38" s="19"/>
      <c r="MWT38" s="19"/>
      <c r="MWU38" s="19"/>
      <c r="MWV38" s="19"/>
      <c r="MWW38" s="19"/>
      <c r="MWX38" s="19"/>
      <c r="MWY38" s="19"/>
      <c r="MWZ38" s="19"/>
      <c r="MXA38" s="19"/>
      <c r="MXB38" s="19"/>
      <c r="MXC38" s="19"/>
      <c r="MXD38" s="19"/>
      <c r="MXE38" s="19"/>
      <c r="MXF38" s="19"/>
      <c r="MXG38" s="19"/>
      <c r="MXH38" s="19"/>
      <c r="MXI38" s="19"/>
      <c r="MXJ38" s="19"/>
      <c r="MXK38" s="19"/>
      <c r="MXL38" s="19"/>
      <c r="MXM38" s="19"/>
      <c r="MXN38" s="19"/>
      <c r="MXO38" s="19"/>
      <c r="MXP38" s="19"/>
      <c r="MXQ38" s="19"/>
      <c r="MXR38" s="19"/>
      <c r="MXS38" s="19"/>
      <c r="MXT38" s="19"/>
      <c r="MXU38" s="19"/>
      <c r="MXV38" s="19"/>
      <c r="MXW38" s="19"/>
      <c r="MXX38" s="19"/>
      <c r="MXY38" s="19"/>
      <c r="MXZ38" s="19"/>
      <c r="MYA38" s="19"/>
      <c r="MYB38" s="19"/>
      <c r="MYC38" s="19"/>
      <c r="MYD38" s="19"/>
      <c r="MYE38" s="19"/>
      <c r="MYF38" s="19"/>
      <c r="MYG38" s="19"/>
      <c r="MYH38" s="19"/>
      <c r="MYI38" s="19"/>
      <c r="MYJ38" s="19"/>
      <c r="MYK38" s="19"/>
      <c r="MYL38" s="19"/>
      <c r="MYM38" s="19"/>
      <c r="MYN38" s="19"/>
      <c r="MYO38" s="19"/>
      <c r="MYP38" s="19"/>
      <c r="MYQ38" s="19"/>
      <c r="MYR38" s="19"/>
      <c r="MYS38" s="19"/>
      <c r="MYT38" s="19"/>
      <c r="MYU38" s="19"/>
      <c r="MYV38" s="19"/>
      <c r="MYW38" s="19"/>
      <c r="MYX38" s="19"/>
      <c r="MYY38" s="19"/>
      <c r="MYZ38" s="19"/>
      <c r="MZA38" s="19"/>
      <c r="MZB38" s="19"/>
      <c r="MZC38" s="19"/>
      <c r="MZD38" s="19"/>
      <c r="MZE38" s="19"/>
      <c r="MZF38" s="19"/>
      <c r="MZG38" s="19"/>
      <c r="MZH38" s="19"/>
      <c r="MZI38" s="19"/>
      <c r="MZJ38" s="19"/>
      <c r="MZK38" s="19"/>
      <c r="MZL38" s="19"/>
      <c r="MZM38" s="19"/>
      <c r="MZN38" s="19"/>
      <c r="MZO38" s="19"/>
      <c r="MZP38" s="19"/>
      <c r="MZQ38" s="19"/>
      <c r="MZR38" s="19"/>
      <c r="MZS38" s="19"/>
      <c r="MZT38" s="19"/>
      <c r="MZU38" s="19"/>
      <c r="MZV38" s="19"/>
      <c r="MZW38" s="19"/>
      <c r="MZX38" s="19"/>
      <c r="MZY38" s="19"/>
      <c r="MZZ38" s="19"/>
      <c r="NAA38" s="19"/>
      <c r="NAB38" s="19"/>
      <c r="NAC38" s="19"/>
      <c r="NAD38" s="19"/>
      <c r="NAE38" s="19"/>
      <c r="NAF38" s="19"/>
      <c r="NAG38" s="19"/>
      <c r="NAH38" s="19"/>
      <c r="NAI38" s="19"/>
      <c r="NAJ38" s="19"/>
      <c r="NAK38" s="19"/>
      <c r="NAL38" s="19"/>
      <c r="NAM38" s="19"/>
      <c r="NAN38" s="19"/>
      <c r="NAO38" s="19"/>
      <c r="NAP38" s="19"/>
      <c r="NAQ38" s="19"/>
      <c r="NAR38" s="19"/>
      <c r="NAS38" s="19"/>
      <c r="NAT38" s="19"/>
      <c r="NAU38" s="19"/>
      <c r="NAV38" s="19"/>
      <c r="NAW38" s="19"/>
      <c r="NAX38" s="19"/>
      <c r="NAY38" s="19"/>
      <c r="NAZ38" s="19"/>
      <c r="NBA38" s="19"/>
      <c r="NBB38" s="19"/>
      <c r="NBC38" s="19"/>
      <c r="NBD38" s="19"/>
      <c r="NBE38" s="19"/>
      <c r="NBF38" s="19"/>
      <c r="NBG38" s="19"/>
      <c r="NBH38" s="19"/>
      <c r="NBI38" s="19"/>
      <c r="NBJ38" s="19"/>
      <c r="NBK38" s="19"/>
      <c r="NBL38" s="19"/>
      <c r="NBM38" s="19"/>
      <c r="NBN38" s="19"/>
      <c r="NBO38" s="19"/>
      <c r="NBP38" s="19"/>
      <c r="NBQ38" s="19"/>
      <c r="NBR38" s="19"/>
      <c r="NBS38" s="19"/>
      <c r="NBT38" s="19"/>
      <c r="NBU38" s="19"/>
      <c r="NBV38" s="19"/>
      <c r="NBW38" s="19"/>
      <c r="NBX38" s="19"/>
      <c r="NBY38" s="19"/>
      <c r="NBZ38" s="19"/>
      <c r="NCA38" s="19"/>
      <c r="NCB38" s="19"/>
      <c r="NCC38" s="19"/>
      <c r="NCD38" s="19"/>
      <c r="NCE38" s="19"/>
      <c r="NCF38" s="19"/>
      <c r="NCG38" s="19"/>
      <c r="NCH38" s="19"/>
      <c r="NCI38" s="19"/>
      <c r="NCJ38" s="19"/>
      <c r="NCK38" s="19"/>
      <c r="NCL38" s="19"/>
      <c r="NCM38" s="19"/>
      <c r="NCN38" s="19"/>
      <c r="NCO38" s="19"/>
      <c r="NCP38" s="19"/>
      <c r="NCQ38" s="19"/>
      <c r="NCR38" s="19"/>
      <c r="NCS38" s="19"/>
      <c r="NCT38" s="19"/>
      <c r="NCU38" s="19"/>
      <c r="NCV38" s="19"/>
      <c r="NCW38" s="19"/>
      <c r="NCX38" s="19"/>
      <c r="NCY38" s="19"/>
      <c r="NCZ38" s="19"/>
      <c r="NDA38" s="19"/>
      <c r="NDB38" s="19"/>
      <c r="NDC38" s="19"/>
      <c r="NDD38" s="19"/>
      <c r="NDE38" s="19"/>
      <c r="NDF38" s="19"/>
      <c r="NDG38" s="19"/>
      <c r="NDH38" s="19"/>
      <c r="NDI38" s="19"/>
      <c r="NDJ38" s="19"/>
      <c r="NDK38" s="19"/>
      <c r="NDL38" s="19"/>
      <c r="NDM38" s="19"/>
      <c r="NDN38" s="19"/>
      <c r="NDO38" s="19"/>
      <c r="NDP38" s="19"/>
      <c r="NDQ38" s="19"/>
      <c r="NDR38" s="19"/>
      <c r="NDS38" s="19"/>
      <c r="NDT38" s="19"/>
      <c r="NDU38" s="19"/>
      <c r="NDV38" s="19"/>
      <c r="NDW38" s="19"/>
      <c r="NDX38" s="19"/>
      <c r="NDY38" s="19"/>
      <c r="NDZ38" s="19"/>
      <c r="NEA38" s="19"/>
      <c r="NEB38" s="19"/>
      <c r="NEC38" s="19"/>
      <c r="NED38" s="19"/>
      <c r="NEE38" s="19"/>
      <c r="NEF38" s="19"/>
      <c r="NEG38" s="19"/>
      <c r="NEH38" s="19"/>
      <c r="NEI38" s="19"/>
      <c r="NEJ38" s="19"/>
      <c r="NEK38" s="19"/>
      <c r="NEL38" s="19"/>
      <c r="NEM38" s="19"/>
      <c r="NEN38" s="19"/>
      <c r="NEO38" s="19"/>
      <c r="NEP38" s="19"/>
      <c r="NEQ38" s="19"/>
      <c r="NER38" s="19"/>
      <c r="NES38" s="19"/>
      <c r="NET38" s="19"/>
      <c r="NEU38" s="19"/>
      <c r="NEV38" s="19"/>
      <c r="NEW38" s="19"/>
      <c r="NEX38" s="19"/>
      <c r="NEY38" s="19"/>
      <c r="NEZ38" s="19"/>
      <c r="NFA38" s="19"/>
      <c r="NFB38" s="19"/>
      <c r="NFC38" s="19"/>
      <c r="NFD38" s="19"/>
      <c r="NFE38" s="19"/>
      <c r="NFF38" s="19"/>
      <c r="NFG38" s="19"/>
      <c r="NFH38" s="19"/>
      <c r="NFI38" s="19"/>
      <c r="NFJ38" s="19"/>
      <c r="NFK38" s="19"/>
      <c r="NFL38" s="19"/>
      <c r="NFM38" s="19"/>
      <c r="NFN38" s="19"/>
      <c r="NFO38" s="19"/>
      <c r="NFP38" s="19"/>
      <c r="NFQ38" s="19"/>
      <c r="NFR38" s="19"/>
      <c r="NFS38" s="19"/>
      <c r="NFT38" s="19"/>
      <c r="NFU38" s="19"/>
      <c r="NFV38" s="19"/>
      <c r="NFW38" s="19"/>
      <c r="NFX38" s="19"/>
      <c r="NFY38" s="19"/>
      <c r="NFZ38" s="19"/>
      <c r="NGA38" s="19"/>
      <c r="NGB38" s="19"/>
      <c r="NGC38" s="19"/>
      <c r="NGD38" s="19"/>
      <c r="NGE38" s="19"/>
      <c r="NGF38" s="19"/>
      <c r="NGG38" s="19"/>
      <c r="NGH38" s="19"/>
      <c r="NGI38" s="19"/>
      <c r="NGJ38" s="19"/>
      <c r="NGK38" s="19"/>
      <c r="NGL38" s="19"/>
      <c r="NGM38" s="19"/>
      <c r="NGN38" s="19"/>
      <c r="NGO38" s="19"/>
      <c r="NGP38" s="19"/>
      <c r="NGQ38" s="19"/>
      <c r="NGR38" s="19"/>
      <c r="NGS38" s="19"/>
      <c r="NGT38" s="19"/>
      <c r="NGU38" s="19"/>
      <c r="NGV38" s="19"/>
      <c r="NGW38" s="19"/>
      <c r="NGX38" s="19"/>
      <c r="NGY38" s="19"/>
      <c r="NGZ38" s="19"/>
      <c r="NHA38" s="19"/>
      <c r="NHB38" s="19"/>
      <c r="NHC38" s="19"/>
      <c r="NHD38" s="19"/>
      <c r="NHE38" s="19"/>
      <c r="NHF38" s="19"/>
      <c r="NHG38" s="19"/>
      <c r="NHH38" s="19"/>
      <c r="NHI38" s="19"/>
      <c r="NHJ38" s="19"/>
      <c r="NHK38" s="19"/>
      <c r="NHL38" s="19"/>
      <c r="NHM38" s="19"/>
      <c r="NHN38" s="19"/>
      <c r="NHO38" s="19"/>
      <c r="NHP38" s="19"/>
      <c r="NHQ38" s="19"/>
      <c r="NHR38" s="19"/>
      <c r="NHS38" s="19"/>
      <c r="NHT38" s="19"/>
      <c r="NHU38" s="19"/>
      <c r="NHV38" s="19"/>
      <c r="NHW38" s="19"/>
      <c r="NHX38" s="19"/>
      <c r="NHY38" s="19"/>
      <c r="NHZ38" s="19"/>
      <c r="NIA38" s="19"/>
      <c r="NIB38" s="19"/>
      <c r="NIC38" s="19"/>
      <c r="NID38" s="19"/>
      <c r="NIE38" s="19"/>
      <c r="NIF38" s="19"/>
      <c r="NIG38" s="19"/>
      <c r="NIH38" s="19"/>
      <c r="NII38" s="19"/>
      <c r="NIJ38" s="19"/>
      <c r="NIK38" s="19"/>
      <c r="NIL38" s="19"/>
      <c r="NIM38" s="19"/>
      <c r="NIN38" s="19"/>
      <c r="NIO38" s="19"/>
      <c r="NIP38" s="19"/>
      <c r="NIQ38" s="19"/>
      <c r="NIR38" s="19"/>
      <c r="NIS38" s="19"/>
      <c r="NIT38" s="19"/>
      <c r="NIU38" s="19"/>
      <c r="NIV38" s="19"/>
      <c r="NIW38" s="19"/>
      <c r="NIX38" s="19"/>
      <c r="NIY38" s="19"/>
      <c r="NIZ38" s="19"/>
      <c r="NJA38" s="19"/>
      <c r="NJB38" s="19"/>
      <c r="NJC38" s="19"/>
      <c r="NJD38" s="19"/>
      <c r="NJE38" s="19"/>
      <c r="NJF38" s="19"/>
      <c r="NJG38" s="19"/>
      <c r="NJH38" s="19"/>
      <c r="NJI38" s="19"/>
      <c r="NJJ38" s="19"/>
      <c r="NJK38" s="19"/>
      <c r="NJL38" s="19"/>
      <c r="NJM38" s="19"/>
      <c r="NJN38" s="19"/>
      <c r="NJO38" s="19"/>
      <c r="NJP38" s="19"/>
      <c r="NJQ38" s="19"/>
      <c r="NJR38" s="19"/>
      <c r="NJS38" s="19"/>
      <c r="NJT38" s="19"/>
      <c r="NJU38" s="19"/>
      <c r="NJV38" s="19"/>
      <c r="NJW38" s="19"/>
      <c r="NJX38" s="19"/>
      <c r="NJY38" s="19"/>
      <c r="NJZ38" s="19"/>
      <c r="NKA38" s="19"/>
      <c r="NKB38" s="19"/>
      <c r="NKC38" s="19"/>
      <c r="NKD38" s="19"/>
      <c r="NKE38" s="19"/>
      <c r="NKF38" s="19"/>
      <c r="NKG38" s="19"/>
      <c r="NKH38" s="19"/>
      <c r="NKI38" s="19"/>
      <c r="NKJ38" s="19"/>
      <c r="NKK38" s="19"/>
      <c r="NKL38" s="19"/>
      <c r="NKM38" s="19"/>
      <c r="NKN38" s="19"/>
      <c r="NKO38" s="19"/>
      <c r="NKP38" s="19"/>
      <c r="NKQ38" s="19"/>
      <c r="NKR38" s="19"/>
      <c r="NKS38" s="19"/>
      <c r="NKT38" s="19"/>
      <c r="NKU38" s="19"/>
      <c r="NKV38" s="19"/>
      <c r="NKW38" s="19"/>
      <c r="NKX38" s="19"/>
      <c r="NKY38" s="19"/>
      <c r="NKZ38" s="19"/>
      <c r="NLA38" s="19"/>
      <c r="NLB38" s="19"/>
      <c r="NLC38" s="19"/>
      <c r="NLD38" s="19"/>
      <c r="NLE38" s="19"/>
      <c r="NLF38" s="19"/>
      <c r="NLG38" s="19"/>
      <c r="NLH38" s="19"/>
      <c r="NLI38" s="19"/>
      <c r="NLJ38" s="19"/>
      <c r="NLK38" s="19"/>
      <c r="NLL38" s="19"/>
      <c r="NLM38" s="19"/>
      <c r="NLN38" s="19"/>
      <c r="NLO38" s="19"/>
      <c r="NLP38" s="19"/>
      <c r="NLQ38" s="19"/>
      <c r="NLR38" s="19"/>
      <c r="NLS38" s="19"/>
      <c r="NLT38" s="19"/>
      <c r="NLU38" s="19"/>
      <c r="NLV38" s="19"/>
      <c r="NLW38" s="19"/>
      <c r="NLX38" s="19"/>
      <c r="NLY38" s="19"/>
      <c r="NLZ38" s="19"/>
      <c r="NMA38" s="19"/>
      <c r="NMB38" s="19"/>
      <c r="NMC38" s="19"/>
      <c r="NMD38" s="19"/>
      <c r="NME38" s="19"/>
      <c r="NMF38" s="19"/>
      <c r="NMG38" s="19"/>
      <c r="NMH38" s="19"/>
      <c r="NMI38" s="19"/>
      <c r="NMJ38" s="19"/>
      <c r="NMK38" s="19"/>
      <c r="NML38" s="19"/>
      <c r="NMM38" s="19"/>
      <c r="NMN38" s="19"/>
      <c r="NMO38" s="19"/>
      <c r="NMP38" s="19"/>
      <c r="NMQ38" s="19"/>
      <c r="NMR38" s="19"/>
      <c r="NMS38" s="19"/>
      <c r="NMT38" s="19"/>
      <c r="NMU38" s="19"/>
      <c r="NMV38" s="19"/>
      <c r="NMW38" s="19"/>
      <c r="NMX38" s="19"/>
      <c r="NMY38" s="19"/>
      <c r="NMZ38" s="19"/>
      <c r="NNA38" s="19"/>
      <c r="NNB38" s="19"/>
      <c r="NNC38" s="19"/>
      <c r="NND38" s="19"/>
      <c r="NNE38" s="19"/>
      <c r="NNF38" s="19"/>
      <c r="NNG38" s="19"/>
      <c r="NNH38" s="19"/>
      <c r="NNI38" s="19"/>
      <c r="NNJ38" s="19"/>
      <c r="NNK38" s="19"/>
      <c r="NNL38" s="19"/>
      <c r="NNM38" s="19"/>
      <c r="NNN38" s="19"/>
      <c r="NNO38" s="19"/>
      <c r="NNP38" s="19"/>
      <c r="NNQ38" s="19"/>
      <c r="NNR38" s="19"/>
      <c r="NNS38" s="19"/>
      <c r="NNT38" s="19"/>
      <c r="NNU38" s="19"/>
      <c r="NNV38" s="19"/>
      <c r="NNW38" s="19"/>
      <c r="NNX38" s="19"/>
      <c r="NNY38" s="19"/>
      <c r="NNZ38" s="19"/>
      <c r="NOA38" s="19"/>
      <c r="NOB38" s="19"/>
      <c r="NOC38" s="19"/>
      <c r="NOD38" s="19"/>
      <c r="NOE38" s="19"/>
      <c r="NOF38" s="19"/>
      <c r="NOG38" s="19"/>
      <c r="NOH38" s="19"/>
      <c r="NOI38" s="19"/>
      <c r="NOJ38" s="19"/>
      <c r="NOK38" s="19"/>
      <c r="NOL38" s="19"/>
      <c r="NOM38" s="19"/>
      <c r="NON38" s="19"/>
      <c r="NOO38" s="19"/>
      <c r="NOP38" s="19"/>
      <c r="NOQ38" s="19"/>
      <c r="NOR38" s="19"/>
      <c r="NOS38" s="19"/>
      <c r="NOT38" s="19"/>
      <c r="NOU38" s="19"/>
      <c r="NOV38" s="19"/>
      <c r="NOW38" s="19"/>
      <c r="NOX38" s="19"/>
      <c r="NOY38" s="19"/>
      <c r="NOZ38" s="19"/>
      <c r="NPA38" s="19"/>
      <c r="NPB38" s="19"/>
      <c r="NPC38" s="19"/>
      <c r="NPD38" s="19"/>
      <c r="NPE38" s="19"/>
      <c r="NPF38" s="19"/>
      <c r="NPG38" s="19"/>
      <c r="NPH38" s="19"/>
      <c r="NPI38" s="19"/>
      <c r="NPJ38" s="19"/>
      <c r="NPK38" s="19"/>
      <c r="NPL38" s="19"/>
      <c r="NPM38" s="19"/>
      <c r="NPN38" s="19"/>
      <c r="NPO38" s="19"/>
      <c r="NPP38" s="19"/>
      <c r="NPQ38" s="19"/>
      <c r="NPR38" s="19"/>
      <c r="NPS38" s="19"/>
      <c r="NPT38" s="19"/>
      <c r="NPU38" s="19"/>
      <c r="NPV38" s="19"/>
      <c r="NPW38" s="19"/>
      <c r="NPX38" s="19"/>
      <c r="NPY38" s="19"/>
      <c r="NPZ38" s="19"/>
      <c r="NQA38" s="19"/>
      <c r="NQB38" s="19"/>
      <c r="NQC38" s="19"/>
      <c r="NQD38" s="19"/>
      <c r="NQE38" s="19"/>
      <c r="NQF38" s="19"/>
      <c r="NQG38" s="19"/>
      <c r="NQH38" s="19"/>
      <c r="NQI38" s="19"/>
      <c r="NQJ38" s="19"/>
      <c r="NQK38" s="19"/>
      <c r="NQL38" s="19"/>
      <c r="NQM38" s="19"/>
      <c r="NQN38" s="19"/>
      <c r="NQO38" s="19"/>
      <c r="NQP38" s="19"/>
      <c r="NQQ38" s="19"/>
      <c r="NQR38" s="19"/>
      <c r="NQS38" s="19"/>
      <c r="NQT38" s="19"/>
      <c r="NQU38" s="19"/>
      <c r="NQV38" s="19"/>
      <c r="NQW38" s="19"/>
      <c r="NQX38" s="19"/>
      <c r="NQY38" s="19"/>
      <c r="NQZ38" s="19"/>
      <c r="NRA38" s="19"/>
      <c r="NRB38" s="19"/>
      <c r="NRC38" s="19"/>
      <c r="NRD38" s="19"/>
      <c r="NRE38" s="19"/>
      <c r="NRF38" s="19"/>
      <c r="NRG38" s="19"/>
      <c r="NRH38" s="19"/>
      <c r="NRI38" s="19"/>
      <c r="NRJ38" s="19"/>
      <c r="NRK38" s="19"/>
      <c r="NRL38" s="19"/>
      <c r="NRM38" s="19"/>
      <c r="NRN38" s="19"/>
      <c r="NRO38" s="19"/>
      <c r="NRP38" s="19"/>
      <c r="NRQ38" s="19"/>
      <c r="NRR38" s="19"/>
      <c r="NRS38" s="19"/>
      <c r="NRT38" s="19"/>
      <c r="NRU38" s="19"/>
      <c r="NRV38" s="19"/>
      <c r="NRW38" s="19"/>
      <c r="NRX38" s="19"/>
      <c r="NRY38" s="19"/>
      <c r="NRZ38" s="19"/>
      <c r="NSA38" s="19"/>
      <c r="NSB38" s="19"/>
      <c r="NSC38" s="19"/>
      <c r="NSD38" s="19"/>
      <c r="NSE38" s="19"/>
      <c r="NSF38" s="19"/>
      <c r="NSG38" s="19"/>
      <c r="NSH38" s="19"/>
      <c r="NSI38" s="19"/>
      <c r="NSJ38" s="19"/>
      <c r="NSK38" s="19"/>
      <c r="NSL38" s="19"/>
      <c r="NSM38" s="19"/>
      <c r="NSN38" s="19"/>
      <c r="NSO38" s="19"/>
      <c r="NSP38" s="19"/>
      <c r="NSQ38" s="19"/>
      <c r="NSR38" s="19"/>
      <c r="NSS38" s="19"/>
      <c r="NST38" s="19"/>
      <c r="NSU38" s="19"/>
      <c r="NSV38" s="19"/>
      <c r="NSW38" s="19"/>
      <c r="NSX38" s="19"/>
      <c r="NSY38" s="19"/>
      <c r="NSZ38" s="19"/>
      <c r="NTA38" s="19"/>
      <c r="NTB38" s="19"/>
      <c r="NTC38" s="19"/>
      <c r="NTD38" s="19"/>
      <c r="NTE38" s="19"/>
      <c r="NTF38" s="19"/>
      <c r="NTG38" s="19"/>
      <c r="NTH38" s="19"/>
      <c r="NTI38" s="19"/>
      <c r="NTJ38" s="19"/>
      <c r="NTK38" s="19"/>
      <c r="NTL38" s="19"/>
      <c r="NTM38" s="19"/>
      <c r="NTN38" s="19"/>
      <c r="NTO38" s="19"/>
      <c r="NTP38" s="19"/>
      <c r="NTQ38" s="19"/>
      <c r="NTR38" s="19"/>
      <c r="NTS38" s="19"/>
      <c r="NTT38" s="19"/>
      <c r="NTU38" s="19"/>
      <c r="NTV38" s="19"/>
      <c r="NTW38" s="19"/>
      <c r="NTX38" s="19"/>
      <c r="NTY38" s="19"/>
      <c r="NTZ38" s="19"/>
      <c r="NUA38" s="19"/>
      <c r="NUB38" s="19"/>
      <c r="NUC38" s="19"/>
      <c r="NUD38" s="19"/>
      <c r="NUE38" s="19"/>
      <c r="NUF38" s="19"/>
      <c r="NUG38" s="19"/>
      <c r="NUH38" s="19"/>
      <c r="NUI38" s="19"/>
      <c r="NUJ38" s="19"/>
      <c r="NUK38" s="19"/>
      <c r="NUL38" s="19"/>
      <c r="NUM38" s="19"/>
      <c r="NUN38" s="19"/>
      <c r="NUO38" s="19"/>
      <c r="NUP38" s="19"/>
      <c r="NUQ38" s="19"/>
      <c r="NUR38" s="19"/>
      <c r="NUS38" s="19"/>
      <c r="NUT38" s="19"/>
      <c r="NUU38" s="19"/>
      <c r="NUV38" s="19"/>
      <c r="NUW38" s="19"/>
      <c r="NUX38" s="19"/>
      <c r="NUY38" s="19"/>
      <c r="NUZ38" s="19"/>
      <c r="NVA38" s="19"/>
      <c r="NVB38" s="19"/>
      <c r="NVC38" s="19"/>
      <c r="NVD38" s="19"/>
      <c r="NVE38" s="19"/>
      <c r="NVF38" s="19"/>
      <c r="NVG38" s="19"/>
      <c r="NVH38" s="19"/>
      <c r="NVI38" s="19"/>
      <c r="NVJ38" s="19"/>
      <c r="NVK38" s="19"/>
      <c r="NVL38" s="19"/>
      <c r="NVM38" s="19"/>
      <c r="NVN38" s="19"/>
      <c r="NVO38" s="19"/>
      <c r="NVP38" s="19"/>
      <c r="NVQ38" s="19"/>
      <c r="NVR38" s="19"/>
      <c r="NVS38" s="19"/>
      <c r="NVT38" s="19"/>
      <c r="NVU38" s="19"/>
      <c r="NVV38" s="19"/>
      <c r="NVW38" s="19"/>
      <c r="NVX38" s="19"/>
      <c r="NVY38" s="19"/>
      <c r="NVZ38" s="19"/>
      <c r="NWA38" s="19"/>
      <c r="NWB38" s="19"/>
      <c r="NWC38" s="19"/>
      <c r="NWD38" s="19"/>
      <c r="NWE38" s="19"/>
      <c r="NWF38" s="19"/>
      <c r="NWG38" s="19"/>
      <c r="NWH38" s="19"/>
      <c r="NWI38" s="19"/>
      <c r="NWJ38" s="19"/>
      <c r="NWK38" s="19"/>
      <c r="NWL38" s="19"/>
      <c r="NWM38" s="19"/>
      <c r="NWN38" s="19"/>
      <c r="NWO38" s="19"/>
      <c r="NWP38" s="19"/>
      <c r="NWQ38" s="19"/>
      <c r="NWR38" s="19"/>
      <c r="NWS38" s="19"/>
      <c r="NWT38" s="19"/>
      <c r="NWU38" s="19"/>
      <c r="NWV38" s="19"/>
      <c r="NWW38" s="19"/>
      <c r="NWX38" s="19"/>
      <c r="NWY38" s="19"/>
      <c r="NWZ38" s="19"/>
      <c r="NXA38" s="19"/>
      <c r="NXB38" s="19"/>
      <c r="NXC38" s="19"/>
      <c r="NXD38" s="19"/>
      <c r="NXE38" s="19"/>
      <c r="NXF38" s="19"/>
      <c r="NXG38" s="19"/>
      <c r="NXH38" s="19"/>
      <c r="NXI38" s="19"/>
      <c r="NXJ38" s="19"/>
      <c r="NXK38" s="19"/>
      <c r="NXL38" s="19"/>
      <c r="NXM38" s="19"/>
      <c r="NXN38" s="19"/>
      <c r="NXO38" s="19"/>
      <c r="NXP38" s="19"/>
      <c r="NXQ38" s="19"/>
      <c r="NXR38" s="19"/>
      <c r="NXS38" s="19"/>
      <c r="NXT38" s="19"/>
      <c r="NXU38" s="19"/>
      <c r="NXV38" s="19"/>
      <c r="NXW38" s="19"/>
      <c r="NXX38" s="19"/>
      <c r="NXY38" s="19"/>
      <c r="NXZ38" s="19"/>
      <c r="NYA38" s="19"/>
      <c r="NYB38" s="19"/>
      <c r="NYC38" s="19"/>
      <c r="NYD38" s="19"/>
      <c r="NYE38" s="19"/>
      <c r="NYF38" s="19"/>
      <c r="NYG38" s="19"/>
      <c r="NYH38" s="19"/>
      <c r="NYI38" s="19"/>
      <c r="NYJ38" s="19"/>
      <c r="NYK38" s="19"/>
      <c r="NYL38" s="19"/>
      <c r="NYM38" s="19"/>
      <c r="NYN38" s="19"/>
      <c r="NYO38" s="19"/>
      <c r="NYP38" s="19"/>
      <c r="NYQ38" s="19"/>
      <c r="NYR38" s="19"/>
      <c r="NYS38" s="19"/>
      <c r="NYT38" s="19"/>
      <c r="NYU38" s="19"/>
      <c r="NYV38" s="19"/>
      <c r="NYW38" s="19"/>
      <c r="NYX38" s="19"/>
      <c r="NYY38" s="19"/>
      <c r="NYZ38" s="19"/>
      <c r="NZA38" s="19"/>
      <c r="NZB38" s="19"/>
      <c r="NZC38" s="19"/>
      <c r="NZD38" s="19"/>
      <c r="NZE38" s="19"/>
      <c r="NZF38" s="19"/>
      <c r="NZG38" s="19"/>
      <c r="NZH38" s="19"/>
      <c r="NZI38" s="19"/>
      <c r="NZJ38" s="19"/>
      <c r="NZK38" s="19"/>
      <c r="NZL38" s="19"/>
      <c r="NZM38" s="19"/>
      <c r="NZN38" s="19"/>
      <c r="NZO38" s="19"/>
      <c r="NZP38" s="19"/>
      <c r="NZQ38" s="19"/>
      <c r="NZR38" s="19"/>
      <c r="NZS38" s="19"/>
      <c r="NZT38" s="19"/>
      <c r="NZU38" s="19"/>
      <c r="NZV38" s="19"/>
      <c r="NZW38" s="19"/>
      <c r="NZX38" s="19"/>
      <c r="NZY38" s="19"/>
      <c r="NZZ38" s="19"/>
      <c r="OAA38" s="19"/>
      <c r="OAB38" s="19"/>
      <c r="OAC38" s="19"/>
      <c r="OAD38" s="19"/>
      <c r="OAE38" s="19"/>
      <c r="OAF38" s="19"/>
      <c r="OAG38" s="19"/>
      <c r="OAH38" s="19"/>
      <c r="OAI38" s="19"/>
      <c r="OAJ38" s="19"/>
      <c r="OAK38" s="19"/>
      <c r="OAL38" s="19"/>
      <c r="OAM38" s="19"/>
      <c r="OAN38" s="19"/>
      <c r="OAO38" s="19"/>
      <c r="OAP38" s="19"/>
      <c r="OAQ38" s="19"/>
      <c r="OAR38" s="19"/>
      <c r="OAS38" s="19"/>
      <c r="OAT38" s="19"/>
      <c r="OAU38" s="19"/>
      <c r="OAV38" s="19"/>
      <c r="OAW38" s="19"/>
      <c r="OAX38" s="19"/>
      <c r="OAY38" s="19"/>
      <c r="OAZ38" s="19"/>
      <c r="OBA38" s="19"/>
      <c r="OBB38" s="19"/>
      <c r="OBC38" s="19"/>
      <c r="OBD38" s="19"/>
      <c r="OBE38" s="19"/>
      <c r="OBF38" s="19"/>
      <c r="OBG38" s="19"/>
      <c r="OBH38" s="19"/>
      <c r="OBI38" s="19"/>
      <c r="OBJ38" s="19"/>
      <c r="OBK38" s="19"/>
      <c r="OBL38" s="19"/>
      <c r="OBM38" s="19"/>
      <c r="OBN38" s="19"/>
      <c r="OBO38" s="19"/>
      <c r="OBP38" s="19"/>
      <c r="OBQ38" s="19"/>
      <c r="OBR38" s="19"/>
      <c r="OBS38" s="19"/>
      <c r="OBT38" s="19"/>
      <c r="OBU38" s="19"/>
      <c r="OBV38" s="19"/>
      <c r="OBW38" s="19"/>
      <c r="OBX38" s="19"/>
      <c r="OBY38" s="19"/>
      <c r="OBZ38" s="19"/>
      <c r="OCA38" s="19"/>
      <c r="OCB38" s="19"/>
      <c r="OCC38" s="19"/>
      <c r="OCD38" s="19"/>
      <c r="OCE38" s="19"/>
      <c r="OCF38" s="19"/>
      <c r="OCG38" s="19"/>
      <c r="OCH38" s="19"/>
      <c r="OCI38" s="19"/>
      <c r="OCJ38" s="19"/>
      <c r="OCK38" s="19"/>
      <c r="OCL38" s="19"/>
      <c r="OCM38" s="19"/>
      <c r="OCN38" s="19"/>
      <c r="OCO38" s="19"/>
      <c r="OCP38" s="19"/>
      <c r="OCQ38" s="19"/>
      <c r="OCR38" s="19"/>
      <c r="OCS38" s="19"/>
      <c r="OCT38" s="19"/>
      <c r="OCU38" s="19"/>
      <c r="OCV38" s="19"/>
      <c r="OCW38" s="19"/>
      <c r="OCX38" s="19"/>
      <c r="OCY38" s="19"/>
      <c r="OCZ38" s="19"/>
      <c r="ODA38" s="19"/>
      <c r="ODB38" s="19"/>
      <c r="ODC38" s="19"/>
      <c r="ODD38" s="19"/>
      <c r="ODE38" s="19"/>
      <c r="ODF38" s="19"/>
      <c r="ODG38" s="19"/>
      <c r="ODH38" s="19"/>
      <c r="ODI38" s="19"/>
      <c r="ODJ38" s="19"/>
      <c r="ODK38" s="19"/>
      <c r="ODL38" s="19"/>
      <c r="ODM38" s="19"/>
      <c r="ODN38" s="19"/>
      <c r="ODO38" s="19"/>
      <c r="ODP38" s="19"/>
      <c r="ODQ38" s="19"/>
      <c r="ODR38" s="19"/>
      <c r="ODS38" s="19"/>
      <c r="ODT38" s="19"/>
      <c r="ODU38" s="19"/>
      <c r="ODV38" s="19"/>
      <c r="ODW38" s="19"/>
      <c r="ODX38" s="19"/>
      <c r="ODY38" s="19"/>
      <c r="ODZ38" s="19"/>
      <c r="OEA38" s="19"/>
      <c r="OEB38" s="19"/>
      <c r="OEC38" s="19"/>
      <c r="OED38" s="19"/>
      <c r="OEE38" s="19"/>
      <c r="OEF38" s="19"/>
      <c r="OEG38" s="19"/>
      <c r="OEH38" s="19"/>
      <c r="OEI38" s="19"/>
      <c r="OEJ38" s="19"/>
      <c r="OEK38" s="19"/>
      <c r="OEL38" s="19"/>
      <c r="OEM38" s="19"/>
      <c r="OEN38" s="19"/>
      <c r="OEO38" s="19"/>
      <c r="OEP38" s="19"/>
      <c r="OEQ38" s="19"/>
      <c r="OER38" s="19"/>
      <c r="OES38" s="19"/>
      <c r="OET38" s="19"/>
      <c r="OEU38" s="19"/>
      <c r="OEV38" s="19"/>
      <c r="OEW38" s="19"/>
      <c r="OEX38" s="19"/>
      <c r="OEY38" s="19"/>
      <c r="OEZ38" s="19"/>
      <c r="OFA38" s="19"/>
      <c r="OFB38" s="19"/>
      <c r="OFC38" s="19"/>
      <c r="OFD38" s="19"/>
      <c r="OFE38" s="19"/>
      <c r="OFF38" s="19"/>
      <c r="OFG38" s="19"/>
      <c r="OFH38" s="19"/>
      <c r="OFI38" s="19"/>
      <c r="OFJ38" s="19"/>
      <c r="OFK38" s="19"/>
      <c r="OFL38" s="19"/>
      <c r="OFM38" s="19"/>
      <c r="OFN38" s="19"/>
      <c r="OFO38" s="19"/>
      <c r="OFP38" s="19"/>
      <c r="OFQ38" s="19"/>
      <c r="OFR38" s="19"/>
      <c r="OFS38" s="19"/>
      <c r="OFT38" s="19"/>
      <c r="OFU38" s="19"/>
      <c r="OFV38" s="19"/>
      <c r="OFW38" s="19"/>
      <c r="OFX38" s="19"/>
      <c r="OFY38" s="19"/>
      <c r="OFZ38" s="19"/>
      <c r="OGA38" s="19"/>
      <c r="OGB38" s="19"/>
      <c r="OGC38" s="19"/>
      <c r="OGD38" s="19"/>
      <c r="OGE38" s="19"/>
      <c r="OGF38" s="19"/>
      <c r="OGG38" s="19"/>
      <c r="OGH38" s="19"/>
      <c r="OGI38" s="19"/>
      <c r="OGJ38" s="19"/>
      <c r="OGK38" s="19"/>
      <c r="OGL38" s="19"/>
      <c r="OGM38" s="19"/>
      <c r="OGN38" s="19"/>
      <c r="OGO38" s="19"/>
      <c r="OGP38" s="19"/>
      <c r="OGQ38" s="19"/>
      <c r="OGR38" s="19"/>
      <c r="OGS38" s="19"/>
      <c r="OGT38" s="19"/>
      <c r="OGU38" s="19"/>
      <c r="OGV38" s="19"/>
      <c r="OGW38" s="19"/>
      <c r="OGX38" s="19"/>
      <c r="OGY38" s="19"/>
      <c r="OGZ38" s="19"/>
      <c r="OHA38" s="19"/>
      <c r="OHB38" s="19"/>
      <c r="OHC38" s="19"/>
      <c r="OHD38" s="19"/>
      <c r="OHE38" s="19"/>
      <c r="OHF38" s="19"/>
      <c r="OHG38" s="19"/>
      <c r="OHH38" s="19"/>
      <c r="OHI38" s="19"/>
      <c r="OHJ38" s="19"/>
      <c r="OHK38" s="19"/>
      <c r="OHL38" s="19"/>
      <c r="OHM38" s="19"/>
      <c r="OHN38" s="19"/>
      <c r="OHO38" s="19"/>
      <c r="OHP38" s="19"/>
      <c r="OHQ38" s="19"/>
      <c r="OHR38" s="19"/>
      <c r="OHS38" s="19"/>
      <c r="OHT38" s="19"/>
      <c r="OHU38" s="19"/>
      <c r="OHV38" s="19"/>
      <c r="OHW38" s="19"/>
      <c r="OHX38" s="19"/>
      <c r="OHY38" s="19"/>
      <c r="OHZ38" s="19"/>
      <c r="OIA38" s="19"/>
      <c r="OIB38" s="19"/>
      <c r="OIC38" s="19"/>
      <c r="OID38" s="19"/>
      <c r="OIE38" s="19"/>
      <c r="OIF38" s="19"/>
      <c r="OIG38" s="19"/>
      <c r="OIH38" s="19"/>
      <c r="OII38" s="19"/>
      <c r="OIJ38" s="19"/>
      <c r="OIK38" s="19"/>
      <c r="OIL38" s="19"/>
      <c r="OIM38" s="19"/>
      <c r="OIN38" s="19"/>
      <c r="OIO38" s="19"/>
      <c r="OIP38" s="19"/>
      <c r="OIQ38" s="19"/>
      <c r="OIR38" s="19"/>
      <c r="OIS38" s="19"/>
      <c r="OIT38" s="19"/>
      <c r="OIU38" s="19"/>
      <c r="OIV38" s="19"/>
      <c r="OIW38" s="19"/>
      <c r="OIX38" s="19"/>
      <c r="OIY38" s="19"/>
      <c r="OIZ38" s="19"/>
      <c r="OJA38" s="19"/>
      <c r="OJB38" s="19"/>
      <c r="OJC38" s="19"/>
      <c r="OJD38" s="19"/>
      <c r="OJE38" s="19"/>
      <c r="OJF38" s="19"/>
      <c r="OJG38" s="19"/>
      <c r="OJH38" s="19"/>
      <c r="OJI38" s="19"/>
      <c r="OJJ38" s="19"/>
      <c r="OJK38" s="19"/>
      <c r="OJL38" s="19"/>
      <c r="OJM38" s="19"/>
      <c r="OJN38" s="19"/>
      <c r="OJO38" s="19"/>
      <c r="OJP38" s="19"/>
      <c r="OJQ38" s="19"/>
      <c r="OJR38" s="19"/>
      <c r="OJS38" s="19"/>
      <c r="OJT38" s="19"/>
      <c r="OJU38" s="19"/>
      <c r="OJV38" s="19"/>
      <c r="OJW38" s="19"/>
      <c r="OJX38" s="19"/>
      <c r="OJY38" s="19"/>
      <c r="OJZ38" s="19"/>
      <c r="OKA38" s="19"/>
      <c r="OKB38" s="19"/>
      <c r="OKC38" s="19"/>
      <c r="OKD38" s="19"/>
      <c r="OKE38" s="19"/>
      <c r="OKF38" s="19"/>
      <c r="OKG38" s="19"/>
      <c r="OKH38" s="19"/>
      <c r="OKI38" s="19"/>
      <c r="OKJ38" s="19"/>
      <c r="OKK38" s="19"/>
      <c r="OKL38" s="19"/>
      <c r="OKM38" s="19"/>
      <c r="OKN38" s="19"/>
      <c r="OKO38" s="19"/>
      <c r="OKP38" s="19"/>
      <c r="OKQ38" s="19"/>
      <c r="OKR38" s="19"/>
      <c r="OKS38" s="19"/>
      <c r="OKT38" s="19"/>
      <c r="OKU38" s="19"/>
      <c r="OKV38" s="19"/>
      <c r="OKW38" s="19"/>
      <c r="OKX38" s="19"/>
      <c r="OKY38" s="19"/>
      <c r="OKZ38" s="19"/>
      <c r="OLA38" s="19"/>
      <c r="OLB38" s="19"/>
      <c r="OLC38" s="19"/>
      <c r="OLD38" s="19"/>
      <c r="OLE38" s="19"/>
      <c r="OLF38" s="19"/>
      <c r="OLG38" s="19"/>
      <c r="OLH38" s="19"/>
      <c r="OLI38" s="19"/>
      <c r="OLJ38" s="19"/>
      <c r="OLK38" s="19"/>
      <c r="OLL38" s="19"/>
      <c r="OLM38" s="19"/>
      <c r="OLN38" s="19"/>
      <c r="OLO38" s="19"/>
      <c r="OLP38" s="19"/>
      <c r="OLQ38" s="19"/>
      <c r="OLR38" s="19"/>
      <c r="OLS38" s="19"/>
      <c r="OLT38" s="19"/>
      <c r="OLU38" s="19"/>
      <c r="OLV38" s="19"/>
      <c r="OLW38" s="19"/>
      <c r="OLX38" s="19"/>
      <c r="OLY38" s="19"/>
      <c r="OLZ38" s="19"/>
      <c r="OMA38" s="19"/>
      <c r="OMB38" s="19"/>
      <c r="OMC38" s="19"/>
      <c r="OMD38" s="19"/>
      <c r="OME38" s="19"/>
      <c r="OMF38" s="19"/>
      <c r="OMG38" s="19"/>
      <c r="OMH38" s="19"/>
      <c r="OMI38" s="19"/>
      <c r="OMJ38" s="19"/>
      <c r="OMK38" s="19"/>
      <c r="OML38" s="19"/>
      <c r="OMM38" s="19"/>
      <c r="OMN38" s="19"/>
      <c r="OMO38" s="19"/>
      <c r="OMP38" s="19"/>
      <c r="OMQ38" s="19"/>
      <c r="OMR38" s="19"/>
      <c r="OMS38" s="19"/>
      <c r="OMT38" s="19"/>
      <c r="OMU38" s="19"/>
      <c r="OMV38" s="19"/>
      <c r="OMW38" s="19"/>
      <c r="OMX38" s="19"/>
      <c r="OMY38" s="19"/>
      <c r="OMZ38" s="19"/>
      <c r="ONA38" s="19"/>
      <c r="ONB38" s="19"/>
      <c r="ONC38" s="19"/>
      <c r="OND38" s="19"/>
      <c r="ONE38" s="19"/>
      <c r="ONF38" s="19"/>
      <c r="ONG38" s="19"/>
      <c r="ONH38" s="19"/>
      <c r="ONI38" s="19"/>
      <c r="ONJ38" s="19"/>
      <c r="ONK38" s="19"/>
      <c r="ONL38" s="19"/>
      <c r="ONM38" s="19"/>
      <c r="ONN38" s="19"/>
      <c r="ONO38" s="19"/>
      <c r="ONP38" s="19"/>
      <c r="ONQ38" s="19"/>
      <c r="ONR38" s="19"/>
      <c r="ONS38" s="19"/>
      <c r="ONT38" s="19"/>
      <c r="ONU38" s="19"/>
      <c r="ONV38" s="19"/>
      <c r="ONW38" s="19"/>
      <c r="ONX38" s="19"/>
      <c r="ONY38" s="19"/>
      <c r="ONZ38" s="19"/>
      <c r="OOA38" s="19"/>
      <c r="OOB38" s="19"/>
      <c r="OOC38" s="19"/>
      <c r="OOD38" s="19"/>
      <c r="OOE38" s="19"/>
      <c r="OOF38" s="19"/>
      <c r="OOG38" s="19"/>
      <c r="OOH38" s="19"/>
      <c r="OOI38" s="19"/>
      <c r="OOJ38" s="19"/>
      <c r="OOK38" s="19"/>
      <c r="OOL38" s="19"/>
      <c r="OOM38" s="19"/>
      <c r="OON38" s="19"/>
      <c r="OOO38" s="19"/>
      <c r="OOP38" s="19"/>
      <c r="OOQ38" s="19"/>
      <c r="OOR38" s="19"/>
      <c r="OOS38" s="19"/>
      <c r="OOT38" s="19"/>
      <c r="OOU38" s="19"/>
      <c r="OOV38" s="19"/>
      <c r="OOW38" s="19"/>
      <c r="OOX38" s="19"/>
      <c r="OOY38" s="19"/>
      <c r="OOZ38" s="19"/>
      <c r="OPA38" s="19"/>
      <c r="OPB38" s="19"/>
      <c r="OPC38" s="19"/>
      <c r="OPD38" s="19"/>
      <c r="OPE38" s="19"/>
      <c r="OPF38" s="19"/>
      <c r="OPG38" s="19"/>
      <c r="OPH38" s="19"/>
      <c r="OPI38" s="19"/>
      <c r="OPJ38" s="19"/>
      <c r="OPK38" s="19"/>
      <c r="OPL38" s="19"/>
      <c r="OPM38" s="19"/>
      <c r="OPN38" s="19"/>
      <c r="OPO38" s="19"/>
      <c r="OPP38" s="19"/>
      <c r="OPQ38" s="19"/>
      <c r="OPR38" s="19"/>
      <c r="OPS38" s="19"/>
      <c r="OPT38" s="19"/>
      <c r="OPU38" s="19"/>
      <c r="OPV38" s="19"/>
      <c r="OPW38" s="19"/>
      <c r="OPX38" s="19"/>
      <c r="OPY38" s="19"/>
      <c r="OPZ38" s="19"/>
      <c r="OQA38" s="19"/>
      <c r="OQB38" s="19"/>
      <c r="OQC38" s="19"/>
      <c r="OQD38" s="19"/>
      <c r="OQE38" s="19"/>
      <c r="OQF38" s="19"/>
      <c r="OQG38" s="19"/>
      <c r="OQH38" s="19"/>
      <c r="OQI38" s="19"/>
      <c r="OQJ38" s="19"/>
      <c r="OQK38" s="19"/>
      <c r="OQL38" s="19"/>
      <c r="OQM38" s="19"/>
      <c r="OQN38" s="19"/>
      <c r="OQO38" s="19"/>
      <c r="OQP38" s="19"/>
      <c r="OQQ38" s="19"/>
      <c r="OQR38" s="19"/>
      <c r="OQS38" s="19"/>
      <c r="OQT38" s="19"/>
      <c r="OQU38" s="19"/>
      <c r="OQV38" s="19"/>
      <c r="OQW38" s="19"/>
      <c r="OQX38" s="19"/>
      <c r="OQY38" s="19"/>
      <c r="OQZ38" s="19"/>
      <c r="ORA38" s="19"/>
      <c r="ORB38" s="19"/>
      <c r="ORC38" s="19"/>
      <c r="ORD38" s="19"/>
      <c r="ORE38" s="19"/>
      <c r="ORF38" s="19"/>
      <c r="ORG38" s="19"/>
      <c r="ORH38" s="19"/>
      <c r="ORI38" s="19"/>
      <c r="ORJ38" s="19"/>
      <c r="ORK38" s="19"/>
      <c r="ORL38" s="19"/>
      <c r="ORM38" s="19"/>
      <c r="ORN38" s="19"/>
      <c r="ORO38" s="19"/>
      <c r="ORP38" s="19"/>
      <c r="ORQ38" s="19"/>
      <c r="ORR38" s="19"/>
      <c r="ORS38" s="19"/>
      <c r="ORT38" s="19"/>
      <c r="ORU38" s="19"/>
      <c r="ORV38" s="19"/>
      <c r="ORW38" s="19"/>
      <c r="ORX38" s="19"/>
      <c r="ORY38" s="19"/>
      <c r="ORZ38" s="19"/>
      <c r="OSA38" s="19"/>
      <c r="OSB38" s="19"/>
      <c r="OSC38" s="19"/>
      <c r="OSD38" s="19"/>
      <c r="OSE38" s="19"/>
      <c r="OSF38" s="19"/>
      <c r="OSG38" s="19"/>
      <c r="OSH38" s="19"/>
      <c r="OSI38" s="19"/>
      <c r="OSJ38" s="19"/>
      <c r="OSK38" s="19"/>
      <c r="OSL38" s="19"/>
      <c r="OSM38" s="19"/>
      <c r="OSN38" s="19"/>
      <c r="OSO38" s="19"/>
      <c r="OSP38" s="19"/>
      <c r="OSQ38" s="19"/>
      <c r="OSR38" s="19"/>
      <c r="OSS38" s="19"/>
      <c r="OST38" s="19"/>
      <c r="OSU38" s="19"/>
      <c r="OSV38" s="19"/>
      <c r="OSW38" s="19"/>
      <c r="OSX38" s="19"/>
      <c r="OSY38" s="19"/>
      <c r="OSZ38" s="19"/>
      <c r="OTA38" s="19"/>
      <c r="OTB38" s="19"/>
      <c r="OTC38" s="19"/>
      <c r="OTD38" s="19"/>
      <c r="OTE38" s="19"/>
      <c r="OTF38" s="19"/>
      <c r="OTG38" s="19"/>
      <c r="OTH38" s="19"/>
      <c r="OTI38" s="19"/>
      <c r="OTJ38" s="19"/>
      <c r="OTK38" s="19"/>
      <c r="OTL38" s="19"/>
      <c r="OTM38" s="19"/>
      <c r="OTN38" s="19"/>
      <c r="OTO38" s="19"/>
      <c r="OTP38" s="19"/>
      <c r="OTQ38" s="19"/>
      <c r="OTR38" s="19"/>
      <c r="OTS38" s="19"/>
      <c r="OTT38" s="19"/>
      <c r="OTU38" s="19"/>
      <c r="OTV38" s="19"/>
      <c r="OTW38" s="19"/>
      <c r="OTX38" s="19"/>
      <c r="OTY38" s="19"/>
      <c r="OTZ38" s="19"/>
      <c r="OUA38" s="19"/>
      <c r="OUB38" s="19"/>
      <c r="OUC38" s="19"/>
      <c r="OUD38" s="19"/>
      <c r="OUE38" s="19"/>
      <c r="OUF38" s="19"/>
      <c r="OUG38" s="19"/>
      <c r="OUH38" s="19"/>
      <c r="OUI38" s="19"/>
      <c r="OUJ38" s="19"/>
      <c r="OUK38" s="19"/>
      <c r="OUL38" s="19"/>
      <c r="OUM38" s="19"/>
      <c r="OUN38" s="19"/>
      <c r="OUO38" s="19"/>
      <c r="OUP38" s="19"/>
      <c r="OUQ38" s="19"/>
      <c r="OUR38" s="19"/>
      <c r="OUS38" s="19"/>
      <c r="OUT38" s="19"/>
      <c r="OUU38" s="19"/>
      <c r="OUV38" s="19"/>
      <c r="OUW38" s="19"/>
      <c r="OUX38" s="19"/>
      <c r="OUY38" s="19"/>
      <c r="OUZ38" s="19"/>
      <c r="OVA38" s="19"/>
      <c r="OVB38" s="19"/>
      <c r="OVC38" s="19"/>
      <c r="OVD38" s="19"/>
      <c r="OVE38" s="19"/>
      <c r="OVF38" s="19"/>
      <c r="OVG38" s="19"/>
      <c r="OVH38" s="19"/>
      <c r="OVI38" s="19"/>
      <c r="OVJ38" s="19"/>
      <c r="OVK38" s="19"/>
      <c r="OVL38" s="19"/>
      <c r="OVM38" s="19"/>
      <c r="OVN38" s="19"/>
      <c r="OVO38" s="19"/>
      <c r="OVP38" s="19"/>
      <c r="OVQ38" s="19"/>
      <c r="OVR38" s="19"/>
      <c r="OVS38" s="19"/>
      <c r="OVT38" s="19"/>
      <c r="OVU38" s="19"/>
      <c r="OVV38" s="19"/>
      <c r="OVW38" s="19"/>
      <c r="OVX38" s="19"/>
      <c r="OVY38" s="19"/>
      <c r="OVZ38" s="19"/>
      <c r="OWA38" s="19"/>
      <c r="OWB38" s="19"/>
      <c r="OWC38" s="19"/>
      <c r="OWD38" s="19"/>
      <c r="OWE38" s="19"/>
      <c r="OWF38" s="19"/>
      <c r="OWG38" s="19"/>
      <c r="OWH38" s="19"/>
      <c r="OWI38" s="19"/>
      <c r="OWJ38" s="19"/>
      <c r="OWK38" s="19"/>
      <c r="OWL38" s="19"/>
      <c r="OWM38" s="19"/>
      <c r="OWN38" s="19"/>
      <c r="OWO38" s="19"/>
      <c r="OWP38" s="19"/>
      <c r="OWQ38" s="19"/>
      <c r="OWR38" s="19"/>
      <c r="OWS38" s="19"/>
      <c r="OWT38" s="19"/>
      <c r="OWU38" s="19"/>
      <c r="OWV38" s="19"/>
      <c r="OWW38" s="19"/>
      <c r="OWX38" s="19"/>
      <c r="OWY38" s="19"/>
      <c r="OWZ38" s="19"/>
      <c r="OXA38" s="19"/>
      <c r="OXB38" s="19"/>
      <c r="OXC38" s="19"/>
      <c r="OXD38" s="19"/>
      <c r="OXE38" s="19"/>
      <c r="OXF38" s="19"/>
      <c r="OXG38" s="19"/>
      <c r="OXH38" s="19"/>
      <c r="OXI38" s="19"/>
      <c r="OXJ38" s="19"/>
      <c r="OXK38" s="19"/>
      <c r="OXL38" s="19"/>
      <c r="OXM38" s="19"/>
      <c r="OXN38" s="19"/>
      <c r="OXO38" s="19"/>
      <c r="OXP38" s="19"/>
      <c r="OXQ38" s="19"/>
      <c r="OXR38" s="19"/>
      <c r="OXS38" s="19"/>
      <c r="OXT38" s="19"/>
      <c r="OXU38" s="19"/>
      <c r="OXV38" s="19"/>
      <c r="OXW38" s="19"/>
      <c r="OXX38" s="19"/>
      <c r="OXY38" s="19"/>
      <c r="OXZ38" s="19"/>
      <c r="OYA38" s="19"/>
      <c r="OYB38" s="19"/>
      <c r="OYC38" s="19"/>
      <c r="OYD38" s="19"/>
      <c r="OYE38" s="19"/>
      <c r="OYF38" s="19"/>
      <c r="OYG38" s="19"/>
      <c r="OYH38" s="19"/>
      <c r="OYI38" s="19"/>
      <c r="OYJ38" s="19"/>
      <c r="OYK38" s="19"/>
      <c r="OYL38" s="19"/>
      <c r="OYM38" s="19"/>
      <c r="OYN38" s="19"/>
      <c r="OYO38" s="19"/>
      <c r="OYP38" s="19"/>
      <c r="OYQ38" s="19"/>
      <c r="OYR38" s="19"/>
      <c r="OYS38" s="19"/>
      <c r="OYT38" s="19"/>
      <c r="OYU38" s="19"/>
      <c r="OYV38" s="19"/>
      <c r="OYW38" s="19"/>
      <c r="OYX38" s="19"/>
      <c r="OYY38" s="19"/>
      <c r="OYZ38" s="19"/>
      <c r="OZA38" s="19"/>
      <c r="OZB38" s="19"/>
      <c r="OZC38" s="19"/>
      <c r="OZD38" s="19"/>
      <c r="OZE38" s="19"/>
      <c r="OZF38" s="19"/>
      <c r="OZG38" s="19"/>
      <c r="OZH38" s="19"/>
      <c r="OZI38" s="19"/>
      <c r="OZJ38" s="19"/>
      <c r="OZK38" s="19"/>
      <c r="OZL38" s="19"/>
      <c r="OZM38" s="19"/>
      <c r="OZN38" s="19"/>
      <c r="OZO38" s="19"/>
      <c r="OZP38" s="19"/>
      <c r="OZQ38" s="19"/>
      <c r="OZR38" s="19"/>
      <c r="OZS38" s="19"/>
      <c r="OZT38" s="19"/>
      <c r="OZU38" s="19"/>
      <c r="OZV38" s="19"/>
      <c r="OZW38" s="19"/>
      <c r="OZX38" s="19"/>
      <c r="OZY38" s="19"/>
      <c r="OZZ38" s="19"/>
      <c r="PAA38" s="19"/>
      <c r="PAB38" s="19"/>
      <c r="PAC38" s="19"/>
      <c r="PAD38" s="19"/>
      <c r="PAE38" s="19"/>
      <c r="PAF38" s="19"/>
      <c r="PAG38" s="19"/>
      <c r="PAH38" s="19"/>
      <c r="PAI38" s="19"/>
      <c r="PAJ38" s="19"/>
      <c r="PAK38" s="19"/>
      <c r="PAL38" s="19"/>
      <c r="PAM38" s="19"/>
      <c r="PAN38" s="19"/>
      <c r="PAO38" s="19"/>
      <c r="PAP38" s="19"/>
      <c r="PAQ38" s="19"/>
      <c r="PAR38" s="19"/>
      <c r="PAS38" s="19"/>
      <c r="PAT38" s="19"/>
      <c r="PAU38" s="19"/>
      <c r="PAV38" s="19"/>
      <c r="PAW38" s="19"/>
      <c r="PAX38" s="19"/>
      <c r="PAY38" s="19"/>
      <c r="PAZ38" s="19"/>
      <c r="PBA38" s="19"/>
      <c r="PBB38" s="19"/>
      <c r="PBC38" s="19"/>
      <c r="PBD38" s="19"/>
      <c r="PBE38" s="19"/>
      <c r="PBF38" s="19"/>
      <c r="PBG38" s="19"/>
      <c r="PBH38" s="19"/>
      <c r="PBI38" s="19"/>
      <c r="PBJ38" s="19"/>
      <c r="PBK38" s="19"/>
      <c r="PBL38" s="19"/>
      <c r="PBM38" s="19"/>
      <c r="PBN38" s="19"/>
      <c r="PBO38" s="19"/>
      <c r="PBP38" s="19"/>
      <c r="PBQ38" s="19"/>
      <c r="PBR38" s="19"/>
      <c r="PBS38" s="19"/>
      <c r="PBT38" s="19"/>
      <c r="PBU38" s="19"/>
      <c r="PBV38" s="19"/>
      <c r="PBW38" s="19"/>
      <c r="PBX38" s="19"/>
      <c r="PBY38" s="19"/>
      <c r="PBZ38" s="19"/>
      <c r="PCA38" s="19"/>
      <c r="PCB38" s="19"/>
      <c r="PCC38" s="19"/>
      <c r="PCD38" s="19"/>
      <c r="PCE38" s="19"/>
      <c r="PCF38" s="19"/>
      <c r="PCG38" s="19"/>
      <c r="PCH38" s="19"/>
      <c r="PCI38" s="19"/>
      <c r="PCJ38" s="19"/>
      <c r="PCK38" s="19"/>
      <c r="PCL38" s="19"/>
      <c r="PCM38" s="19"/>
      <c r="PCN38" s="19"/>
      <c r="PCO38" s="19"/>
      <c r="PCP38" s="19"/>
      <c r="PCQ38" s="19"/>
      <c r="PCR38" s="19"/>
      <c r="PCS38" s="19"/>
      <c r="PCT38" s="19"/>
      <c r="PCU38" s="19"/>
      <c r="PCV38" s="19"/>
      <c r="PCW38" s="19"/>
      <c r="PCX38" s="19"/>
      <c r="PCY38" s="19"/>
      <c r="PCZ38" s="19"/>
      <c r="PDA38" s="19"/>
      <c r="PDB38" s="19"/>
      <c r="PDC38" s="19"/>
      <c r="PDD38" s="19"/>
      <c r="PDE38" s="19"/>
      <c r="PDF38" s="19"/>
      <c r="PDG38" s="19"/>
      <c r="PDH38" s="19"/>
      <c r="PDI38" s="19"/>
      <c r="PDJ38" s="19"/>
      <c r="PDK38" s="19"/>
      <c r="PDL38" s="19"/>
      <c r="PDM38" s="19"/>
      <c r="PDN38" s="19"/>
      <c r="PDO38" s="19"/>
      <c r="PDP38" s="19"/>
      <c r="PDQ38" s="19"/>
      <c r="PDR38" s="19"/>
      <c r="PDS38" s="19"/>
      <c r="PDT38" s="19"/>
      <c r="PDU38" s="19"/>
      <c r="PDV38" s="19"/>
      <c r="PDW38" s="19"/>
      <c r="PDX38" s="19"/>
      <c r="PDY38" s="19"/>
      <c r="PDZ38" s="19"/>
      <c r="PEA38" s="19"/>
      <c r="PEB38" s="19"/>
      <c r="PEC38" s="19"/>
      <c r="PED38" s="19"/>
      <c r="PEE38" s="19"/>
      <c r="PEF38" s="19"/>
      <c r="PEG38" s="19"/>
      <c r="PEH38" s="19"/>
      <c r="PEI38" s="19"/>
      <c r="PEJ38" s="19"/>
      <c r="PEK38" s="19"/>
      <c r="PEL38" s="19"/>
      <c r="PEM38" s="19"/>
      <c r="PEN38" s="19"/>
      <c r="PEO38" s="19"/>
      <c r="PEP38" s="19"/>
      <c r="PEQ38" s="19"/>
      <c r="PER38" s="19"/>
      <c r="PES38" s="19"/>
      <c r="PET38" s="19"/>
      <c r="PEU38" s="19"/>
      <c r="PEV38" s="19"/>
      <c r="PEW38" s="19"/>
      <c r="PEX38" s="19"/>
      <c r="PEY38" s="19"/>
      <c r="PEZ38" s="19"/>
      <c r="PFA38" s="19"/>
      <c r="PFB38" s="19"/>
      <c r="PFC38" s="19"/>
      <c r="PFD38" s="19"/>
      <c r="PFE38" s="19"/>
      <c r="PFF38" s="19"/>
      <c r="PFG38" s="19"/>
      <c r="PFH38" s="19"/>
      <c r="PFI38" s="19"/>
      <c r="PFJ38" s="19"/>
      <c r="PFK38" s="19"/>
      <c r="PFL38" s="19"/>
      <c r="PFM38" s="19"/>
      <c r="PFN38" s="19"/>
      <c r="PFO38" s="19"/>
      <c r="PFP38" s="19"/>
      <c r="PFQ38" s="19"/>
      <c r="PFR38" s="19"/>
      <c r="PFS38" s="19"/>
      <c r="PFT38" s="19"/>
      <c r="PFU38" s="19"/>
      <c r="PFV38" s="19"/>
      <c r="PFW38" s="19"/>
      <c r="PFX38" s="19"/>
      <c r="PFY38" s="19"/>
      <c r="PFZ38" s="19"/>
      <c r="PGA38" s="19"/>
      <c r="PGB38" s="19"/>
      <c r="PGC38" s="19"/>
      <c r="PGD38" s="19"/>
      <c r="PGE38" s="19"/>
      <c r="PGF38" s="19"/>
      <c r="PGG38" s="19"/>
      <c r="PGH38" s="19"/>
      <c r="PGI38" s="19"/>
      <c r="PGJ38" s="19"/>
      <c r="PGK38" s="19"/>
      <c r="PGL38" s="19"/>
      <c r="PGM38" s="19"/>
      <c r="PGN38" s="19"/>
      <c r="PGO38" s="19"/>
      <c r="PGP38" s="19"/>
      <c r="PGQ38" s="19"/>
      <c r="PGR38" s="19"/>
      <c r="PGS38" s="19"/>
      <c r="PGT38" s="19"/>
      <c r="PGU38" s="19"/>
      <c r="PGV38" s="19"/>
      <c r="PGW38" s="19"/>
      <c r="PGX38" s="19"/>
      <c r="PGY38" s="19"/>
      <c r="PGZ38" s="19"/>
      <c r="PHA38" s="19"/>
      <c r="PHB38" s="19"/>
      <c r="PHC38" s="19"/>
      <c r="PHD38" s="19"/>
      <c r="PHE38" s="19"/>
      <c r="PHF38" s="19"/>
      <c r="PHG38" s="19"/>
      <c r="PHH38" s="19"/>
      <c r="PHI38" s="19"/>
      <c r="PHJ38" s="19"/>
      <c r="PHK38" s="19"/>
      <c r="PHL38" s="19"/>
      <c r="PHM38" s="19"/>
      <c r="PHN38" s="19"/>
      <c r="PHO38" s="19"/>
      <c r="PHP38" s="19"/>
      <c r="PHQ38" s="19"/>
      <c r="PHR38" s="19"/>
      <c r="PHS38" s="19"/>
      <c r="PHT38" s="19"/>
      <c r="PHU38" s="19"/>
      <c r="PHV38" s="19"/>
      <c r="PHW38" s="19"/>
      <c r="PHX38" s="19"/>
      <c r="PHY38" s="19"/>
      <c r="PHZ38" s="19"/>
      <c r="PIA38" s="19"/>
      <c r="PIB38" s="19"/>
      <c r="PIC38" s="19"/>
      <c r="PID38" s="19"/>
      <c r="PIE38" s="19"/>
      <c r="PIF38" s="19"/>
      <c r="PIG38" s="19"/>
      <c r="PIH38" s="19"/>
      <c r="PII38" s="19"/>
      <c r="PIJ38" s="19"/>
      <c r="PIK38" s="19"/>
      <c r="PIL38" s="19"/>
      <c r="PIM38" s="19"/>
      <c r="PIN38" s="19"/>
      <c r="PIO38" s="19"/>
      <c r="PIP38" s="19"/>
      <c r="PIQ38" s="19"/>
      <c r="PIR38" s="19"/>
      <c r="PIS38" s="19"/>
      <c r="PIT38" s="19"/>
      <c r="PIU38" s="19"/>
      <c r="PIV38" s="19"/>
      <c r="PIW38" s="19"/>
      <c r="PIX38" s="19"/>
      <c r="PIY38" s="19"/>
      <c r="PIZ38" s="19"/>
      <c r="PJA38" s="19"/>
      <c r="PJB38" s="19"/>
      <c r="PJC38" s="19"/>
      <c r="PJD38" s="19"/>
      <c r="PJE38" s="19"/>
      <c r="PJF38" s="19"/>
      <c r="PJG38" s="19"/>
      <c r="PJH38" s="19"/>
      <c r="PJI38" s="19"/>
      <c r="PJJ38" s="19"/>
      <c r="PJK38" s="19"/>
      <c r="PJL38" s="19"/>
      <c r="PJM38" s="19"/>
      <c r="PJN38" s="19"/>
      <c r="PJO38" s="19"/>
      <c r="PJP38" s="19"/>
      <c r="PJQ38" s="19"/>
      <c r="PJR38" s="19"/>
      <c r="PJS38" s="19"/>
      <c r="PJT38" s="19"/>
      <c r="PJU38" s="19"/>
      <c r="PJV38" s="19"/>
      <c r="PJW38" s="19"/>
      <c r="PJX38" s="19"/>
      <c r="PJY38" s="19"/>
      <c r="PJZ38" s="19"/>
      <c r="PKA38" s="19"/>
      <c r="PKB38" s="19"/>
      <c r="PKC38" s="19"/>
      <c r="PKD38" s="19"/>
      <c r="PKE38" s="19"/>
      <c r="PKF38" s="19"/>
      <c r="PKG38" s="19"/>
      <c r="PKH38" s="19"/>
      <c r="PKI38" s="19"/>
      <c r="PKJ38" s="19"/>
      <c r="PKK38" s="19"/>
      <c r="PKL38" s="19"/>
      <c r="PKM38" s="19"/>
      <c r="PKN38" s="19"/>
      <c r="PKO38" s="19"/>
      <c r="PKP38" s="19"/>
      <c r="PKQ38" s="19"/>
      <c r="PKR38" s="19"/>
      <c r="PKS38" s="19"/>
      <c r="PKT38" s="19"/>
      <c r="PKU38" s="19"/>
      <c r="PKV38" s="19"/>
      <c r="PKW38" s="19"/>
      <c r="PKX38" s="19"/>
      <c r="PKY38" s="19"/>
      <c r="PKZ38" s="19"/>
      <c r="PLA38" s="19"/>
      <c r="PLB38" s="19"/>
      <c r="PLC38" s="19"/>
      <c r="PLD38" s="19"/>
      <c r="PLE38" s="19"/>
      <c r="PLF38" s="19"/>
      <c r="PLG38" s="19"/>
      <c r="PLH38" s="19"/>
      <c r="PLI38" s="19"/>
      <c r="PLJ38" s="19"/>
      <c r="PLK38" s="19"/>
      <c r="PLL38" s="19"/>
      <c r="PLM38" s="19"/>
      <c r="PLN38" s="19"/>
      <c r="PLO38" s="19"/>
      <c r="PLP38" s="19"/>
      <c r="PLQ38" s="19"/>
      <c r="PLR38" s="19"/>
      <c r="PLS38" s="19"/>
      <c r="PLT38" s="19"/>
      <c r="PLU38" s="19"/>
      <c r="PLV38" s="19"/>
      <c r="PLW38" s="19"/>
      <c r="PLX38" s="19"/>
      <c r="PLY38" s="19"/>
      <c r="PLZ38" s="19"/>
      <c r="PMA38" s="19"/>
      <c r="PMB38" s="19"/>
      <c r="PMC38" s="19"/>
      <c r="PMD38" s="19"/>
      <c r="PME38" s="19"/>
      <c r="PMF38" s="19"/>
      <c r="PMG38" s="19"/>
      <c r="PMH38" s="19"/>
      <c r="PMI38" s="19"/>
      <c r="PMJ38" s="19"/>
      <c r="PMK38" s="19"/>
      <c r="PML38" s="19"/>
      <c r="PMM38" s="19"/>
      <c r="PMN38" s="19"/>
      <c r="PMO38" s="19"/>
      <c r="PMP38" s="19"/>
      <c r="PMQ38" s="19"/>
      <c r="PMR38" s="19"/>
      <c r="PMS38" s="19"/>
      <c r="PMT38" s="19"/>
      <c r="PMU38" s="19"/>
      <c r="PMV38" s="19"/>
      <c r="PMW38" s="19"/>
      <c r="PMX38" s="19"/>
      <c r="PMY38" s="19"/>
      <c r="PMZ38" s="19"/>
      <c r="PNA38" s="19"/>
      <c r="PNB38" s="19"/>
      <c r="PNC38" s="19"/>
      <c r="PND38" s="19"/>
      <c r="PNE38" s="19"/>
      <c r="PNF38" s="19"/>
      <c r="PNG38" s="19"/>
      <c r="PNH38" s="19"/>
      <c r="PNI38" s="19"/>
      <c r="PNJ38" s="19"/>
      <c r="PNK38" s="19"/>
      <c r="PNL38" s="19"/>
      <c r="PNM38" s="19"/>
      <c r="PNN38" s="19"/>
      <c r="PNO38" s="19"/>
      <c r="PNP38" s="19"/>
      <c r="PNQ38" s="19"/>
      <c r="PNR38" s="19"/>
      <c r="PNS38" s="19"/>
      <c r="PNT38" s="19"/>
      <c r="PNU38" s="19"/>
      <c r="PNV38" s="19"/>
      <c r="PNW38" s="19"/>
      <c r="PNX38" s="19"/>
      <c r="PNY38" s="19"/>
      <c r="PNZ38" s="19"/>
      <c r="POA38" s="19"/>
      <c r="POB38" s="19"/>
      <c r="POC38" s="19"/>
      <c r="POD38" s="19"/>
      <c r="POE38" s="19"/>
      <c r="POF38" s="19"/>
      <c r="POG38" s="19"/>
      <c r="POH38" s="19"/>
      <c r="POI38" s="19"/>
      <c r="POJ38" s="19"/>
      <c r="POK38" s="19"/>
      <c r="POL38" s="19"/>
      <c r="POM38" s="19"/>
      <c r="PON38" s="19"/>
      <c r="POO38" s="19"/>
      <c r="POP38" s="19"/>
      <c r="POQ38" s="19"/>
      <c r="POR38" s="19"/>
      <c r="POS38" s="19"/>
      <c r="POT38" s="19"/>
      <c r="POU38" s="19"/>
      <c r="POV38" s="19"/>
      <c r="POW38" s="19"/>
      <c r="POX38" s="19"/>
      <c r="POY38" s="19"/>
      <c r="POZ38" s="19"/>
      <c r="PPA38" s="19"/>
      <c r="PPB38" s="19"/>
      <c r="PPC38" s="19"/>
      <c r="PPD38" s="19"/>
      <c r="PPE38" s="19"/>
      <c r="PPF38" s="19"/>
      <c r="PPG38" s="19"/>
      <c r="PPH38" s="19"/>
      <c r="PPI38" s="19"/>
      <c r="PPJ38" s="19"/>
      <c r="PPK38" s="19"/>
      <c r="PPL38" s="19"/>
      <c r="PPM38" s="19"/>
      <c r="PPN38" s="19"/>
      <c r="PPO38" s="19"/>
      <c r="PPP38" s="19"/>
      <c r="PPQ38" s="19"/>
      <c r="PPR38" s="19"/>
      <c r="PPS38" s="19"/>
      <c r="PPT38" s="19"/>
      <c r="PPU38" s="19"/>
      <c r="PPV38" s="19"/>
      <c r="PPW38" s="19"/>
      <c r="PPX38" s="19"/>
      <c r="PPY38" s="19"/>
      <c r="PPZ38" s="19"/>
      <c r="PQA38" s="19"/>
      <c r="PQB38" s="19"/>
      <c r="PQC38" s="19"/>
      <c r="PQD38" s="19"/>
      <c r="PQE38" s="19"/>
      <c r="PQF38" s="19"/>
      <c r="PQG38" s="19"/>
      <c r="PQH38" s="19"/>
      <c r="PQI38" s="19"/>
      <c r="PQJ38" s="19"/>
      <c r="PQK38" s="19"/>
      <c r="PQL38" s="19"/>
      <c r="PQM38" s="19"/>
      <c r="PQN38" s="19"/>
      <c r="PQO38" s="19"/>
      <c r="PQP38" s="19"/>
      <c r="PQQ38" s="19"/>
      <c r="PQR38" s="19"/>
      <c r="PQS38" s="19"/>
      <c r="PQT38" s="19"/>
      <c r="PQU38" s="19"/>
      <c r="PQV38" s="19"/>
      <c r="PQW38" s="19"/>
      <c r="PQX38" s="19"/>
      <c r="PQY38" s="19"/>
      <c r="PQZ38" s="19"/>
      <c r="PRA38" s="19"/>
      <c r="PRB38" s="19"/>
      <c r="PRC38" s="19"/>
      <c r="PRD38" s="19"/>
      <c r="PRE38" s="19"/>
      <c r="PRF38" s="19"/>
      <c r="PRG38" s="19"/>
      <c r="PRH38" s="19"/>
      <c r="PRI38" s="19"/>
      <c r="PRJ38" s="19"/>
      <c r="PRK38" s="19"/>
      <c r="PRL38" s="19"/>
      <c r="PRM38" s="19"/>
      <c r="PRN38" s="19"/>
      <c r="PRO38" s="19"/>
      <c r="PRP38" s="19"/>
      <c r="PRQ38" s="19"/>
      <c r="PRR38" s="19"/>
      <c r="PRS38" s="19"/>
      <c r="PRT38" s="19"/>
      <c r="PRU38" s="19"/>
      <c r="PRV38" s="19"/>
      <c r="PRW38" s="19"/>
      <c r="PRX38" s="19"/>
      <c r="PRY38" s="19"/>
      <c r="PRZ38" s="19"/>
      <c r="PSA38" s="19"/>
      <c r="PSB38" s="19"/>
      <c r="PSC38" s="19"/>
      <c r="PSD38" s="19"/>
      <c r="PSE38" s="19"/>
      <c r="PSF38" s="19"/>
      <c r="PSG38" s="19"/>
      <c r="PSH38" s="19"/>
      <c r="PSI38" s="19"/>
      <c r="PSJ38" s="19"/>
      <c r="PSK38" s="19"/>
      <c r="PSL38" s="19"/>
      <c r="PSM38" s="19"/>
      <c r="PSN38" s="19"/>
      <c r="PSO38" s="19"/>
      <c r="PSP38" s="19"/>
      <c r="PSQ38" s="19"/>
      <c r="PSR38" s="19"/>
      <c r="PSS38" s="19"/>
      <c r="PST38" s="19"/>
      <c r="PSU38" s="19"/>
      <c r="PSV38" s="19"/>
      <c r="PSW38" s="19"/>
      <c r="PSX38" s="19"/>
      <c r="PSY38" s="19"/>
      <c r="PSZ38" s="19"/>
      <c r="PTA38" s="19"/>
      <c r="PTB38" s="19"/>
      <c r="PTC38" s="19"/>
      <c r="PTD38" s="19"/>
      <c r="PTE38" s="19"/>
      <c r="PTF38" s="19"/>
      <c r="PTG38" s="19"/>
      <c r="PTH38" s="19"/>
      <c r="PTI38" s="19"/>
      <c r="PTJ38" s="19"/>
      <c r="PTK38" s="19"/>
      <c r="PTL38" s="19"/>
      <c r="PTM38" s="19"/>
      <c r="PTN38" s="19"/>
      <c r="PTO38" s="19"/>
      <c r="PTP38" s="19"/>
      <c r="PTQ38" s="19"/>
      <c r="PTR38" s="19"/>
      <c r="PTS38" s="19"/>
      <c r="PTT38" s="19"/>
      <c r="PTU38" s="19"/>
      <c r="PTV38" s="19"/>
      <c r="PTW38" s="19"/>
      <c r="PTX38" s="19"/>
      <c r="PTY38" s="19"/>
      <c r="PTZ38" s="19"/>
      <c r="PUA38" s="19"/>
      <c r="PUB38" s="19"/>
      <c r="PUC38" s="19"/>
      <c r="PUD38" s="19"/>
      <c r="PUE38" s="19"/>
      <c r="PUF38" s="19"/>
      <c r="PUG38" s="19"/>
      <c r="PUH38" s="19"/>
      <c r="PUI38" s="19"/>
      <c r="PUJ38" s="19"/>
      <c r="PUK38" s="19"/>
      <c r="PUL38" s="19"/>
      <c r="PUM38" s="19"/>
      <c r="PUN38" s="19"/>
      <c r="PUO38" s="19"/>
      <c r="PUP38" s="19"/>
      <c r="PUQ38" s="19"/>
      <c r="PUR38" s="19"/>
      <c r="PUS38" s="19"/>
      <c r="PUT38" s="19"/>
      <c r="PUU38" s="19"/>
      <c r="PUV38" s="19"/>
      <c r="PUW38" s="19"/>
      <c r="PUX38" s="19"/>
      <c r="PUY38" s="19"/>
      <c r="PUZ38" s="19"/>
      <c r="PVA38" s="19"/>
      <c r="PVB38" s="19"/>
      <c r="PVC38" s="19"/>
      <c r="PVD38" s="19"/>
      <c r="PVE38" s="19"/>
      <c r="PVF38" s="19"/>
      <c r="PVG38" s="19"/>
      <c r="PVH38" s="19"/>
      <c r="PVI38" s="19"/>
      <c r="PVJ38" s="19"/>
      <c r="PVK38" s="19"/>
      <c r="PVL38" s="19"/>
      <c r="PVM38" s="19"/>
      <c r="PVN38" s="19"/>
      <c r="PVO38" s="19"/>
      <c r="PVP38" s="19"/>
      <c r="PVQ38" s="19"/>
      <c r="PVR38" s="19"/>
      <c r="PVS38" s="19"/>
      <c r="PVT38" s="19"/>
      <c r="PVU38" s="19"/>
      <c r="PVV38" s="19"/>
      <c r="PVW38" s="19"/>
      <c r="PVX38" s="19"/>
      <c r="PVY38" s="19"/>
      <c r="PVZ38" s="19"/>
      <c r="PWA38" s="19"/>
      <c r="PWB38" s="19"/>
      <c r="PWC38" s="19"/>
      <c r="PWD38" s="19"/>
      <c r="PWE38" s="19"/>
      <c r="PWF38" s="19"/>
      <c r="PWG38" s="19"/>
      <c r="PWH38" s="19"/>
      <c r="PWI38" s="19"/>
      <c r="PWJ38" s="19"/>
      <c r="PWK38" s="19"/>
      <c r="PWL38" s="19"/>
      <c r="PWM38" s="19"/>
      <c r="PWN38" s="19"/>
      <c r="PWO38" s="19"/>
      <c r="PWP38" s="19"/>
      <c r="PWQ38" s="19"/>
      <c r="PWR38" s="19"/>
      <c r="PWS38" s="19"/>
      <c r="PWT38" s="19"/>
      <c r="PWU38" s="19"/>
      <c r="PWV38" s="19"/>
      <c r="PWW38" s="19"/>
      <c r="PWX38" s="19"/>
      <c r="PWY38" s="19"/>
      <c r="PWZ38" s="19"/>
      <c r="PXA38" s="19"/>
      <c r="PXB38" s="19"/>
      <c r="PXC38" s="19"/>
      <c r="PXD38" s="19"/>
      <c r="PXE38" s="19"/>
      <c r="PXF38" s="19"/>
      <c r="PXG38" s="19"/>
      <c r="PXH38" s="19"/>
      <c r="PXI38" s="19"/>
      <c r="PXJ38" s="19"/>
      <c r="PXK38" s="19"/>
      <c r="PXL38" s="19"/>
      <c r="PXM38" s="19"/>
      <c r="PXN38" s="19"/>
      <c r="PXO38" s="19"/>
      <c r="PXP38" s="19"/>
      <c r="PXQ38" s="19"/>
      <c r="PXR38" s="19"/>
      <c r="PXS38" s="19"/>
      <c r="PXT38" s="19"/>
      <c r="PXU38" s="19"/>
      <c r="PXV38" s="19"/>
      <c r="PXW38" s="19"/>
      <c r="PXX38" s="19"/>
      <c r="PXY38" s="19"/>
      <c r="PXZ38" s="19"/>
      <c r="PYA38" s="19"/>
      <c r="PYB38" s="19"/>
      <c r="PYC38" s="19"/>
      <c r="PYD38" s="19"/>
      <c r="PYE38" s="19"/>
      <c r="PYF38" s="19"/>
      <c r="PYG38" s="19"/>
      <c r="PYH38" s="19"/>
      <c r="PYI38" s="19"/>
      <c r="PYJ38" s="19"/>
      <c r="PYK38" s="19"/>
      <c r="PYL38" s="19"/>
      <c r="PYM38" s="19"/>
      <c r="PYN38" s="19"/>
      <c r="PYO38" s="19"/>
      <c r="PYP38" s="19"/>
      <c r="PYQ38" s="19"/>
      <c r="PYR38" s="19"/>
      <c r="PYS38" s="19"/>
      <c r="PYT38" s="19"/>
      <c r="PYU38" s="19"/>
      <c r="PYV38" s="19"/>
      <c r="PYW38" s="19"/>
      <c r="PYX38" s="19"/>
      <c r="PYY38" s="19"/>
      <c r="PYZ38" s="19"/>
      <c r="PZA38" s="19"/>
      <c r="PZB38" s="19"/>
      <c r="PZC38" s="19"/>
      <c r="PZD38" s="19"/>
      <c r="PZE38" s="19"/>
      <c r="PZF38" s="19"/>
      <c r="PZG38" s="19"/>
      <c r="PZH38" s="19"/>
      <c r="PZI38" s="19"/>
      <c r="PZJ38" s="19"/>
      <c r="PZK38" s="19"/>
      <c r="PZL38" s="19"/>
      <c r="PZM38" s="19"/>
      <c r="PZN38" s="19"/>
      <c r="PZO38" s="19"/>
      <c r="PZP38" s="19"/>
      <c r="PZQ38" s="19"/>
      <c r="PZR38" s="19"/>
      <c r="PZS38" s="19"/>
      <c r="PZT38" s="19"/>
      <c r="PZU38" s="19"/>
      <c r="PZV38" s="19"/>
      <c r="PZW38" s="19"/>
      <c r="PZX38" s="19"/>
      <c r="PZY38" s="19"/>
      <c r="PZZ38" s="19"/>
      <c r="QAA38" s="19"/>
      <c r="QAB38" s="19"/>
      <c r="QAC38" s="19"/>
      <c r="QAD38" s="19"/>
      <c r="QAE38" s="19"/>
      <c r="QAF38" s="19"/>
      <c r="QAG38" s="19"/>
      <c r="QAH38" s="19"/>
      <c r="QAI38" s="19"/>
      <c r="QAJ38" s="19"/>
      <c r="QAK38" s="19"/>
      <c r="QAL38" s="19"/>
      <c r="QAM38" s="19"/>
      <c r="QAN38" s="19"/>
      <c r="QAO38" s="19"/>
      <c r="QAP38" s="19"/>
      <c r="QAQ38" s="19"/>
      <c r="QAR38" s="19"/>
      <c r="QAS38" s="19"/>
      <c r="QAT38" s="19"/>
      <c r="QAU38" s="19"/>
      <c r="QAV38" s="19"/>
      <c r="QAW38" s="19"/>
      <c r="QAX38" s="19"/>
      <c r="QAY38" s="19"/>
      <c r="QAZ38" s="19"/>
      <c r="QBA38" s="19"/>
      <c r="QBB38" s="19"/>
      <c r="QBC38" s="19"/>
      <c r="QBD38" s="19"/>
      <c r="QBE38" s="19"/>
      <c r="QBF38" s="19"/>
      <c r="QBG38" s="19"/>
      <c r="QBH38" s="19"/>
      <c r="QBI38" s="19"/>
      <c r="QBJ38" s="19"/>
      <c r="QBK38" s="19"/>
      <c r="QBL38" s="19"/>
      <c r="QBM38" s="19"/>
      <c r="QBN38" s="19"/>
      <c r="QBO38" s="19"/>
      <c r="QBP38" s="19"/>
      <c r="QBQ38" s="19"/>
      <c r="QBR38" s="19"/>
      <c r="QBS38" s="19"/>
      <c r="QBT38" s="19"/>
      <c r="QBU38" s="19"/>
      <c r="QBV38" s="19"/>
      <c r="QBW38" s="19"/>
      <c r="QBX38" s="19"/>
      <c r="QBY38" s="19"/>
      <c r="QBZ38" s="19"/>
      <c r="QCA38" s="19"/>
      <c r="QCB38" s="19"/>
      <c r="QCC38" s="19"/>
      <c r="QCD38" s="19"/>
      <c r="QCE38" s="19"/>
      <c r="QCF38" s="19"/>
      <c r="QCG38" s="19"/>
      <c r="QCH38" s="19"/>
      <c r="QCI38" s="19"/>
      <c r="QCJ38" s="19"/>
      <c r="QCK38" s="19"/>
      <c r="QCL38" s="19"/>
      <c r="QCM38" s="19"/>
      <c r="QCN38" s="19"/>
      <c r="QCO38" s="19"/>
      <c r="QCP38" s="19"/>
      <c r="QCQ38" s="19"/>
      <c r="QCR38" s="19"/>
      <c r="QCS38" s="19"/>
      <c r="QCT38" s="19"/>
      <c r="QCU38" s="19"/>
      <c r="QCV38" s="19"/>
      <c r="QCW38" s="19"/>
      <c r="QCX38" s="19"/>
      <c r="QCY38" s="19"/>
      <c r="QCZ38" s="19"/>
      <c r="QDA38" s="19"/>
      <c r="QDB38" s="19"/>
      <c r="QDC38" s="19"/>
      <c r="QDD38" s="19"/>
      <c r="QDE38" s="19"/>
      <c r="QDF38" s="19"/>
      <c r="QDG38" s="19"/>
      <c r="QDH38" s="19"/>
      <c r="QDI38" s="19"/>
      <c r="QDJ38" s="19"/>
      <c r="QDK38" s="19"/>
      <c r="QDL38" s="19"/>
      <c r="QDM38" s="19"/>
      <c r="QDN38" s="19"/>
      <c r="QDO38" s="19"/>
      <c r="QDP38" s="19"/>
      <c r="QDQ38" s="19"/>
      <c r="QDR38" s="19"/>
      <c r="QDS38" s="19"/>
      <c r="QDT38" s="19"/>
      <c r="QDU38" s="19"/>
      <c r="QDV38" s="19"/>
      <c r="QDW38" s="19"/>
      <c r="QDX38" s="19"/>
      <c r="QDY38" s="19"/>
      <c r="QDZ38" s="19"/>
      <c r="QEA38" s="19"/>
      <c r="QEB38" s="19"/>
      <c r="QEC38" s="19"/>
      <c r="QED38" s="19"/>
      <c r="QEE38" s="19"/>
      <c r="QEF38" s="19"/>
      <c r="QEG38" s="19"/>
      <c r="QEH38" s="19"/>
      <c r="QEI38" s="19"/>
      <c r="QEJ38" s="19"/>
      <c r="QEK38" s="19"/>
      <c r="QEL38" s="19"/>
      <c r="QEM38" s="19"/>
      <c r="QEN38" s="19"/>
      <c r="QEO38" s="19"/>
      <c r="QEP38" s="19"/>
      <c r="QEQ38" s="19"/>
      <c r="QER38" s="19"/>
      <c r="QES38" s="19"/>
      <c r="QET38" s="19"/>
      <c r="QEU38" s="19"/>
      <c r="QEV38" s="19"/>
      <c r="QEW38" s="19"/>
      <c r="QEX38" s="19"/>
      <c r="QEY38" s="19"/>
      <c r="QEZ38" s="19"/>
      <c r="QFA38" s="19"/>
      <c r="QFB38" s="19"/>
      <c r="QFC38" s="19"/>
      <c r="QFD38" s="19"/>
      <c r="QFE38" s="19"/>
      <c r="QFF38" s="19"/>
      <c r="QFG38" s="19"/>
      <c r="QFH38" s="19"/>
      <c r="QFI38" s="19"/>
      <c r="QFJ38" s="19"/>
      <c r="QFK38" s="19"/>
      <c r="QFL38" s="19"/>
      <c r="QFM38" s="19"/>
      <c r="QFN38" s="19"/>
      <c r="QFO38" s="19"/>
      <c r="QFP38" s="19"/>
      <c r="QFQ38" s="19"/>
      <c r="QFR38" s="19"/>
      <c r="QFS38" s="19"/>
      <c r="QFT38" s="19"/>
      <c r="QFU38" s="19"/>
      <c r="QFV38" s="19"/>
      <c r="QFW38" s="19"/>
      <c r="QFX38" s="19"/>
      <c r="QFY38" s="19"/>
      <c r="QFZ38" s="19"/>
      <c r="QGA38" s="19"/>
      <c r="QGB38" s="19"/>
      <c r="QGC38" s="19"/>
      <c r="QGD38" s="19"/>
      <c r="QGE38" s="19"/>
      <c r="QGF38" s="19"/>
      <c r="QGG38" s="19"/>
      <c r="QGH38" s="19"/>
      <c r="QGI38" s="19"/>
      <c r="QGJ38" s="19"/>
      <c r="QGK38" s="19"/>
      <c r="QGL38" s="19"/>
      <c r="QGM38" s="19"/>
      <c r="QGN38" s="19"/>
      <c r="QGO38" s="19"/>
      <c r="QGP38" s="19"/>
      <c r="QGQ38" s="19"/>
      <c r="QGR38" s="19"/>
      <c r="QGS38" s="19"/>
      <c r="QGT38" s="19"/>
      <c r="QGU38" s="19"/>
      <c r="QGV38" s="19"/>
      <c r="QGW38" s="19"/>
      <c r="QGX38" s="19"/>
      <c r="QGY38" s="19"/>
      <c r="QGZ38" s="19"/>
      <c r="QHA38" s="19"/>
      <c r="QHB38" s="19"/>
      <c r="QHC38" s="19"/>
      <c r="QHD38" s="19"/>
      <c r="QHE38" s="19"/>
      <c r="QHF38" s="19"/>
      <c r="QHG38" s="19"/>
      <c r="QHH38" s="19"/>
      <c r="QHI38" s="19"/>
      <c r="QHJ38" s="19"/>
      <c r="QHK38" s="19"/>
      <c r="QHL38" s="19"/>
      <c r="QHM38" s="19"/>
      <c r="QHN38" s="19"/>
      <c r="QHO38" s="19"/>
      <c r="QHP38" s="19"/>
      <c r="QHQ38" s="19"/>
      <c r="QHR38" s="19"/>
      <c r="QHS38" s="19"/>
      <c r="QHT38" s="19"/>
      <c r="QHU38" s="19"/>
      <c r="QHV38" s="19"/>
      <c r="QHW38" s="19"/>
      <c r="QHX38" s="19"/>
      <c r="QHY38" s="19"/>
      <c r="QHZ38" s="19"/>
      <c r="QIA38" s="19"/>
      <c r="QIB38" s="19"/>
      <c r="QIC38" s="19"/>
      <c r="QID38" s="19"/>
      <c r="QIE38" s="19"/>
      <c r="QIF38" s="19"/>
      <c r="QIG38" s="19"/>
      <c r="QIH38" s="19"/>
      <c r="QII38" s="19"/>
      <c r="QIJ38" s="19"/>
      <c r="QIK38" s="19"/>
      <c r="QIL38" s="19"/>
      <c r="QIM38" s="19"/>
      <c r="QIN38" s="19"/>
      <c r="QIO38" s="19"/>
      <c r="QIP38" s="19"/>
      <c r="QIQ38" s="19"/>
      <c r="QIR38" s="19"/>
      <c r="QIS38" s="19"/>
      <c r="QIT38" s="19"/>
      <c r="QIU38" s="19"/>
      <c r="QIV38" s="19"/>
      <c r="QIW38" s="19"/>
      <c r="QIX38" s="19"/>
      <c r="QIY38" s="19"/>
      <c r="QIZ38" s="19"/>
      <c r="QJA38" s="19"/>
      <c r="QJB38" s="19"/>
      <c r="QJC38" s="19"/>
      <c r="QJD38" s="19"/>
      <c r="QJE38" s="19"/>
      <c r="QJF38" s="19"/>
      <c r="QJG38" s="19"/>
      <c r="QJH38" s="19"/>
      <c r="QJI38" s="19"/>
      <c r="QJJ38" s="19"/>
      <c r="QJK38" s="19"/>
      <c r="QJL38" s="19"/>
      <c r="QJM38" s="19"/>
      <c r="QJN38" s="19"/>
      <c r="QJO38" s="19"/>
      <c r="QJP38" s="19"/>
      <c r="QJQ38" s="19"/>
      <c r="QJR38" s="19"/>
      <c r="QJS38" s="19"/>
      <c r="QJT38" s="19"/>
      <c r="QJU38" s="19"/>
      <c r="QJV38" s="19"/>
      <c r="QJW38" s="19"/>
      <c r="QJX38" s="19"/>
      <c r="QJY38" s="19"/>
      <c r="QJZ38" s="19"/>
      <c r="QKA38" s="19"/>
      <c r="QKB38" s="19"/>
      <c r="QKC38" s="19"/>
      <c r="QKD38" s="19"/>
      <c r="QKE38" s="19"/>
      <c r="QKF38" s="19"/>
      <c r="QKG38" s="19"/>
      <c r="QKH38" s="19"/>
      <c r="QKI38" s="19"/>
      <c r="QKJ38" s="19"/>
      <c r="QKK38" s="19"/>
      <c r="QKL38" s="19"/>
      <c r="QKM38" s="19"/>
      <c r="QKN38" s="19"/>
      <c r="QKO38" s="19"/>
      <c r="QKP38" s="19"/>
      <c r="QKQ38" s="19"/>
      <c r="QKR38" s="19"/>
      <c r="QKS38" s="19"/>
      <c r="QKT38" s="19"/>
      <c r="QKU38" s="19"/>
      <c r="QKV38" s="19"/>
      <c r="QKW38" s="19"/>
      <c r="QKX38" s="19"/>
      <c r="QKY38" s="19"/>
      <c r="QKZ38" s="19"/>
      <c r="QLA38" s="19"/>
      <c r="QLB38" s="19"/>
      <c r="QLC38" s="19"/>
      <c r="QLD38" s="19"/>
      <c r="QLE38" s="19"/>
      <c r="QLF38" s="19"/>
      <c r="QLG38" s="19"/>
      <c r="QLH38" s="19"/>
      <c r="QLI38" s="19"/>
      <c r="QLJ38" s="19"/>
      <c r="QLK38" s="19"/>
      <c r="QLL38" s="19"/>
      <c r="QLM38" s="19"/>
      <c r="QLN38" s="19"/>
      <c r="QLO38" s="19"/>
      <c r="QLP38" s="19"/>
      <c r="QLQ38" s="19"/>
      <c r="QLR38" s="19"/>
      <c r="QLS38" s="19"/>
      <c r="QLT38" s="19"/>
      <c r="QLU38" s="19"/>
      <c r="QLV38" s="19"/>
      <c r="QLW38" s="19"/>
      <c r="QLX38" s="19"/>
      <c r="QLY38" s="19"/>
      <c r="QLZ38" s="19"/>
      <c r="QMA38" s="19"/>
      <c r="QMB38" s="19"/>
      <c r="QMC38" s="19"/>
      <c r="QMD38" s="19"/>
      <c r="QME38" s="19"/>
      <c r="QMF38" s="19"/>
      <c r="QMG38" s="19"/>
      <c r="QMH38" s="19"/>
      <c r="QMI38" s="19"/>
      <c r="QMJ38" s="19"/>
      <c r="QMK38" s="19"/>
      <c r="QML38" s="19"/>
      <c r="QMM38" s="19"/>
      <c r="QMN38" s="19"/>
      <c r="QMO38" s="19"/>
      <c r="QMP38" s="19"/>
      <c r="QMQ38" s="19"/>
      <c r="QMR38" s="19"/>
      <c r="QMS38" s="19"/>
      <c r="QMT38" s="19"/>
      <c r="QMU38" s="19"/>
      <c r="QMV38" s="19"/>
      <c r="QMW38" s="19"/>
      <c r="QMX38" s="19"/>
      <c r="QMY38" s="19"/>
      <c r="QMZ38" s="19"/>
      <c r="QNA38" s="19"/>
      <c r="QNB38" s="19"/>
      <c r="QNC38" s="19"/>
      <c r="QND38" s="19"/>
      <c r="QNE38" s="19"/>
      <c r="QNF38" s="19"/>
      <c r="QNG38" s="19"/>
      <c r="QNH38" s="19"/>
      <c r="QNI38" s="19"/>
      <c r="QNJ38" s="19"/>
      <c r="QNK38" s="19"/>
      <c r="QNL38" s="19"/>
      <c r="QNM38" s="19"/>
      <c r="QNN38" s="19"/>
      <c r="QNO38" s="19"/>
      <c r="QNP38" s="19"/>
      <c r="QNQ38" s="19"/>
      <c r="QNR38" s="19"/>
      <c r="QNS38" s="19"/>
      <c r="QNT38" s="19"/>
      <c r="QNU38" s="19"/>
      <c r="QNV38" s="19"/>
      <c r="QNW38" s="19"/>
      <c r="QNX38" s="19"/>
      <c r="QNY38" s="19"/>
      <c r="QNZ38" s="19"/>
      <c r="QOA38" s="19"/>
      <c r="QOB38" s="19"/>
      <c r="QOC38" s="19"/>
      <c r="QOD38" s="19"/>
      <c r="QOE38" s="19"/>
      <c r="QOF38" s="19"/>
      <c r="QOG38" s="19"/>
      <c r="QOH38" s="19"/>
      <c r="QOI38" s="19"/>
      <c r="QOJ38" s="19"/>
      <c r="QOK38" s="19"/>
      <c r="QOL38" s="19"/>
      <c r="QOM38" s="19"/>
      <c r="QON38" s="19"/>
      <c r="QOO38" s="19"/>
      <c r="QOP38" s="19"/>
      <c r="QOQ38" s="19"/>
      <c r="QOR38" s="19"/>
      <c r="QOS38" s="19"/>
      <c r="QOT38" s="19"/>
      <c r="QOU38" s="19"/>
      <c r="QOV38" s="19"/>
      <c r="QOW38" s="19"/>
      <c r="QOX38" s="19"/>
      <c r="QOY38" s="19"/>
      <c r="QOZ38" s="19"/>
      <c r="QPA38" s="19"/>
      <c r="QPB38" s="19"/>
      <c r="QPC38" s="19"/>
      <c r="QPD38" s="19"/>
      <c r="QPE38" s="19"/>
      <c r="QPF38" s="19"/>
      <c r="QPG38" s="19"/>
      <c r="QPH38" s="19"/>
      <c r="QPI38" s="19"/>
      <c r="QPJ38" s="19"/>
      <c r="QPK38" s="19"/>
      <c r="QPL38" s="19"/>
      <c r="QPM38" s="19"/>
      <c r="QPN38" s="19"/>
      <c r="QPO38" s="19"/>
      <c r="QPP38" s="19"/>
      <c r="QPQ38" s="19"/>
      <c r="QPR38" s="19"/>
      <c r="QPS38" s="19"/>
      <c r="QPT38" s="19"/>
      <c r="QPU38" s="19"/>
      <c r="QPV38" s="19"/>
      <c r="QPW38" s="19"/>
      <c r="QPX38" s="19"/>
      <c r="QPY38" s="19"/>
      <c r="QPZ38" s="19"/>
      <c r="QQA38" s="19"/>
      <c r="QQB38" s="19"/>
      <c r="QQC38" s="19"/>
      <c r="QQD38" s="19"/>
      <c r="QQE38" s="19"/>
      <c r="QQF38" s="19"/>
      <c r="QQG38" s="19"/>
      <c r="QQH38" s="19"/>
      <c r="QQI38" s="19"/>
      <c r="QQJ38" s="19"/>
      <c r="QQK38" s="19"/>
      <c r="QQL38" s="19"/>
      <c r="QQM38" s="19"/>
      <c r="QQN38" s="19"/>
      <c r="QQO38" s="19"/>
      <c r="QQP38" s="19"/>
      <c r="QQQ38" s="19"/>
      <c r="QQR38" s="19"/>
      <c r="QQS38" s="19"/>
      <c r="QQT38" s="19"/>
      <c r="QQU38" s="19"/>
      <c r="QQV38" s="19"/>
      <c r="QQW38" s="19"/>
      <c r="QQX38" s="19"/>
      <c r="QQY38" s="19"/>
      <c r="QQZ38" s="19"/>
      <c r="QRA38" s="19"/>
      <c r="QRB38" s="19"/>
      <c r="QRC38" s="19"/>
      <c r="QRD38" s="19"/>
      <c r="QRE38" s="19"/>
      <c r="QRF38" s="19"/>
      <c r="QRG38" s="19"/>
      <c r="QRH38" s="19"/>
      <c r="QRI38" s="19"/>
      <c r="QRJ38" s="19"/>
      <c r="QRK38" s="19"/>
      <c r="QRL38" s="19"/>
      <c r="QRM38" s="19"/>
      <c r="QRN38" s="19"/>
      <c r="QRO38" s="19"/>
      <c r="QRP38" s="19"/>
      <c r="QRQ38" s="19"/>
      <c r="QRR38" s="19"/>
      <c r="QRS38" s="19"/>
      <c r="QRT38" s="19"/>
      <c r="QRU38" s="19"/>
      <c r="QRV38" s="19"/>
      <c r="QRW38" s="19"/>
      <c r="QRX38" s="19"/>
      <c r="QRY38" s="19"/>
      <c r="QRZ38" s="19"/>
      <c r="QSA38" s="19"/>
      <c r="QSB38" s="19"/>
      <c r="QSC38" s="19"/>
      <c r="QSD38" s="19"/>
      <c r="QSE38" s="19"/>
      <c r="QSF38" s="19"/>
      <c r="QSG38" s="19"/>
      <c r="QSH38" s="19"/>
      <c r="QSI38" s="19"/>
      <c r="QSJ38" s="19"/>
      <c r="QSK38" s="19"/>
      <c r="QSL38" s="19"/>
      <c r="QSM38" s="19"/>
      <c r="QSN38" s="19"/>
      <c r="QSO38" s="19"/>
      <c r="QSP38" s="19"/>
      <c r="QSQ38" s="19"/>
      <c r="QSR38" s="19"/>
      <c r="QSS38" s="19"/>
      <c r="QST38" s="19"/>
      <c r="QSU38" s="19"/>
      <c r="QSV38" s="19"/>
      <c r="QSW38" s="19"/>
      <c r="QSX38" s="19"/>
      <c r="QSY38" s="19"/>
      <c r="QSZ38" s="19"/>
      <c r="QTA38" s="19"/>
      <c r="QTB38" s="19"/>
      <c r="QTC38" s="19"/>
      <c r="QTD38" s="19"/>
      <c r="QTE38" s="19"/>
      <c r="QTF38" s="19"/>
      <c r="QTG38" s="19"/>
      <c r="QTH38" s="19"/>
      <c r="QTI38" s="19"/>
      <c r="QTJ38" s="19"/>
      <c r="QTK38" s="19"/>
      <c r="QTL38" s="19"/>
      <c r="QTM38" s="19"/>
      <c r="QTN38" s="19"/>
      <c r="QTO38" s="19"/>
      <c r="QTP38" s="19"/>
      <c r="QTQ38" s="19"/>
      <c r="QTR38" s="19"/>
      <c r="QTS38" s="19"/>
      <c r="QTT38" s="19"/>
      <c r="QTU38" s="19"/>
      <c r="QTV38" s="19"/>
      <c r="QTW38" s="19"/>
      <c r="QTX38" s="19"/>
      <c r="QTY38" s="19"/>
      <c r="QTZ38" s="19"/>
      <c r="QUA38" s="19"/>
      <c r="QUB38" s="19"/>
      <c r="QUC38" s="19"/>
      <c r="QUD38" s="19"/>
      <c r="QUE38" s="19"/>
      <c r="QUF38" s="19"/>
      <c r="QUG38" s="19"/>
      <c r="QUH38" s="19"/>
      <c r="QUI38" s="19"/>
      <c r="QUJ38" s="19"/>
      <c r="QUK38" s="19"/>
      <c r="QUL38" s="19"/>
      <c r="QUM38" s="19"/>
      <c r="QUN38" s="19"/>
      <c r="QUO38" s="19"/>
      <c r="QUP38" s="19"/>
      <c r="QUQ38" s="19"/>
      <c r="QUR38" s="19"/>
      <c r="QUS38" s="19"/>
      <c r="QUT38" s="19"/>
      <c r="QUU38" s="19"/>
      <c r="QUV38" s="19"/>
      <c r="QUW38" s="19"/>
      <c r="QUX38" s="19"/>
      <c r="QUY38" s="19"/>
      <c r="QUZ38" s="19"/>
      <c r="QVA38" s="19"/>
      <c r="QVB38" s="19"/>
      <c r="QVC38" s="19"/>
      <c r="QVD38" s="19"/>
      <c r="QVE38" s="19"/>
      <c r="QVF38" s="19"/>
      <c r="QVG38" s="19"/>
      <c r="QVH38" s="19"/>
      <c r="QVI38" s="19"/>
      <c r="QVJ38" s="19"/>
      <c r="QVK38" s="19"/>
      <c r="QVL38" s="19"/>
      <c r="QVM38" s="19"/>
      <c r="QVN38" s="19"/>
      <c r="QVO38" s="19"/>
      <c r="QVP38" s="19"/>
      <c r="QVQ38" s="19"/>
      <c r="QVR38" s="19"/>
      <c r="QVS38" s="19"/>
      <c r="QVT38" s="19"/>
      <c r="QVU38" s="19"/>
      <c r="QVV38" s="19"/>
      <c r="QVW38" s="19"/>
      <c r="QVX38" s="19"/>
      <c r="QVY38" s="19"/>
      <c r="QVZ38" s="19"/>
      <c r="QWA38" s="19"/>
      <c r="QWB38" s="19"/>
      <c r="QWC38" s="19"/>
      <c r="QWD38" s="19"/>
      <c r="QWE38" s="19"/>
      <c r="QWF38" s="19"/>
      <c r="QWG38" s="19"/>
      <c r="QWH38" s="19"/>
      <c r="QWI38" s="19"/>
      <c r="QWJ38" s="19"/>
      <c r="QWK38" s="19"/>
      <c r="QWL38" s="19"/>
      <c r="QWM38" s="19"/>
      <c r="QWN38" s="19"/>
      <c r="QWO38" s="19"/>
      <c r="QWP38" s="19"/>
      <c r="QWQ38" s="19"/>
      <c r="QWR38" s="19"/>
      <c r="QWS38" s="19"/>
      <c r="QWT38" s="19"/>
      <c r="QWU38" s="19"/>
      <c r="QWV38" s="19"/>
      <c r="QWW38" s="19"/>
      <c r="QWX38" s="19"/>
      <c r="QWY38" s="19"/>
      <c r="QWZ38" s="19"/>
      <c r="QXA38" s="19"/>
      <c r="QXB38" s="19"/>
      <c r="QXC38" s="19"/>
      <c r="QXD38" s="19"/>
      <c r="QXE38" s="19"/>
      <c r="QXF38" s="19"/>
      <c r="QXG38" s="19"/>
      <c r="QXH38" s="19"/>
      <c r="QXI38" s="19"/>
      <c r="QXJ38" s="19"/>
      <c r="QXK38" s="19"/>
      <c r="QXL38" s="19"/>
      <c r="QXM38" s="19"/>
      <c r="QXN38" s="19"/>
      <c r="QXO38" s="19"/>
      <c r="QXP38" s="19"/>
      <c r="QXQ38" s="19"/>
      <c r="QXR38" s="19"/>
      <c r="QXS38" s="19"/>
      <c r="QXT38" s="19"/>
      <c r="QXU38" s="19"/>
      <c r="QXV38" s="19"/>
      <c r="QXW38" s="19"/>
      <c r="QXX38" s="19"/>
      <c r="QXY38" s="19"/>
      <c r="QXZ38" s="19"/>
      <c r="QYA38" s="19"/>
      <c r="QYB38" s="19"/>
      <c r="QYC38" s="19"/>
      <c r="QYD38" s="19"/>
      <c r="QYE38" s="19"/>
      <c r="QYF38" s="19"/>
      <c r="QYG38" s="19"/>
      <c r="QYH38" s="19"/>
      <c r="QYI38" s="19"/>
      <c r="QYJ38" s="19"/>
      <c r="QYK38" s="19"/>
      <c r="QYL38" s="19"/>
      <c r="QYM38" s="19"/>
      <c r="QYN38" s="19"/>
      <c r="QYO38" s="19"/>
      <c r="QYP38" s="19"/>
      <c r="QYQ38" s="19"/>
      <c r="QYR38" s="19"/>
      <c r="QYS38" s="19"/>
      <c r="QYT38" s="19"/>
      <c r="QYU38" s="19"/>
      <c r="QYV38" s="19"/>
      <c r="QYW38" s="19"/>
      <c r="QYX38" s="19"/>
      <c r="QYY38" s="19"/>
      <c r="QYZ38" s="19"/>
      <c r="QZA38" s="19"/>
      <c r="QZB38" s="19"/>
      <c r="QZC38" s="19"/>
      <c r="QZD38" s="19"/>
      <c r="QZE38" s="19"/>
      <c r="QZF38" s="19"/>
      <c r="QZG38" s="19"/>
      <c r="QZH38" s="19"/>
      <c r="QZI38" s="19"/>
      <c r="QZJ38" s="19"/>
      <c r="QZK38" s="19"/>
      <c r="QZL38" s="19"/>
      <c r="QZM38" s="19"/>
      <c r="QZN38" s="19"/>
      <c r="QZO38" s="19"/>
      <c r="QZP38" s="19"/>
      <c r="QZQ38" s="19"/>
      <c r="QZR38" s="19"/>
      <c r="QZS38" s="19"/>
      <c r="QZT38" s="19"/>
      <c r="QZU38" s="19"/>
      <c r="QZV38" s="19"/>
      <c r="QZW38" s="19"/>
      <c r="QZX38" s="19"/>
      <c r="QZY38" s="19"/>
      <c r="QZZ38" s="19"/>
      <c r="RAA38" s="19"/>
      <c r="RAB38" s="19"/>
      <c r="RAC38" s="19"/>
      <c r="RAD38" s="19"/>
      <c r="RAE38" s="19"/>
      <c r="RAF38" s="19"/>
      <c r="RAG38" s="19"/>
      <c r="RAH38" s="19"/>
      <c r="RAI38" s="19"/>
      <c r="RAJ38" s="19"/>
      <c r="RAK38" s="19"/>
      <c r="RAL38" s="19"/>
      <c r="RAM38" s="19"/>
      <c r="RAN38" s="19"/>
      <c r="RAO38" s="19"/>
      <c r="RAP38" s="19"/>
      <c r="RAQ38" s="19"/>
      <c r="RAR38" s="19"/>
      <c r="RAS38" s="19"/>
      <c r="RAT38" s="19"/>
      <c r="RAU38" s="19"/>
      <c r="RAV38" s="19"/>
      <c r="RAW38" s="19"/>
      <c r="RAX38" s="19"/>
      <c r="RAY38" s="19"/>
      <c r="RAZ38" s="19"/>
      <c r="RBA38" s="19"/>
      <c r="RBB38" s="19"/>
      <c r="RBC38" s="19"/>
      <c r="RBD38" s="19"/>
      <c r="RBE38" s="19"/>
      <c r="RBF38" s="19"/>
      <c r="RBG38" s="19"/>
      <c r="RBH38" s="19"/>
      <c r="RBI38" s="19"/>
      <c r="RBJ38" s="19"/>
      <c r="RBK38" s="19"/>
      <c r="RBL38" s="19"/>
      <c r="RBM38" s="19"/>
      <c r="RBN38" s="19"/>
      <c r="RBO38" s="19"/>
      <c r="RBP38" s="19"/>
      <c r="RBQ38" s="19"/>
      <c r="RBR38" s="19"/>
      <c r="RBS38" s="19"/>
      <c r="RBT38" s="19"/>
      <c r="RBU38" s="19"/>
      <c r="RBV38" s="19"/>
      <c r="RBW38" s="19"/>
      <c r="RBX38" s="19"/>
      <c r="RBY38" s="19"/>
      <c r="RBZ38" s="19"/>
      <c r="RCA38" s="19"/>
      <c r="RCB38" s="19"/>
      <c r="RCC38" s="19"/>
      <c r="RCD38" s="19"/>
      <c r="RCE38" s="19"/>
      <c r="RCF38" s="19"/>
      <c r="RCG38" s="19"/>
      <c r="RCH38" s="19"/>
      <c r="RCI38" s="19"/>
      <c r="RCJ38" s="19"/>
      <c r="RCK38" s="19"/>
      <c r="RCL38" s="19"/>
      <c r="RCM38" s="19"/>
      <c r="RCN38" s="19"/>
      <c r="RCO38" s="19"/>
      <c r="RCP38" s="19"/>
      <c r="RCQ38" s="19"/>
      <c r="RCR38" s="19"/>
      <c r="RCS38" s="19"/>
      <c r="RCT38" s="19"/>
      <c r="RCU38" s="19"/>
      <c r="RCV38" s="19"/>
      <c r="RCW38" s="19"/>
      <c r="RCX38" s="19"/>
      <c r="RCY38" s="19"/>
      <c r="RCZ38" s="19"/>
      <c r="RDA38" s="19"/>
      <c r="RDB38" s="19"/>
      <c r="RDC38" s="19"/>
      <c r="RDD38" s="19"/>
      <c r="RDE38" s="19"/>
      <c r="RDF38" s="19"/>
      <c r="RDG38" s="19"/>
      <c r="RDH38" s="19"/>
      <c r="RDI38" s="19"/>
      <c r="RDJ38" s="19"/>
      <c r="RDK38" s="19"/>
      <c r="RDL38" s="19"/>
      <c r="RDM38" s="19"/>
      <c r="RDN38" s="19"/>
      <c r="RDO38" s="19"/>
      <c r="RDP38" s="19"/>
      <c r="RDQ38" s="19"/>
      <c r="RDR38" s="19"/>
      <c r="RDS38" s="19"/>
      <c r="RDT38" s="19"/>
      <c r="RDU38" s="19"/>
      <c r="RDV38" s="19"/>
      <c r="RDW38" s="19"/>
      <c r="RDX38" s="19"/>
      <c r="RDY38" s="19"/>
      <c r="RDZ38" s="19"/>
      <c r="REA38" s="19"/>
      <c r="REB38" s="19"/>
      <c r="REC38" s="19"/>
      <c r="RED38" s="19"/>
      <c r="REE38" s="19"/>
      <c r="REF38" s="19"/>
      <c r="REG38" s="19"/>
      <c r="REH38" s="19"/>
      <c r="REI38" s="19"/>
      <c r="REJ38" s="19"/>
      <c r="REK38" s="19"/>
      <c r="REL38" s="19"/>
      <c r="REM38" s="19"/>
      <c r="REN38" s="19"/>
      <c r="REO38" s="19"/>
      <c r="REP38" s="19"/>
      <c r="REQ38" s="19"/>
      <c r="RER38" s="19"/>
      <c r="RES38" s="19"/>
      <c r="RET38" s="19"/>
      <c r="REU38" s="19"/>
      <c r="REV38" s="19"/>
      <c r="REW38" s="19"/>
      <c r="REX38" s="19"/>
      <c r="REY38" s="19"/>
      <c r="REZ38" s="19"/>
      <c r="RFA38" s="19"/>
      <c r="RFB38" s="19"/>
      <c r="RFC38" s="19"/>
      <c r="RFD38" s="19"/>
      <c r="RFE38" s="19"/>
      <c r="RFF38" s="19"/>
      <c r="RFG38" s="19"/>
      <c r="RFH38" s="19"/>
      <c r="RFI38" s="19"/>
      <c r="RFJ38" s="19"/>
      <c r="RFK38" s="19"/>
      <c r="RFL38" s="19"/>
      <c r="RFM38" s="19"/>
      <c r="RFN38" s="19"/>
      <c r="RFO38" s="19"/>
      <c r="RFP38" s="19"/>
      <c r="RFQ38" s="19"/>
      <c r="RFR38" s="19"/>
      <c r="RFS38" s="19"/>
      <c r="RFT38" s="19"/>
      <c r="RFU38" s="19"/>
      <c r="RFV38" s="19"/>
      <c r="RFW38" s="19"/>
      <c r="RFX38" s="19"/>
      <c r="RFY38" s="19"/>
      <c r="RFZ38" s="19"/>
      <c r="RGA38" s="19"/>
      <c r="RGB38" s="19"/>
      <c r="RGC38" s="19"/>
      <c r="RGD38" s="19"/>
      <c r="RGE38" s="19"/>
      <c r="RGF38" s="19"/>
      <c r="RGG38" s="19"/>
      <c r="RGH38" s="19"/>
      <c r="RGI38" s="19"/>
      <c r="RGJ38" s="19"/>
      <c r="RGK38" s="19"/>
      <c r="RGL38" s="19"/>
      <c r="RGM38" s="19"/>
      <c r="RGN38" s="19"/>
      <c r="RGO38" s="19"/>
      <c r="RGP38" s="19"/>
      <c r="RGQ38" s="19"/>
      <c r="RGR38" s="19"/>
      <c r="RGS38" s="19"/>
      <c r="RGT38" s="19"/>
      <c r="RGU38" s="19"/>
      <c r="RGV38" s="19"/>
      <c r="RGW38" s="19"/>
      <c r="RGX38" s="19"/>
      <c r="RGY38" s="19"/>
      <c r="RGZ38" s="19"/>
      <c r="RHA38" s="19"/>
      <c r="RHB38" s="19"/>
      <c r="RHC38" s="19"/>
      <c r="RHD38" s="19"/>
      <c r="RHE38" s="19"/>
      <c r="RHF38" s="19"/>
      <c r="RHG38" s="19"/>
      <c r="RHH38" s="19"/>
      <c r="RHI38" s="19"/>
      <c r="RHJ38" s="19"/>
      <c r="RHK38" s="19"/>
      <c r="RHL38" s="19"/>
      <c r="RHM38" s="19"/>
      <c r="RHN38" s="19"/>
      <c r="RHO38" s="19"/>
      <c r="RHP38" s="19"/>
      <c r="RHQ38" s="19"/>
      <c r="RHR38" s="19"/>
      <c r="RHS38" s="19"/>
      <c r="RHT38" s="19"/>
      <c r="RHU38" s="19"/>
      <c r="RHV38" s="19"/>
      <c r="RHW38" s="19"/>
      <c r="RHX38" s="19"/>
      <c r="RHY38" s="19"/>
      <c r="RHZ38" s="19"/>
      <c r="RIA38" s="19"/>
      <c r="RIB38" s="19"/>
      <c r="RIC38" s="19"/>
      <c r="RID38" s="19"/>
      <c r="RIE38" s="19"/>
      <c r="RIF38" s="19"/>
      <c r="RIG38" s="19"/>
      <c r="RIH38" s="19"/>
      <c r="RII38" s="19"/>
      <c r="RIJ38" s="19"/>
      <c r="RIK38" s="19"/>
      <c r="RIL38" s="19"/>
      <c r="RIM38" s="19"/>
      <c r="RIN38" s="19"/>
      <c r="RIO38" s="19"/>
      <c r="RIP38" s="19"/>
      <c r="RIQ38" s="19"/>
      <c r="RIR38" s="19"/>
      <c r="RIS38" s="19"/>
      <c r="RIT38" s="19"/>
      <c r="RIU38" s="19"/>
      <c r="RIV38" s="19"/>
      <c r="RIW38" s="19"/>
      <c r="RIX38" s="19"/>
      <c r="RIY38" s="19"/>
      <c r="RIZ38" s="19"/>
      <c r="RJA38" s="19"/>
      <c r="RJB38" s="19"/>
      <c r="RJC38" s="19"/>
      <c r="RJD38" s="19"/>
      <c r="RJE38" s="19"/>
      <c r="RJF38" s="19"/>
      <c r="RJG38" s="19"/>
      <c r="RJH38" s="19"/>
      <c r="RJI38" s="19"/>
      <c r="RJJ38" s="19"/>
      <c r="RJK38" s="19"/>
      <c r="RJL38" s="19"/>
      <c r="RJM38" s="19"/>
      <c r="RJN38" s="19"/>
      <c r="RJO38" s="19"/>
      <c r="RJP38" s="19"/>
      <c r="RJQ38" s="19"/>
      <c r="RJR38" s="19"/>
      <c r="RJS38" s="19"/>
      <c r="RJT38" s="19"/>
      <c r="RJU38" s="19"/>
      <c r="RJV38" s="19"/>
      <c r="RJW38" s="19"/>
      <c r="RJX38" s="19"/>
      <c r="RJY38" s="19"/>
      <c r="RJZ38" s="19"/>
      <c r="RKA38" s="19"/>
      <c r="RKB38" s="19"/>
      <c r="RKC38" s="19"/>
      <c r="RKD38" s="19"/>
      <c r="RKE38" s="19"/>
      <c r="RKF38" s="19"/>
      <c r="RKG38" s="19"/>
      <c r="RKH38" s="19"/>
      <c r="RKI38" s="19"/>
      <c r="RKJ38" s="19"/>
      <c r="RKK38" s="19"/>
      <c r="RKL38" s="19"/>
      <c r="RKM38" s="19"/>
      <c r="RKN38" s="19"/>
      <c r="RKO38" s="19"/>
      <c r="RKP38" s="19"/>
      <c r="RKQ38" s="19"/>
      <c r="RKR38" s="19"/>
      <c r="RKS38" s="19"/>
      <c r="RKT38" s="19"/>
      <c r="RKU38" s="19"/>
      <c r="RKV38" s="19"/>
      <c r="RKW38" s="19"/>
      <c r="RKX38" s="19"/>
      <c r="RKY38" s="19"/>
      <c r="RKZ38" s="19"/>
      <c r="RLA38" s="19"/>
      <c r="RLB38" s="19"/>
      <c r="RLC38" s="19"/>
      <c r="RLD38" s="19"/>
      <c r="RLE38" s="19"/>
      <c r="RLF38" s="19"/>
      <c r="RLG38" s="19"/>
      <c r="RLH38" s="19"/>
      <c r="RLI38" s="19"/>
      <c r="RLJ38" s="19"/>
      <c r="RLK38" s="19"/>
      <c r="RLL38" s="19"/>
      <c r="RLM38" s="19"/>
      <c r="RLN38" s="19"/>
      <c r="RLO38" s="19"/>
      <c r="RLP38" s="19"/>
      <c r="RLQ38" s="19"/>
      <c r="RLR38" s="19"/>
      <c r="RLS38" s="19"/>
      <c r="RLT38" s="19"/>
      <c r="RLU38" s="19"/>
      <c r="RLV38" s="19"/>
      <c r="RLW38" s="19"/>
      <c r="RLX38" s="19"/>
      <c r="RLY38" s="19"/>
      <c r="RLZ38" s="19"/>
      <c r="RMA38" s="19"/>
      <c r="RMB38" s="19"/>
      <c r="RMC38" s="19"/>
      <c r="RMD38" s="19"/>
      <c r="RME38" s="19"/>
      <c r="RMF38" s="19"/>
      <c r="RMG38" s="19"/>
      <c r="RMH38" s="19"/>
      <c r="RMI38" s="19"/>
      <c r="RMJ38" s="19"/>
      <c r="RMK38" s="19"/>
      <c r="RML38" s="19"/>
      <c r="RMM38" s="19"/>
      <c r="RMN38" s="19"/>
      <c r="RMO38" s="19"/>
      <c r="RMP38" s="19"/>
      <c r="RMQ38" s="19"/>
      <c r="RMR38" s="19"/>
      <c r="RMS38" s="19"/>
      <c r="RMT38" s="19"/>
      <c r="RMU38" s="19"/>
      <c r="RMV38" s="19"/>
      <c r="RMW38" s="19"/>
      <c r="RMX38" s="19"/>
      <c r="RMY38" s="19"/>
      <c r="RMZ38" s="19"/>
      <c r="RNA38" s="19"/>
      <c r="RNB38" s="19"/>
      <c r="RNC38" s="19"/>
      <c r="RND38" s="19"/>
      <c r="RNE38" s="19"/>
      <c r="RNF38" s="19"/>
      <c r="RNG38" s="19"/>
      <c r="RNH38" s="19"/>
      <c r="RNI38" s="19"/>
      <c r="RNJ38" s="19"/>
      <c r="RNK38" s="19"/>
      <c r="RNL38" s="19"/>
      <c r="RNM38" s="19"/>
      <c r="RNN38" s="19"/>
      <c r="RNO38" s="19"/>
      <c r="RNP38" s="19"/>
      <c r="RNQ38" s="19"/>
      <c r="RNR38" s="19"/>
      <c r="RNS38" s="19"/>
      <c r="RNT38" s="19"/>
      <c r="RNU38" s="19"/>
      <c r="RNV38" s="19"/>
      <c r="RNW38" s="19"/>
      <c r="RNX38" s="19"/>
      <c r="RNY38" s="19"/>
      <c r="RNZ38" s="19"/>
      <c r="ROA38" s="19"/>
      <c r="ROB38" s="19"/>
      <c r="ROC38" s="19"/>
      <c r="ROD38" s="19"/>
      <c r="ROE38" s="19"/>
      <c r="ROF38" s="19"/>
      <c r="ROG38" s="19"/>
      <c r="ROH38" s="19"/>
      <c r="ROI38" s="19"/>
      <c r="ROJ38" s="19"/>
      <c r="ROK38" s="19"/>
      <c r="ROL38" s="19"/>
      <c r="ROM38" s="19"/>
      <c r="RON38" s="19"/>
      <c r="ROO38" s="19"/>
      <c r="ROP38" s="19"/>
      <c r="ROQ38" s="19"/>
      <c r="ROR38" s="19"/>
      <c r="ROS38" s="19"/>
      <c r="ROT38" s="19"/>
      <c r="ROU38" s="19"/>
      <c r="ROV38" s="19"/>
      <c r="ROW38" s="19"/>
      <c r="ROX38" s="19"/>
      <c r="ROY38" s="19"/>
      <c r="ROZ38" s="19"/>
      <c r="RPA38" s="19"/>
      <c r="RPB38" s="19"/>
      <c r="RPC38" s="19"/>
      <c r="RPD38" s="19"/>
      <c r="RPE38" s="19"/>
      <c r="RPF38" s="19"/>
      <c r="RPG38" s="19"/>
      <c r="RPH38" s="19"/>
      <c r="RPI38" s="19"/>
      <c r="RPJ38" s="19"/>
      <c r="RPK38" s="19"/>
      <c r="RPL38" s="19"/>
      <c r="RPM38" s="19"/>
      <c r="RPN38" s="19"/>
      <c r="RPO38" s="19"/>
      <c r="RPP38" s="19"/>
      <c r="RPQ38" s="19"/>
      <c r="RPR38" s="19"/>
      <c r="RPS38" s="19"/>
      <c r="RPT38" s="19"/>
      <c r="RPU38" s="19"/>
      <c r="RPV38" s="19"/>
      <c r="RPW38" s="19"/>
      <c r="RPX38" s="19"/>
      <c r="RPY38" s="19"/>
      <c r="RPZ38" s="19"/>
      <c r="RQA38" s="19"/>
      <c r="RQB38" s="19"/>
      <c r="RQC38" s="19"/>
      <c r="RQD38" s="19"/>
      <c r="RQE38" s="19"/>
      <c r="RQF38" s="19"/>
      <c r="RQG38" s="19"/>
      <c r="RQH38" s="19"/>
      <c r="RQI38" s="19"/>
      <c r="RQJ38" s="19"/>
      <c r="RQK38" s="19"/>
      <c r="RQL38" s="19"/>
      <c r="RQM38" s="19"/>
      <c r="RQN38" s="19"/>
      <c r="RQO38" s="19"/>
      <c r="RQP38" s="19"/>
      <c r="RQQ38" s="19"/>
      <c r="RQR38" s="19"/>
      <c r="RQS38" s="19"/>
      <c r="RQT38" s="19"/>
      <c r="RQU38" s="19"/>
      <c r="RQV38" s="19"/>
      <c r="RQW38" s="19"/>
      <c r="RQX38" s="19"/>
      <c r="RQY38" s="19"/>
      <c r="RQZ38" s="19"/>
      <c r="RRA38" s="19"/>
      <c r="RRB38" s="19"/>
      <c r="RRC38" s="19"/>
      <c r="RRD38" s="19"/>
      <c r="RRE38" s="19"/>
      <c r="RRF38" s="19"/>
      <c r="RRG38" s="19"/>
      <c r="RRH38" s="19"/>
      <c r="RRI38" s="19"/>
      <c r="RRJ38" s="19"/>
      <c r="RRK38" s="19"/>
      <c r="RRL38" s="19"/>
      <c r="RRM38" s="19"/>
      <c r="RRN38" s="19"/>
      <c r="RRO38" s="19"/>
      <c r="RRP38" s="19"/>
      <c r="RRQ38" s="19"/>
      <c r="RRR38" s="19"/>
      <c r="RRS38" s="19"/>
      <c r="RRT38" s="19"/>
      <c r="RRU38" s="19"/>
      <c r="RRV38" s="19"/>
      <c r="RRW38" s="19"/>
      <c r="RRX38" s="19"/>
      <c r="RRY38" s="19"/>
      <c r="RRZ38" s="19"/>
      <c r="RSA38" s="19"/>
      <c r="RSB38" s="19"/>
      <c r="RSC38" s="19"/>
      <c r="RSD38" s="19"/>
      <c r="RSE38" s="19"/>
      <c r="RSF38" s="19"/>
      <c r="RSG38" s="19"/>
      <c r="RSH38" s="19"/>
      <c r="RSI38" s="19"/>
      <c r="RSJ38" s="19"/>
      <c r="RSK38" s="19"/>
      <c r="RSL38" s="19"/>
      <c r="RSM38" s="19"/>
      <c r="RSN38" s="19"/>
      <c r="RSO38" s="19"/>
      <c r="RSP38" s="19"/>
      <c r="RSQ38" s="19"/>
      <c r="RSR38" s="19"/>
      <c r="RSS38" s="19"/>
      <c r="RST38" s="19"/>
      <c r="RSU38" s="19"/>
      <c r="RSV38" s="19"/>
      <c r="RSW38" s="19"/>
      <c r="RSX38" s="19"/>
      <c r="RSY38" s="19"/>
      <c r="RSZ38" s="19"/>
      <c r="RTA38" s="19"/>
      <c r="RTB38" s="19"/>
      <c r="RTC38" s="19"/>
      <c r="RTD38" s="19"/>
      <c r="RTE38" s="19"/>
      <c r="RTF38" s="19"/>
      <c r="RTG38" s="19"/>
      <c r="RTH38" s="19"/>
      <c r="RTI38" s="19"/>
      <c r="RTJ38" s="19"/>
      <c r="RTK38" s="19"/>
      <c r="RTL38" s="19"/>
      <c r="RTM38" s="19"/>
      <c r="RTN38" s="19"/>
      <c r="RTO38" s="19"/>
      <c r="RTP38" s="19"/>
      <c r="RTQ38" s="19"/>
      <c r="RTR38" s="19"/>
      <c r="RTS38" s="19"/>
      <c r="RTT38" s="19"/>
      <c r="RTU38" s="19"/>
      <c r="RTV38" s="19"/>
      <c r="RTW38" s="19"/>
      <c r="RTX38" s="19"/>
      <c r="RTY38" s="19"/>
      <c r="RTZ38" s="19"/>
      <c r="RUA38" s="19"/>
      <c r="RUB38" s="19"/>
      <c r="RUC38" s="19"/>
      <c r="RUD38" s="19"/>
      <c r="RUE38" s="19"/>
      <c r="RUF38" s="19"/>
      <c r="RUG38" s="19"/>
      <c r="RUH38" s="19"/>
      <c r="RUI38" s="19"/>
      <c r="RUJ38" s="19"/>
      <c r="RUK38" s="19"/>
      <c r="RUL38" s="19"/>
      <c r="RUM38" s="19"/>
      <c r="RUN38" s="19"/>
      <c r="RUO38" s="19"/>
      <c r="RUP38" s="19"/>
      <c r="RUQ38" s="19"/>
      <c r="RUR38" s="19"/>
      <c r="RUS38" s="19"/>
      <c r="RUT38" s="19"/>
      <c r="RUU38" s="19"/>
      <c r="RUV38" s="19"/>
      <c r="RUW38" s="19"/>
      <c r="RUX38" s="19"/>
      <c r="RUY38" s="19"/>
      <c r="RUZ38" s="19"/>
      <c r="RVA38" s="19"/>
      <c r="RVB38" s="19"/>
      <c r="RVC38" s="19"/>
      <c r="RVD38" s="19"/>
      <c r="RVE38" s="19"/>
      <c r="RVF38" s="19"/>
      <c r="RVG38" s="19"/>
      <c r="RVH38" s="19"/>
      <c r="RVI38" s="19"/>
      <c r="RVJ38" s="19"/>
      <c r="RVK38" s="19"/>
      <c r="RVL38" s="19"/>
      <c r="RVM38" s="19"/>
      <c r="RVN38" s="19"/>
      <c r="RVO38" s="19"/>
      <c r="RVP38" s="19"/>
      <c r="RVQ38" s="19"/>
      <c r="RVR38" s="19"/>
      <c r="RVS38" s="19"/>
      <c r="RVT38" s="19"/>
      <c r="RVU38" s="19"/>
      <c r="RVV38" s="19"/>
      <c r="RVW38" s="19"/>
      <c r="RVX38" s="19"/>
      <c r="RVY38" s="19"/>
      <c r="RVZ38" s="19"/>
      <c r="RWA38" s="19"/>
      <c r="RWB38" s="19"/>
      <c r="RWC38" s="19"/>
      <c r="RWD38" s="19"/>
      <c r="RWE38" s="19"/>
      <c r="RWF38" s="19"/>
      <c r="RWG38" s="19"/>
      <c r="RWH38" s="19"/>
      <c r="RWI38" s="19"/>
      <c r="RWJ38" s="19"/>
      <c r="RWK38" s="19"/>
      <c r="RWL38" s="19"/>
      <c r="RWM38" s="19"/>
      <c r="RWN38" s="19"/>
      <c r="RWO38" s="19"/>
      <c r="RWP38" s="19"/>
      <c r="RWQ38" s="19"/>
      <c r="RWR38" s="19"/>
      <c r="RWS38" s="19"/>
      <c r="RWT38" s="19"/>
      <c r="RWU38" s="19"/>
      <c r="RWV38" s="19"/>
      <c r="RWW38" s="19"/>
      <c r="RWX38" s="19"/>
      <c r="RWY38" s="19"/>
      <c r="RWZ38" s="19"/>
      <c r="RXA38" s="19"/>
      <c r="RXB38" s="19"/>
      <c r="RXC38" s="19"/>
      <c r="RXD38" s="19"/>
      <c r="RXE38" s="19"/>
      <c r="RXF38" s="19"/>
      <c r="RXG38" s="19"/>
      <c r="RXH38" s="19"/>
      <c r="RXI38" s="19"/>
      <c r="RXJ38" s="19"/>
      <c r="RXK38" s="19"/>
      <c r="RXL38" s="19"/>
      <c r="RXM38" s="19"/>
      <c r="RXN38" s="19"/>
      <c r="RXO38" s="19"/>
      <c r="RXP38" s="19"/>
      <c r="RXQ38" s="19"/>
      <c r="RXR38" s="19"/>
      <c r="RXS38" s="19"/>
      <c r="RXT38" s="19"/>
      <c r="RXU38" s="19"/>
      <c r="RXV38" s="19"/>
      <c r="RXW38" s="19"/>
      <c r="RXX38" s="19"/>
      <c r="RXY38" s="19"/>
      <c r="RXZ38" s="19"/>
      <c r="RYA38" s="19"/>
      <c r="RYB38" s="19"/>
      <c r="RYC38" s="19"/>
      <c r="RYD38" s="19"/>
      <c r="RYE38" s="19"/>
      <c r="RYF38" s="19"/>
      <c r="RYG38" s="19"/>
      <c r="RYH38" s="19"/>
      <c r="RYI38" s="19"/>
      <c r="RYJ38" s="19"/>
      <c r="RYK38" s="19"/>
      <c r="RYL38" s="19"/>
      <c r="RYM38" s="19"/>
      <c r="RYN38" s="19"/>
      <c r="RYO38" s="19"/>
      <c r="RYP38" s="19"/>
      <c r="RYQ38" s="19"/>
      <c r="RYR38" s="19"/>
      <c r="RYS38" s="19"/>
      <c r="RYT38" s="19"/>
      <c r="RYU38" s="19"/>
      <c r="RYV38" s="19"/>
      <c r="RYW38" s="19"/>
      <c r="RYX38" s="19"/>
      <c r="RYY38" s="19"/>
      <c r="RYZ38" s="19"/>
      <c r="RZA38" s="19"/>
      <c r="RZB38" s="19"/>
      <c r="RZC38" s="19"/>
      <c r="RZD38" s="19"/>
      <c r="RZE38" s="19"/>
      <c r="RZF38" s="19"/>
      <c r="RZG38" s="19"/>
      <c r="RZH38" s="19"/>
      <c r="RZI38" s="19"/>
      <c r="RZJ38" s="19"/>
      <c r="RZK38" s="19"/>
      <c r="RZL38" s="19"/>
      <c r="RZM38" s="19"/>
      <c r="RZN38" s="19"/>
      <c r="RZO38" s="19"/>
      <c r="RZP38" s="19"/>
      <c r="RZQ38" s="19"/>
      <c r="RZR38" s="19"/>
      <c r="RZS38" s="19"/>
      <c r="RZT38" s="19"/>
      <c r="RZU38" s="19"/>
      <c r="RZV38" s="19"/>
      <c r="RZW38" s="19"/>
      <c r="RZX38" s="19"/>
      <c r="RZY38" s="19"/>
      <c r="RZZ38" s="19"/>
      <c r="SAA38" s="19"/>
      <c r="SAB38" s="19"/>
      <c r="SAC38" s="19"/>
      <c r="SAD38" s="19"/>
      <c r="SAE38" s="19"/>
      <c r="SAF38" s="19"/>
      <c r="SAG38" s="19"/>
      <c r="SAH38" s="19"/>
      <c r="SAI38" s="19"/>
      <c r="SAJ38" s="19"/>
      <c r="SAK38" s="19"/>
      <c r="SAL38" s="19"/>
      <c r="SAM38" s="19"/>
      <c r="SAN38" s="19"/>
      <c r="SAO38" s="19"/>
      <c r="SAP38" s="19"/>
      <c r="SAQ38" s="19"/>
      <c r="SAR38" s="19"/>
      <c r="SAS38" s="19"/>
      <c r="SAT38" s="19"/>
      <c r="SAU38" s="19"/>
      <c r="SAV38" s="19"/>
      <c r="SAW38" s="19"/>
      <c r="SAX38" s="19"/>
      <c r="SAY38" s="19"/>
      <c r="SAZ38" s="19"/>
      <c r="SBA38" s="19"/>
      <c r="SBB38" s="19"/>
      <c r="SBC38" s="19"/>
      <c r="SBD38" s="19"/>
      <c r="SBE38" s="19"/>
      <c r="SBF38" s="19"/>
      <c r="SBG38" s="19"/>
      <c r="SBH38" s="19"/>
      <c r="SBI38" s="19"/>
      <c r="SBJ38" s="19"/>
      <c r="SBK38" s="19"/>
      <c r="SBL38" s="19"/>
      <c r="SBM38" s="19"/>
      <c r="SBN38" s="19"/>
      <c r="SBO38" s="19"/>
      <c r="SBP38" s="19"/>
      <c r="SBQ38" s="19"/>
      <c r="SBR38" s="19"/>
      <c r="SBS38" s="19"/>
      <c r="SBT38" s="19"/>
      <c r="SBU38" s="19"/>
      <c r="SBV38" s="19"/>
      <c r="SBW38" s="19"/>
      <c r="SBX38" s="19"/>
      <c r="SBY38" s="19"/>
      <c r="SBZ38" s="19"/>
      <c r="SCA38" s="19"/>
      <c r="SCB38" s="19"/>
      <c r="SCC38" s="19"/>
      <c r="SCD38" s="19"/>
      <c r="SCE38" s="19"/>
      <c r="SCF38" s="19"/>
      <c r="SCG38" s="19"/>
      <c r="SCH38" s="19"/>
      <c r="SCI38" s="19"/>
      <c r="SCJ38" s="19"/>
      <c r="SCK38" s="19"/>
      <c r="SCL38" s="19"/>
      <c r="SCM38" s="19"/>
      <c r="SCN38" s="19"/>
      <c r="SCO38" s="19"/>
      <c r="SCP38" s="19"/>
      <c r="SCQ38" s="19"/>
      <c r="SCR38" s="19"/>
      <c r="SCS38" s="19"/>
      <c r="SCT38" s="19"/>
      <c r="SCU38" s="19"/>
      <c r="SCV38" s="19"/>
      <c r="SCW38" s="19"/>
      <c r="SCX38" s="19"/>
      <c r="SCY38" s="19"/>
      <c r="SCZ38" s="19"/>
      <c r="SDA38" s="19"/>
      <c r="SDB38" s="19"/>
      <c r="SDC38" s="19"/>
      <c r="SDD38" s="19"/>
      <c r="SDE38" s="19"/>
      <c r="SDF38" s="19"/>
      <c r="SDG38" s="19"/>
      <c r="SDH38" s="19"/>
      <c r="SDI38" s="19"/>
      <c r="SDJ38" s="19"/>
      <c r="SDK38" s="19"/>
      <c r="SDL38" s="19"/>
      <c r="SDM38" s="19"/>
      <c r="SDN38" s="19"/>
      <c r="SDO38" s="19"/>
      <c r="SDP38" s="19"/>
      <c r="SDQ38" s="19"/>
      <c r="SDR38" s="19"/>
      <c r="SDS38" s="19"/>
      <c r="SDT38" s="19"/>
      <c r="SDU38" s="19"/>
      <c r="SDV38" s="19"/>
      <c r="SDW38" s="19"/>
      <c r="SDX38" s="19"/>
      <c r="SDY38" s="19"/>
      <c r="SDZ38" s="19"/>
      <c r="SEA38" s="19"/>
      <c r="SEB38" s="19"/>
      <c r="SEC38" s="19"/>
      <c r="SED38" s="19"/>
      <c r="SEE38" s="19"/>
      <c r="SEF38" s="19"/>
      <c r="SEG38" s="19"/>
      <c r="SEH38" s="19"/>
      <c r="SEI38" s="19"/>
      <c r="SEJ38" s="19"/>
      <c r="SEK38" s="19"/>
      <c r="SEL38" s="19"/>
      <c r="SEM38" s="19"/>
      <c r="SEN38" s="19"/>
      <c r="SEO38" s="19"/>
      <c r="SEP38" s="19"/>
      <c r="SEQ38" s="19"/>
      <c r="SER38" s="19"/>
      <c r="SES38" s="19"/>
      <c r="SET38" s="19"/>
      <c r="SEU38" s="19"/>
      <c r="SEV38" s="19"/>
      <c r="SEW38" s="19"/>
      <c r="SEX38" s="19"/>
      <c r="SEY38" s="19"/>
      <c r="SEZ38" s="19"/>
      <c r="SFA38" s="19"/>
      <c r="SFB38" s="19"/>
      <c r="SFC38" s="19"/>
      <c r="SFD38" s="19"/>
      <c r="SFE38" s="19"/>
      <c r="SFF38" s="19"/>
      <c r="SFG38" s="19"/>
      <c r="SFH38" s="19"/>
      <c r="SFI38" s="19"/>
      <c r="SFJ38" s="19"/>
      <c r="SFK38" s="19"/>
      <c r="SFL38" s="19"/>
      <c r="SFM38" s="19"/>
      <c r="SFN38" s="19"/>
      <c r="SFO38" s="19"/>
      <c r="SFP38" s="19"/>
      <c r="SFQ38" s="19"/>
      <c r="SFR38" s="19"/>
      <c r="SFS38" s="19"/>
      <c r="SFT38" s="19"/>
      <c r="SFU38" s="19"/>
      <c r="SFV38" s="19"/>
      <c r="SFW38" s="19"/>
      <c r="SFX38" s="19"/>
      <c r="SFY38" s="19"/>
      <c r="SFZ38" s="19"/>
      <c r="SGA38" s="19"/>
      <c r="SGB38" s="19"/>
      <c r="SGC38" s="19"/>
      <c r="SGD38" s="19"/>
      <c r="SGE38" s="19"/>
      <c r="SGF38" s="19"/>
      <c r="SGG38" s="19"/>
      <c r="SGH38" s="19"/>
      <c r="SGI38" s="19"/>
      <c r="SGJ38" s="19"/>
      <c r="SGK38" s="19"/>
      <c r="SGL38" s="19"/>
      <c r="SGM38" s="19"/>
      <c r="SGN38" s="19"/>
      <c r="SGO38" s="19"/>
      <c r="SGP38" s="19"/>
      <c r="SGQ38" s="19"/>
      <c r="SGR38" s="19"/>
      <c r="SGS38" s="19"/>
      <c r="SGT38" s="19"/>
      <c r="SGU38" s="19"/>
      <c r="SGV38" s="19"/>
      <c r="SGW38" s="19"/>
      <c r="SGX38" s="19"/>
      <c r="SGY38" s="19"/>
      <c r="SGZ38" s="19"/>
      <c r="SHA38" s="19"/>
      <c r="SHB38" s="19"/>
      <c r="SHC38" s="19"/>
      <c r="SHD38" s="19"/>
      <c r="SHE38" s="19"/>
      <c r="SHF38" s="19"/>
      <c r="SHG38" s="19"/>
      <c r="SHH38" s="19"/>
      <c r="SHI38" s="19"/>
      <c r="SHJ38" s="19"/>
      <c r="SHK38" s="19"/>
      <c r="SHL38" s="19"/>
      <c r="SHM38" s="19"/>
      <c r="SHN38" s="19"/>
      <c r="SHO38" s="19"/>
      <c r="SHP38" s="19"/>
      <c r="SHQ38" s="19"/>
      <c r="SHR38" s="19"/>
      <c r="SHS38" s="19"/>
      <c r="SHT38" s="19"/>
      <c r="SHU38" s="19"/>
      <c r="SHV38" s="19"/>
      <c r="SHW38" s="19"/>
      <c r="SHX38" s="19"/>
      <c r="SHY38" s="19"/>
      <c r="SHZ38" s="19"/>
      <c r="SIA38" s="19"/>
      <c r="SIB38" s="19"/>
      <c r="SIC38" s="19"/>
      <c r="SID38" s="19"/>
      <c r="SIE38" s="19"/>
      <c r="SIF38" s="19"/>
      <c r="SIG38" s="19"/>
      <c r="SIH38" s="19"/>
      <c r="SII38" s="19"/>
      <c r="SIJ38" s="19"/>
      <c r="SIK38" s="19"/>
      <c r="SIL38" s="19"/>
      <c r="SIM38" s="19"/>
      <c r="SIN38" s="19"/>
      <c r="SIO38" s="19"/>
      <c r="SIP38" s="19"/>
      <c r="SIQ38" s="19"/>
      <c r="SIR38" s="19"/>
      <c r="SIS38" s="19"/>
      <c r="SIT38" s="19"/>
      <c r="SIU38" s="19"/>
      <c r="SIV38" s="19"/>
      <c r="SIW38" s="19"/>
      <c r="SIX38" s="19"/>
      <c r="SIY38" s="19"/>
      <c r="SIZ38" s="19"/>
      <c r="SJA38" s="19"/>
      <c r="SJB38" s="19"/>
      <c r="SJC38" s="19"/>
      <c r="SJD38" s="19"/>
      <c r="SJE38" s="19"/>
      <c r="SJF38" s="19"/>
      <c r="SJG38" s="19"/>
      <c r="SJH38" s="19"/>
      <c r="SJI38" s="19"/>
      <c r="SJJ38" s="19"/>
      <c r="SJK38" s="19"/>
      <c r="SJL38" s="19"/>
      <c r="SJM38" s="19"/>
      <c r="SJN38" s="19"/>
      <c r="SJO38" s="19"/>
      <c r="SJP38" s="19"/>
      <c r="SJQ38" s="19"/>
      <c r="SJR38" s="19"/>
      <c r="SJS38" s="19"/>
      <c r="SJT38" s="19"/>
      <c r="SJU38" s="19"/>
      <c r="SJV38" s="19"/>
      <c r="SJW38" s="19"/>
      <c r="SJX38" s="19"/>
      <c r="SJY38" s="19"/>
      <c r="SJZ38" s="19"/>
      <c r="SKA38" s="19"/>
      <c r="SKB38" s="19"/>
      <c r="SKC38" s="19"/>
      <c r="SKD38" s="19"/>
      <c r="SKE38" s="19"/>
      <c r="SKF38" s="19"/>
      <c r="SKG38" s="19"/>
      <c r="SKH38" s="19"/>
      <c r="SKI38" s="19"/>
      <c r="SKJ38" s="19"/>
      <c r="SKK38" s="19"/>
      <c r="SKL38" s="19"/>
      <c r="SKM38" s="19"/>
      <c r="SKN38" s="19"/>
      <c r="SKO38" s="19"/>
      <c r="SKP38" s="19"/>
      <c r="SKQ38" s="19"/>
      <c r="SKR38" s="19"/>
      <c r="SKS38" s="19"/>
      <c r="SKT38" s="19"/>
      <c r="SKU38" s="19"/>
      <c r="SKV38" s="19"/>
      <c r="SKW38" s="19"/>
      <c r="SKX38" s="19"/>
      <c r="SKY38" s="19"/>
      <c r="SKZ38" s="19"/>
      <c r="SLA38" s="19"/>
      <c r="SLB38" s="19"/>
      <c r="SLC38" s="19"/>
      <c r="SLD38" s="19"/>
      <c r="SLE38" s="19"/>
      <c r="SLF38" s="19"/>
      <c r="SLG38" s="19"/>
      <c r="SLH38" s="19"/>
      <c r="SLI38" s="19"/>
      <c r="SLJ38" s="19"/>
      <c r="SLK38" s="19"/>
      <c r="SLL38" s="19"/>
      <c r="SLM38" s="19"/>
      <c r="SLN38" s="19"/>
      <c r="SLO38" s="19"/>
      <c r="SLP38" s="19"/>
      <c r="SLQ38" s="19"/>
      <c r="SLR38" s="19"/>
      <c r="SLS38" s="19"/>
      <c r="SLT38" s="19"/>
      <c r="SLU38" s="19"/>
      <c r="SLV38" s="19"/>
      <c r="SLW38" s="19"/>
      <c r="SLX38" s="19"/>
      <c r="SLY38" s="19"/>
      <c r="SLZ38" s="19"/>
      <c r="SMA38" s="19"/>
      <c r="SMB38" s="19"/>
      <c r="SMC38" s="19"/>
      <c r="SMD38" s="19"/>
      <c r="SME38" s="19"/>
      <c r="SMF38" s="19"/>
      <c r="SMG38" s="19"/>
      <c r="SMH38" s="19"/>
      <c r="SMI38" s="19"/>
      <c r="SMJ38" s="19"/>
      <c r="SMK38" s="19"/>
      <c r="SML38" s="19"/>
      <c r="SMM38" s="19"/>
      <c r="SMN38" s="19"/>
      <c r="SMO38" s="19"/>
      <c r="SMP38" s="19"/>
      <c r="SMQ38" s="19"/>
      <c r="SMR38" s="19"/>
      <c r="SMS38" s="19"/>
      <c r="SMT38" s="19"/>
      <c r="SMU38" s="19"/>
      <c r="SMV38" s="19"/>
      <c r="SMW38" s="19"/>
      <c r="SMX38" s="19"/>
      <c r="SMY38" s="19"/>
      <c r="SMZ38" s="19"/>
      <c r="SNA38" s="19"/>
      <c r="SNB38" s="19"/>
      <c r="SNC38" s="19"/>
      <c r="SND38" s="19"/>
      <c r="SNE38" s="19"/>
      <c r="SNF38" s="19"/>
      <c r="SNG38" s="19"/>
      <c r="SNH38" s="19"/>
      <c r="SNI38" s="19"/>
      <c r="SNJ38" s="19"/>
      <c r="SNK38" s="19"/>
      <c r="SNL38" s="19"/>
      <c r="SNM38" s="19"/>
      <c r="SNN38" s="19"/>
      <c r="SNO38" s="19"/>
      <c r="SNP38" s="19"/>
      <c r="SNQ38" s="19"/>
      <c r="SNR38" s="19"/>
      <c r="SNS38" s="19"/>
      <c r="SNT38" s="19"/>
      <c r="SNU38" s="19"/>
      <c r="SNV38" s="19"/>
      <c r="SNW38" s="19"/>
      <c r="SNX38" s="19"/>
      <c r="SNY38" s="19"/>
      <c r="SNZ38" s="19"/>
      <c r="SOA38" s="19"/>
      <c r="SOB38" s="19"/>
      <c r="SOC38" s="19"/>
      <c r="SOD38" s="19"/>
      <c r="SOE38" s="19"/>
      <c r="SOF38" s="19"/>
      <c r="SOG38" s="19"/>
      <c r="SOH38" s="19"/>
      <c r="SOI38" s="19"/>
      <c r="SOJ38" s="19"/>
      <c r="SOK38" s="19"/>
      <c r="SOL38" s="19"/>
      <c r="SOM38" s="19"/>
      <c r="SON38" s="19"/>
      <c r="SOO38" s="19"/>
      <c r="SOP38" s="19"/>
      <c r="SOQ38" s="19"/>
      <c r="SOR38" s="19"/>
      <c r="SOS38" s="19"/>
      <c r="SOT38" s="19"/>
      <c r="SOU38" s="19"/>
      <c r="SOV38" s="19"/>
      <c r="SOW38" s="19"/>
      <c r="SOX38" s="19"/>
      <c r="SOY38" s="19"/>
      <c r="SOZ38" s="19"/>
      <c r="SPA38" s="19"/>
      <c r="SPB38" s="19"/>
      <c r="SPC38" s="19"/>
      <c r="SPD38" s="19"/>
      <c r="SPE38" s="19"/>
      <c r="SPF38" s="19"/>
      <c r="SPG38" s="19"/>
      <c r="SPH38" s="19"/>
      <c r="SPI38" s="19"/>
      <c r="SPJ38" s="19"/>
      <c r="SPK38" s="19"/>
      <c r="SPL38" s="19"/>
      <c r="SPM38" s="19"/>
      <c r="SPN38" s="19"/>
      <c r="SPO38" s="19"/>
      <c r="SPP38" s="19"/>
      <c r="SPQ38" s="19"/>
      <c r="SPR38" s="19"/>
      <c r="SPS38" s="19"/>
      <c r="SPT38" s="19"/>
      <c r="SPU38" s="19"/>
      <c r="SPV38" s="19"/>
      <c r="SPW38" s="19"/>
      <c r="SPX38" s="19"/>
      <c r="SPY38" s="19"/>
      <c r="SPZ38" s="19"/>
      <c r="SQA38" s="19"/>
      <c r="SQB38" s="19"/>
      <c r="SQC38" s="19"/>
      <c r="SQD38" s="19"/>
      <c r="SQE38" s="19"/>
      <c r="SQF38" s="19"/>
      <c r="SQG38" s="19"/>
      <c r="SQH38" s="19"/>
      <c r="SQI38" s="19"/>
      <c r="SQJ38" s="19"/>
      <c r="SQK38" s="19"/>
      <c r="SQL38" s="19"/>
      <c r="SQM38" s="19"/>
      <c r="SQN38" s="19"/>
      <c r="SQO38" s="19"/>
      <c r="SQP38" s="19"/>
      <c r="SQQ38" s="19"/>
      <c r="SQR38" s="19"/>
      <c r="SQS38" s="19"/>
      <c r="SQT38" s="19"/>
      <c r="SQU38" s="19"/>
      <c r="SQV38" s="19"/>
      <c r="SQW38" s="19"/>
      <c r="SQX38" s="19"/>
      <c r="SQY38" s="19"/>
      <c r="SQZ38" s="19"/>
      <c r="SRA38" s="19"/>
      <c r="SRB38" s="19"/>
      <c r="SRC38" s="19"/>
      <c r="SRD38" s="19"/>
      <c r="SRE38" s="19"/>
      <c r="SRF38" s="19"/>
      <c r="SRG38" s="19"/>
      <c r="SRH38" s="19"/>
      <c r="SRI38" s="19"/>
      <c r="SRJ38" s="19"/>
      <c r="SRK38" s="19"/>
      <c r="SRL38" s="19"/>
      <c r="SRM38" s="19"/>
      <c r="SRN38" s="19"/>
      <c r="SRO38" s="19"/>
      <c r="SRP38" s="19"/>
      <c r="SRQ38" s="19"/>
      <c r="SRR38" s="19"/>
      <c r="SRS38" s="19"/>
      <c r="SRT38" s="19"/>
      <c r="SRU38" s="19"/>
      <c r="SRV38" s="19"/>
      <c r="SRW38" s="19"/>
      <c r="SRX38" s="19"/>
      <c r="SRY38" s="19"/>
      <c r="SRZ38" s="19"/>
      <c r="SSA38" s="19"/>
      <c r="SSB38" s="19"/>
      <c r="SSC38" s="19"/>
      <c r="SSD38" s="19"/>
      <c r="SSE38" s="19"/>
      <c r="SSF38" s="19"/>
      <c r="SSG38" s="19"/>
      <c r="SSH38" s="19"/>
      <c r="SSI38" s="19"/>
      <c r="SSJ38" s="19"/>
      <c r="SSK38" s="19"/>
      <c r="SSL38" s="19"/>
      <c r="SSM38" s="19"/>
      <c r="SSN38" s="19"/>
      <c r="SSO38" s="19"/>
      <c r="SSP38" s="19"/>
      <c r="SSQ38" s="19"/>
      <c r="SSR38" s="19"/>
      <c r="SSS38" s="19"/>
      <c r="SST38" s="19"/>
      <c r="SSU38" s="19"/>
      <c r="SSV38" s="19"/>
      <c r="SSW38" s="19"/>
      <c r="SSX38" s="19"/>
      <c r="SSY38" s="19"/>
      <c r="SSZ38" s="19"/>
      <c r="STA38" s="19"/>
      <c r="STB38" s="19"/>
      <c r="STC38" s="19"/>
      <c r="STD38" s="19"/>
      <c r="STE38" s="19"/>
      <c r="STF38" s="19"/>
      <c r="STG38" s="19"/>
      <c r="STH38" s="19"/>
      <c r="STI38" s="19"/>
      <c r="STJ38" s="19"/>
      <c r="STK38" s="19"/>
      <c r="STL38" s="19"/>
      <c r="STM38" s="19"/>
      <c r="STN38" s="19"/>
      <c r="STO38" s="19"/>
      <c r="STP38" s="19"/>
      <c r="STQ38" s="19"/>
      <c r="STR38" s="19"/>
      <c r="STS38" s="19"/>
      <c r="STT38" s="19"/>
      <c r="STU38" s="19"/>
      <c r="STV38" s="19"/>
      <c r="STW38" s="19"/>
      <c r="STX38" s="19"/>
      <c r="STY38" s="19"/>
      <c r="STZ38" s="19"/>
      <c r="SUA38" s="19"/>
      <c r="SUB38" s="19"/>
      <c r="SUC38" s="19"/>
      <c r="SUD38" s="19"/>
      <c r="SUE38" s="19"/>
      <c r="SUF38" s="19"/>
      <c r="SUG38" s="19"/>
      <c r="SUH38" s="19"/>
      <c r="SUI38" s="19"/>
      <c r="SUJ38" s="19"/>
      <c r="SUK38" s="19"/>
      <c r="SUL38" s="19"/>
      <c r="SUM38" s="19"/>
      <c r="SUN38" s="19"/>
      <c r="SUO38" s="19"/>
      <c r="SUP38" s="19"/>
      <c r="SUQ38" s="19"/>
      <c r="SUR38" s="19"/>
      <c r="SUS38" s="19"/>
      <c r="SUT38" s="19"/>
      <c r="SUU38" s="19"/>
      <c r="SUV38" s="19"/>
      <c r="SUW38" s="19"/>
      <c r="SUX38" s="19"/>
      <c r="SUY38" s="19"/>
      <c r="SUZ38" s="19"/>
      <c r="SVA38" s="19"/>
      <c r="SVB38" s="19"/>
      <c r="SVC38" s="19"/>
      <c r="SVD38" s="19"/>
      <c r="SVE38" s="19"/>
      <c r="SVF38" s="19"/>
      <c r="SVG38" s="19"/>
      <c r="SVH38" s="19"/>
      <c r="SVI38" s="19"/>
      <c r="SVJ38" s="19"/>
      <c r="SVK38" s="19"/>
      <c r="SVL38" s="19"/>
      <c r="SVM38" s="19"/>
      <c r="SVN38" s="19"/>
      <c r="SVO38" s="19"/>
      <c r="SVP38" s="19"/>
      <c r="SVQ38" s="19"/>
      <c r="SVR38" s="19"/>
      <c r="SVS38" s="19"/>
      <c r="SVT38" s="19"/>
      <c r="SVU38" s="19"/>
      <c r="SVV38" s="19"/>
      <c r="SVW38" s="19"/>
      <c r="SVX38" s="19"/>
      <c r="SVY38" s="19"/>
      <c r="SVZ38" s="19"/>
      <c r="SWA38" s="19"/>
      <c r="SWB38" s="19"/>
      <c r="SWC38" s="19"/>
      <c r="SWD38" s="19"/>
      <c r="SWE38" s="19"/>
      <c r="SWF38" s="19"/>
      <c r="SWG38" s="19"/>
      <c r="SWH38" s="19"/>
      <c r="SWI38" s="19"/>
      <c r="SWJ38" s="19"/>
      <c r="SWK38" s="19"/>
      <c r="SWL38" s="19"/>
      <c r="SWM38" s="19"/>
      <c r="SWN38" s="19"/>
      <c r="SWO38" s="19"/>
      <c r="SWP38" s="19"/>
      <c r="SWQ38" s="19"/>
      <c r="SWR38" s="19"/>
      <c r="SWS38" s="19"/>
      <c r="SWT38" s="19"/>
      <c r="SWU38" s="19"/>
      <c r="SWV38" s="19"/>
      <c r="SWW38" s="19"/>
      <c r="SWX38" s="19"/>
      <c r="SWY38" s="19"/>
      <c r="SWZ38" s="19"/>
      <c r="SXA38" s="19"/>
      <c r="SXB38" s="19"/>
      <c r="SXC38" s="19"/>
      <c r="SXD38" s="19"/>
      <c r="SXE38" s="19"/>
      <c r="SXF38" s="19"/>
      <c r="SXG38" s="19"/>
      <c r="SXH38" s="19"/>
      <c r="SXI38" s="19"/>
      <c r="SXJ38" s="19"/>
      <c r="SXK38" s="19"/>
      <c r="SXL38" s="19"/>
      <c r="SXM38" s="19"/>
      <c r="SXN38" s="19"/>
      <c r="SXO38" s="19"/>
      <c r="SXP38" s="19"/>
      <c r="SXQ38" s="19"/>
      <c r="SXR38" s="19"/>
      <c r="SXS38" s="19"/>
      <c r="SXT38" s="19"/>
      <c r="SXU38" s="19"/>
      <c r="SXV38" s="19"/>
      <c r="SXW38" s="19"/>
      <c r="SXX38" s="19"/>
      <c r="SXY38" s="19"/>
      <c r="SXZ38" s="19"/>
      <c r="SYA38" s="19"/>
      <c r="SYB38" s="19"/>
      <c r="SYC38" s="19"/>
      <c r="SYD38" s="19"/>
      <c r="SYE38" s="19"/>
      <c r="SYF38" s="19"/>
      <c r="SYG38" s="19"/>
      <c r="SYH38" s="19"/>
      <c r="SYI38" s="19"/>
      <c r="SYJ38" s="19"/>
      <c r="SYK38" s="19"/>
      <c r="SYL38" s="19"/>
      <c r="SYM38" s="19"/>
      <c r="SYN38" s="19"/>
      <c r="SYO38" s="19"/>
      <c r="SYP38" s="19"/>
      <c r="SYQ38" s="19"/>
      <c r="SYR38" s="19"/>
      <c r="SYS38" s="19"/>
      <c r="SYT38" s="19"/>
      <c r="SYU38" s="19"/>
      <c r="SYV38" s="19"/>
      <c r="SYW38" s="19"/>
      <c r="SYX38" s="19"/>
      <c r="SYY38" s="19"/>
      <c r="SYZ38" s="19"/>
      <c r="SZA38" s="19"/>
      <c r="SZB38" s="19"/>
      <c r="SZC38" s="19"/>
      <c r="SZD38" s="19"/>
      <c r="SZE38" s="19"/>
      <c r="SZF38" s="19"/>
      <c r="SZG38" s="19"/>
      <c r="SZH38" s="19"/>
      <c r="SZI38" s="19"/>
      <c r="SZJ38" s="19"/>
      <c r="SZK38" s="19"/>
      <c r="SZL38" s="19"/>
      <c r="SZM38" s="19"/>
      <c r="SZN38" s="19"/>
      <c r="SZO38" s="19"/>
      <c r="SZP38" s="19"/>
      <c r="SZQ38" s="19"/>
      <c r="SZR38" s="19"/>
      <c r="SZS38" s="19"/>
      <c r="SZT38" s="19"/>
      <c r="SZU38" s="19"/>
      <c r="SZV38" s="19"/>
      <c r="SZW38" s="19"/>
      <c r="SZX38" s="19"/>
      <c r="SZY38" s="19"/>
      <c r="SZZ38" s="19"/>
      <c r="TAA38" s="19"/>
      <c r="TAB38" s="19"/>
      <c r="TAC38" s="19"/>
      <c r="TAD38" s="19"/>
      <c r="TAE38" s="19"/>
      <c r="TAF38" s="19"/>
      <c r="TAG38" s="19"/>
      <c r="TAH38" s="19"/>
      <c r="TAI38" s="19"/>
      <c r="TAJ38" s="19"/>
      <c r="TAK38" s="19"/>
      <c r="TAL38" s="19"/>
      <c r="TAM38" s="19"/>
      <c r="TAN38" s="19"/>
      <c r="TAO38" s="19"/>
      <c r="TAP38" s="19"/>
      <c r="TAQ38" s="19"/>
      <c r="TAR38" s="19"/>
      <c r="TAS38" s="19"/>
      <c r="TAT38" s="19"/>
      <c r="TAU38" s="19"/>
      <c r="TAV38" s="19"/>
      <c r="TAW38" s="19"/>
      <c r="TAX38" s="19"/>
      <c r="TAY38" s="19"/>
      <c r="TAZ38" s="19"/>
      <c r="TBA38" s="19"/>
      <c r="TBB38" s="19"/>
      <c r="TBC38" s="19"/>
      <c r="TBD38" s="19"/>
      <c r="TBE38" s="19"/>
      <c r="TBF38" s="19"/>
      <c r="TBG38" s="19"/>
      <c r="TBH38" s="19"/>
      <c r="TBI38" s="19"/>
      <c r="TBJ38" s="19"/>
      <c r="TBK38" s="19"/>
      <c r="TBL38" s="19"/>
      <c r="TBM38" s="19"/>
      <c r="TBN38" s="19"/>
      <c r="TBO38" s="19"/>
      <c r="TBP38" s="19"/>
      <c r="TBQ38" s="19"/>
      <c r="TBR38" s="19"/>
      <c r="TBS38" s="19"/>
      <c r="TBT38" s="19"/>
      <c r="TBU38" s="19"/>
      <c r="TBV38" s="19"/>
      <c r="TBW38" s="19"/>
      <c r="TBX38" s="19"/>
      <c r="TBY38" s="19"/>
      <c r="TBZ38" s="19"/>
      <c r="TCA38" s="19"/>
      <c r="TCB38" s="19"/>
      <c r="TCC38" s="19"/>
      <c r="TCD38" s="19"/>
      <c r="TCE38" s="19"/>
      <c r="TCF38" s="19"/>
      <c r="TCG38" s="19"/>
      <c r="TCH38" s="19"/>
      <c r="TCI38" s="19"/>
      <c r="TCJ38" s="19"/>
      <c r="TCK38" s="19"/>
      <c r="TCL38" s="19"/>
      <c r="TCM38" s="19"/>
      <c r="TCN38" s="19"/>
      <c r="TCO38" s="19"/>
      <c r="TCP38" s="19"/>
      <c r="TCQ38" s="19"/>
      <c r="TCR38" s="19"/>
      <c r="TCS38" s="19"/>
      <c r="TCT38" s="19"/>
      <c r="TCU38" s="19"/>
      <c r="TCV38" s="19"/>
      <c r="TCW38" s="19"/>
      <c r="TCX38" s="19"/>
      <c r="TCY38" s="19"/>
      <c r="TCZ38" s="19"/>
      <c r="TDA38" s="19"/>
      <c r="TDB38" s="19"/>
      <c r="TDC38" s="19"/>
      <c r="TDD38" s="19"/>
      <c r="TDE38" s="19"/>
      <c r="TDF38" s="19"/>
      <c r="TDG38" s="19"/>
      <c r="TDH38" s="19"/>
      <c r="TDI38" s="19"/>
      <c r="TDJ38" s="19"/>
      <c r="TDK38" s="19"/>
      <c r="TDL38" s="19"/>
      <c r="TDM38" s="19"/>
      <c r="TDN38" s="19"/>
      <c r="TDO38" s="19"/>
      <c r="TDP38" s="19"/>
      <c r="TDQ38" s="19"/>
      <c r="TDR38" s="19"/>
      <c r="TDS38" s="19"/>
      <c r="TDT38" s="19"/>
      <c r="TDU38" s="19"/>
      <c r="TDV38" s="19"/>
      <c r="TDW38" s="19"/>
      <c r="TDX38" s="19"/>
      <c r="TDY38" s="19"/>
      <c r="TDZ38" s="19"/>
      <c r="TEA38" s="19"/>
      <c r="TEB38" s="19"/>
      <c r="TEC38" s="19"/>
      <c r="TED38" s="19"/>
      <c r="TEE38" s="19"/>
      <c r="TEF38" s="19"/>
      <c r="TEG38" s="19"/>
      <c r="TEH38" s="19"/>
      <c r="TEI38" s="19"/>
      <c r="TEJ38" s="19"/>
      <c r="TEK38" s="19"/>
      <c r="TEL38" s="19"/>
      <c r="TEM38" s="19"/>
      <c r="TEN38" s="19"/>
      <c r="TEO38" s="19"/>
      <c r="TEP38" s="19"/>
      <c r="TEQ38" s="19"/>
      <c r="TER38" s="19"/>
      <c r="TES38" s="19"/>
      <c r="TET38" s="19"/>
      <c r="TEU38" s="19"/>
      <c r="TEV38" s="19"/>
      <c r="TEW38" s="19"/>
      <c r="TEX38" s="19"/>
      <c r="TEY38" s="19"/>
      <c r="TEZ38" s="19"/>
      <c r="TFA38" s="19"/>
      <c r="TFB38" s="19"/>
      <c r="TFC38" s="19"/>
      <c r="TFD38" s="19"/>
      <c r="TFE38" s="19"/>
      <c r="TFF38" s="19"/>
      <c r="TFG38" s="19"/>
      <c r="TFH38" s="19"/>
      <c r="TFI38" s="19"/>
      <c r="TFJ38" s="19"/>
      <c r="TFK38" s="19"/>
      <c r="TFL38" s="19"/>
      <c r="TFM38" s="19"/>
      <c r="TFN38" s="19"/>
      <c r="TFO38" s="19"/>
      <c r="TFP38" s="19"/>
      <c r="TFQ38" s="19"/>
      <c r="TFR38" s="19"/>
      <c r="TFS38" s="19"/>
      <c r="TFT38" s="19"/>
      <c r="TFU38" s="19"/>
      <c r="TFV38" s="19"/>
      <c r="TFW38" s="19"/>
      <c r="TFX38" s="19"/>
      <c r="TFY38" s="19"/>
      <c r="TFZ38" s="19"/>
      <c r="TGA38" s="19"/>
      <c r="TGB38" s="19"/>
      <c r="TGC38" s="19"/>
      <c r="TGD38" s="19"/>
      <c r="TGE38" s="19"/>
      <c r="TGF38" s="19"/>
      <c r="TGG38" s="19"/>
      <c r="TGH38" s="19"/>
      <c r="TGI38" s="19"/>
      <c r="TGJ38" s="19"/>
      <c r="TGK38" s="19"/>
      <c r="TGL38" s="19"/>
      <c r="TGM38" s="19"/>
      <c r="TGN38" s="19"/>
      <c r="TGO38" s="19"/>
      <c r="TGP38" s="19"/>
      <c r="TGQ38" s="19"/>
      <c r="TGR38" s="19"/>
      <c r="TGS38" s="19"/>
      <c r="TGT38" s="19"/>
      <c r="TGU38" s="19"/>
      <c r="TGV38" s="19"/>
      <c r="TGW38" s="19"/>
      <c r="TGX38" s="19"/>
      <c r="TGY38" s="19"/>
      <c r="TGZ38" s="19"/>
      <c r="THA38" s="19"/>
      <c r="THB38" s="19"/>
      <c r="THC38" s="19"/>
      <c r="THD38" s="19"/>
      <c r="THE38" s="19"/>
      <c r="THF38" s="19"/>
      <c r="THG38" s="19"/>
      <c r="THH38" s="19"/>
      <c r="THI38" s="19"/>
      <c r="THJ38" s="19"/>
      <c r="THK38" s="19"/>
      <c r="THL38" s="19"/>
      <c r="THM38" s="19"/>
      <c r="THN38" s="19"/>
      <c r="THO38" s="19"/>
      <c r="THP38" s="19"/>
      <c r="THQ38" s="19"/>
      <c r="THR38" s="19"/>
      <c r="THS38" s="19"/>
      <c r="THT38" s="19"/>
      <c r="THU38" s="19"/>
      <c r="THV38" s="19"/>
      <c r="THW38" s="19"/>
      <c r="THX38" s="19"/>
      <c r="THY38" s="19"/>
      <c r="THZ38" s="19"/>
      <c r="TIA38" s="19"/>
      <c r="TIB38" s="19"/>
      <c r="TIC38" s="19"/>
      <c r="TID38" s="19"/>
      <c r="TIE38" s="19"/>
      <c r="TIF38" s="19"/>
      <c r="TIG38" s="19"/>
      <c r="TIH38" s="19"/>
      <c r="TII38" s="19"/>
      <c r="TIJ38" s="19"/>
      <c r="TIK38" s="19"/>
      <c r="TIL38" s="19"/>
      <c r="TIM38" s="19"/>
      <c r="TIN38" s="19"/>
      <c r="TIO38" s="19"/>
      <c r="TIP38" s="19"/>
      <c r="TIQ38" s="19"/>
      <c r="TIR38" s="19"/>
      <c r="TIS38" s="19"/>
      <c r="TIT38" s="19"/>
      <c r="TIU38" s="19"/>
      <c r="TIV38" s="19"/>
      <c r="TIW38" s="19"/>
      <c r="TIX38" s="19"/>
      <c r="TIY38" s="19"/>
      <c r="TIZ38" s="19"/>
      <c r="TJA38" s="19"/>
      <c r="TJB38" s="19"/>
      <c r="TJC38" s="19"/>
      <c r="TJD38" s="19"/>
      <c r="TJE38" s="19"/>
      <c r="TJF38" s="19"/>
      <c r="TJG38" s="19"/>
      <c r="TJH38" s="19"/>
      <c r="TJI38" s="19"/>
      <c r="TJJ38" s="19"/>
      <c r="TJK38" s="19"/>
      <c r="TJL38" s="19"/>
      <c r="TJM38" s="19"/>
      <c r="TJN38" s="19"/>
      <c r="TJO38" s="19"/>
      <c r="TJP38" s="19"/>
      <c r="TJQ38" s="19"/>
      <c r="TJR38" s="19"/>
      <c r="TJS38" s="19"/>
      <c r="TJT38" s="19"/>
      <c r="TJU38" s="19"/>
      <c r="TJV38" s="19"/>
      <c r="TJW38" s="19"/>
      <c r="TJX38" s="19"/>
      <c r="TJY38" s="19"/>
      <c r="TJZ38" s="19"/>
      <c r="TKA38" s="19"/>
      <c r="TKB38" s="19"/>
      <c r="TKC38" s="19"/>
      <c r="TKD38" s="19"/>
      <c r="TKE38" s="19"/>
      <c r="TKF38" s="19"/>
      <c r="TKG38" s="19"/>
      <c r="TKH38" s="19"/>
      <c r="TKI38" s="19"/>
      <c r="TKJ38" s="19"/>
      <c r="TKK38" s="19"/>
      <c r="TKL38" s="19"/>
      <c r="TKM38" s="19"/>
      <c r="TKN38" s="19"/>
      <c r="TKO38" s="19"/>
      <c r="TKP38" s="19"/>
      <c r="TKQ38" s="19"/>
      <c r="TKR38" s="19"/>
      <c r="TKS38" s="19"/>
      <c r="TKT38" s="19"/>
      <c r="TKU38" s="19"/>
      <c r="TKV38" s="19"/>
      <c r="TKW38" s="19"/>
      <c r="TKX38" s="19"/>
      <c r="TKY38" s="19"/>
      <c r="TKZ38" s="19"/>
      <c r="TLA38" s="19"/>
      <c r="TLB38" s="19"/>
      <c r="TLC38" s="19"/>
      <c r="TLD38" s="19"/>
      <c r="TLE38" s="19"/>
      <c r="TLF38" s="19"/>
      <c r="TLG38" s="19"/>
      <c r="TLH38" s="19"/>
      <c r="TLI38" s="19"/>
      <c r="TLJ38" s="19"/>
      <c r="TLK38" s="19"/>
      <c r="TLL38" s="19"/>
      <c r="TLM38" s="19"/>
      <c r="TLN38" s="19"/>
      <c r="TLO38" s="19"/>
      <c r="TLP38" s="19"/>
      <c r="TLQ38" s="19"/>
      <c r="TLR38" s="19"/>
      <c r="TLS38" s="19"/>
      <c r="TLT38" s="19"/>
      <c r="TLU38" s="19"/>
      <c r="TLV38" s="19"/>
      <c r="TLW38" s="19"/>
      <c r="TLX38" s="19"/>
      <c r="TLY38" s="19"/>
      <c r="TLZ38" s="19"/>
      <c r="TMA38" s="19"/>
      <c r="TMB38" s="19"/>
      <c r="TMC38" s="19"/>
      <c r="TMD38" s="19"/>
      <c r="TME38" s="19"/>
      <c r="TMF38" s="19"/>
      <c r="TMG38" s="19"/>
      <c r="TMH38" s="19"/>
      <c r="TMI38" s="19"/>
      <c r="TMJ38" s="19"/>
      <c r="TMK38" s="19"/>
      <c r="TML38" s="19"/>
      <c r="TMM38" s="19"/>
      <c r="TMN38" s="19"/>
      <c r="TMO38" s="19"/>
      <c r="TMP38" s="19"/>
      <c r="TMQ38" s="19"/>
      <c r="TMR38" s="19"/>
      <c r="TMS38" s="19"/>
      <c r="TMT38" s="19"/>
      <c r="TMU38" s="19"/>
      <c r="TMV38" s="19"/>
      <c r="TMW38" s="19"/>
      <c r="TMX38" s="19"/>
      <c r="TMY38" s="19"/>
      <c r="TMZ38" s="19"/>
      <c r="TNA38" s="19"/>
      <c r="TNB38" s="19"/>
      <c r="TNC38" s="19"/>
      <c r="TND38" s="19"/>
      <c r="TNE38" s="19"/>
      <c r="TNF38" s="19"/>
      <c r="TNG38" s="19"/>
      <c r="TNH38" s="19"/>
      <c r="TNI38" s="19"/>
      <c r="TNJ38" s="19"/>
      <c r="TNK38" s="19"/>
      <c r="TNL38" s="19"/>
      <c r="TNM38" s="19"/>
      <c r="TNN38" s="19"/>
      <c r="TNO38" s="19"/>
      <c r="TNP38" s="19"/>
      <c r="TNQ38" s="19"/>
      <c r="TNR38" s="19"/>
      <c r="TNS38" s="19"/>
      <c r="TNT38" s="19"/>
      <c r="TNU38" s="19"/>
      <c r="TNV38" s="19"/>
      <c r="TNW38" s="19"/>
      <c r="TNX38" s="19"/>
      <c r="TNY38" s="19"/>
      <c r="TNZ38" s="19"/>
      <c r="TOA38" s="19"/>
      <c r="TOB38" s="19"/>
      <c r="TOC38" s="19"/>
      <c r="TOD38" s="19"/>
      <c r="TOE38" s="19"/>
      <c r="TOF38" s="19"/>
      <c r="TOG38" s="19"/>
      <c r="TOH38" s="19"/>
      <c r="TOI38" s="19"/>
      <c r="TOJ38" s="19"/>
      <c r="TOK38" s="19"/>
      <c r="TOL38" s="19"/>
      <c r="TOM38" s="19"/>
      <c r="TON38" s="19"/>
      <c r="TOO38" s="19"/>
      <c r="TOP38" s="19"/>
      <c r="TOQ38" s="19"/>
      <c r="TOR38" s="19"/>
      <c r="TOS38" s="19"/>
      <c r="TOT38" s="19"/>
      <c r="TOU38" s="19"/>
      <c r="TOV38" s="19"/>
      <c r="TOW38" s="19"/>
      <c r="TOX38" s="19"/>
      <c r="TOY38" s="19"/>
      <c r="TOZ38" s="19"/>
      <c r="TPA38" s="19"/>
      <c r="TPB38" s="19"/>
      <c r="TPC38" s="19"/>
      <c r="TPD38" s="19"/>
      <c r="TPE38" s="19"/>
      <c r="TPF38" s="19"/>
      <c r="TPG38" s="19"/>
      <c r="TPH38" s="19"/>
      <c r="TPI38" s="19"/>
      <c r="TPJ38" s="19"/>
      <c r="TPK38" s="19"/>
      <c r="TPL38" s="19"/>
      <c r="TPM38" s="19"/>
      <c r="TPN38" s="19"/>
      <c r="TPO38" s="19"/>
      <c r="TPP38" s="19"/>
      <c r="TPQ38" s="19"/>
      <c r="TPR38" s="19"/>
      <c r="TPS38" s="19"/>
      <c r="TPT38" s="19"/>
      <c r="TPU38" s="19"/>
      <c r="TPV38" s="19"/>
      <c r="TPW38" s="19"/>
      <c r="TPX38" s="19"/>
      <c r="TPY38" s="19"/>
      <c r="TPZ38" s="19"/>
      <c r="TQA38" s="19"/>
      <c r="TQB38" s="19"/>
      <c r="TQC38" s="19"/>
      <c r="TQD38" s="19"/>
      <c r="TQE38" s="19"/>
      <c r="TQF38" s="19"/>
      <c r="TQG38" s="19"/>
      <c r="TQH38" s="19"/>
      <c r="TQI38" s="19"/>
      <c r="TQJ38" s="19"/>
      <c r="TQK38" s="19"/>
      <c r="TQL38" s="19"/>
      <c r="TQM38" s="19"/>
      <c r="TQN38" s="19"/>
      <c r="TQO38" s="19"/>
      <c r="TQP38" s="19"/>
      <c r="TQQ38" s="19"/>
      <c r="TQR38" s="19"/>
      <c r="TQS38" s="19"/>
      <c r="TQT38" s="19"/>
      <c r="TQU38" s="19"/>
      <c r="TQV38" s="19"/>
      <c r="TQW38" s="19"/>
      <c r="TQX38" s="19"/>
      <c r="TQY38" s="19"/>
      <c r="TQZ38" s="19"/>
      <c r="TRA38" s="19"/>
      <c r="TRB38" s="19"/>
      <c r="TRC38" s="19"/>
      <c r="TRD38" s="19"/>
      <c r="TRE38" s="19"/>
      <c r="TRF38" s="19"/>
      <c r="TRG38" s="19"/>
      <c r="TRH38" s="19"/>
      <c r="TRI38" s="19"/>
      <c r="TRJ38" s="19"/>
      <c r="TRK38" s="19"/>
      <c r="TRL38" s="19"/>
      <c r="TRM38" s="19"/>
      <c r="TRN38" s="19"/>
      <c r="TRO38" s="19"/>
      <c r="TRP38" s="19"/>
      <c r="TRQ38" s="19"/>
      <c r="TRR38" s="19"/>
      <c r="TRS38" s="19"/>
      <c r="TRT38" s="19"/>
      <c r="TRU38" s="19"/>
      <c r="TRV38" s="19"/>
      <c r="TRW38" s="19"/>
      <c r="TRX38" s="19"/>
      <c r="TRY38" s="19"/>
      <c r="TRZ38" s="19"/>
      <c r="TSA38" s="19"/>
      <c r="TSB38" s="19"/>
      <c r="TSC38" s="19"/>
      <c r="TSD38" s="19"/>
      <c r="TSE38" s="19"/>
      <c r="TSF38" s="19"/>
      <c r="TSG38" s="19"/>
      <c r="TSH38" s="19"/>
      <c r="TSI38" s="19"/>
      <c r="TSJ38" s="19"/>
      <c r="TSK38" s="19"/>
      <c r="TSL38" s="19"/>
      <c r="TSM38" s="19"/>
      <c r="TSN38" s="19"/>
      <c r="TSO38" s="19"/>
      <c r="TSP38" s="19"/>
      <c r="TSQ38" s="19"/>
      <c r="TSR38" s="19"/>
      <c r="TSS38" s="19"/>
      <c r="TST38" s="19"/>
      <c r="TSU38" s="19"/>
      <c r="TSV38" s="19"/>
      <c r="TSW38" s="19"/>
      <c r="TSX38" s="19"/>
      <c r="TSY38" s="19"/>
      <c r="TSZ38" s="19"/>
      <c r="TTA38" s="19"/>
      <c r="TTB38" s="19"/>
      <c r="TTC38" s="19"/>
      <c r="TTD38" s="19"/>
      <c r="TTE38" s="19"/>
      <c r="TTF38" s="19"/>
      <c r="TTG38" s="19"/>
      <c r="TTH38" s="19"/>
      <c r="TTI38" s="19"/>
      <c r="TTJ38" s="19"/>
      <c r="TTK38" s="19"/>
      <c r="TTL38" s="19"/>
      <c r="TTM38" s="19"/>
      <c r="TTN38" s="19"/>
      <c r="TTO38" s="19"/>
      <c r="TTP38" s="19"/>
      <c r="TTQ38" s="19"/>
      <c r="TTR38" s="19"/>
      <c r="TTS38" s="19"/>
      <c r="TTT38" s="19"/>
      <c r="TTU38" s="19"/>
      <c r="TTV38" s="19"/>
      <c r="TTW38" s="19"/>
      <c r="TTX38" s="19"/>
      <c r="TTY38" s="19"/>
      <c r="TTZ38" s="19"/>
      <c r="TUA38" s="19"/>
      <c r="TUB38" s="19"/>
      <c r="TUC38" s="19"/>
      <c r="TUD38" s="19"/>
      <c r="TUE38" s="19"/>
      <c r="TUF38" s="19"/>
      <c r="TUG38" s="19"/>
      <c r="TUH38" s="19"/>
      <c r="TUI38" s="19"/>
      <c r="TUJ38" s="19"/>
      <c r="TUK38" s="19"/>
      <c r="TUL38" s="19"/>
      <c r="TUM38" s="19"/>
      <c r="TUN38" s="19"/>
      <c r="TUO38" s="19"/>
      <c r="TUP38" s="19"/>
      <c r="TUQ38" s="19"/>
      <c r="TUR38" s="19"/>
      <c r="TUS38" s="19"/>
      <c r="TUT38" s="19"/>
      <c r="TUU38" s="19"/>
      <c r="TUV38" s="19"/>
      <c r="TUW38" s="19"/>
      <c r="TUX38" s="19"/>
      <c r="TUY38" s="19"/>
      <c r="TUZ38" s="19"/>
      <c r="TVA38" s="19"/>
      <c r="TVB38" s="19"/>
      <c r="TVC38" s="19"/>
      <c r="TVD38" s="19"/>
      <c r="TVE38" s="19"/>
      <c r="TVF38" s="19"/>
      <c r="TVG38" s="19"/>
      <c r="TVH38" s="19"/>
      <c r="TVI38" s="19"/>
      <c r="TVJ38" s="19"/>
      <c r="TVK38" s="19"/>
      <c r="TVL38" s="19"/>
      <c r="TVM38" s="19"/>
      <c r="TVN38" s="19"/>
      <c r="TVO38" s="19"/>
      <c r="TVP38" s="19"/>
      <c r="TVQ38" s="19"/>
      <c r="TVR38" s="19"/>
      <c r="TVS38" s="19"/>
      <c r="TVT38" s="19"/>
      <c r="TVU38" s="19"/>
      <c r="TVV38" s="19"/>
      <c r="TVW38" s="19"/>
      <c r="TVX38" s="19"/>
      <c r="TVY38" s="19"/>
      <c r="TVZ38" s="19"/>
      <c r="TWA38" s="19"/>
      <c r="TWB38" s="19"/>
      <c r="TWC38" s="19"/>
      <c r="TWD38" s="19"/>
      <c r="TWE38" s="19"/>
      <c r="TWF38" s="19"/>
      <c r="TWG38" s="19"/>
      <c r="TWH38" s="19"/>
      <c r="TWI38" s="19"/>
      <c r="TWJ38" s="19"/>
      <c r="TWK38" s="19"/>
      <c r="TWL38" s="19"/>
      <c r="TWM38" s="19"/>
      <c r="TWN38" s="19"/>
      <c r="TWO38" s="19"/>
      <c r="TWP38" s="19"/>
      <c r="TWQ38" s="19"/>
      <c r="TWR38" s="19"/>
      <c r="TWS38" s="19"/>
      <c r="TWT38" s="19"/>
      <c r="TWU38" s="19"/>
      <c r="TWV38" s="19"/>
      <c r="TWW38" s="19"/>
      <c r="TWX38" s="19"/>
      <c r="TWY38" s="19"/>
      <c r="TWZ38" s="19"/>
      <c r="TXA38" s="19"/>
      <c r="TXB38" s="19"/>
      <c r="TXC38" s="19"/>
      <c r="TXD38" s="19"/>
      <c r="TXE38" s="19"/>
      <c r="TXF38" s="19"/>
      <c r="TXG38" s="19"/>
      <c r="TXH38" s="19"/>
      <c r="TXI38" s="19"/>
      <c r="TXJ38" s="19"/>
      <c r="TXK38" s="19"/>
      <c r="TXL38" s="19"/>
      <c r="TXM38" s="19"/>
      <c r="TXN38" s="19"/>
      <c r="TXO38" s="19"/>
      <c r="TXP38" s="19"/>
      <c r="TXQ38" s="19"/>
      <c r="TXR38" s="19"/>
      <c r="TXS38" s="19"/>
      <c r="TXT38" s="19"/>
      <c r="TXU38" s="19"/>
      <c r="TXV38" s="19"/>
      <c r="TXW38" s="19"/>
      <c r="TXX38" s="19"/>
      <c r="TXY38" s="19"/>
      <c r="TXZ38" s="19"/>
      <c r="TYA38" s="19"/>
      <c r="TYB38" s="19"/>
      <c r="TYC38" s="19"/>
      <c r="TYD38" s="19"/>
      <c r="TYE38" s="19"/>
      <c r="TYF38" s="19"/>
      <c r="TYG38" s="19"/>
      <c r="TYH38" s="19"/>
      <c r="TYI38" s="19"/>
      <c r="TYJ38" s="19"/>
      <c r="TYK38" s="19"/>
      <c r="TYL38" s="19"/>
      <c r="TYM38" s="19"/>
      <c r="TYN38" s="19"/>
      <c r="TYO38" s="19"/>
      <c r="TYP38" s="19"/>
      <c r="TYQ38" s="19"/>
      <c r="TYR38" s="19"/>
      <c r="TYS38" s="19"/>
      <c r="TYT38" s="19"/>
      <c r="TYU38" s="19"/>
      <c r="TYV38" s="19"/>
      <c r="TYW38" s="19"/>
      <c r="TYX38" s="19"/>
      <c r="TYY38" s="19"/>
      <c r="TYZ38" s="19"/>
      <c r="TZA38" s="19"/>
      <c r="TZB38" s="19"/>
      <c r="TZC38" s="19"/>
      <c r="TZD38" s="19"/>
      <c r="TZE38" s="19"/>
      <c r="TZF38" s="19"/>
      <c r="TZG38" s="19"/>
      <c r="TZH38" s="19"/>
      <c r="TZI38" s="19"/>
      <c r="TZJ38" s="19"/>
      <c r="TZK38" s="19"/>
      <c r="TZL38" s="19"/>
      <c r="TZM38" s="19"/>
      <c r="TZN38" s="19"/>
      <c r="TZO38" s="19"/>
      <c r="TZP38" s="19"/>
      <c r="TZQ38" s="19"/>
      <c r="TZR38" s="19"/>
      <c r="TZS38" s="19"/>
      <c r="TZT38" s="19"/>
      <c r="TZU38" s="19"/>
      <c r="TZV38" s="19"/>
      <c r="TZW38" s="19"/>
      <c r="TZX38" s="19"/>
      <c r="TZY38" s="19"/>
      <c r="TZZ38" s="19"/>
      <c r="UAA38" s="19"/>
      <c r="UAB38" s="19"/>
      <c r="UAC38" s="19"/>
      <c r="UAD38" s="19"/>
      <c r="UAE38" s="19"/>
      <c r="UAF38" s="19"/>
      <c r="UAG38" s="19"/>
      <c r="UAH38" s="19"/>
      <c r="UAI38" s="19"/>
      <c r="UAJ38" s="19"/>
      <c r="UAK38" s="19"/>
      <c r="UAL38" s="19"/>
      <c r="UAM38" s="19"/>
      <c r="UAN38" s="19"/>
      <c r="UAO38" s="19"/>
      <c r="UAP38" s="19"/>
      <c r="UAQ38" s="19"/>
      <c r="UAR38" s="19"/>
      <c r="UAS38" s="19"/>
      <c r="UAT38" s="19"/>
      <c r="UAU38" s="19"/>
      <c r="UAV38" s="19"/>
      <c r="UAW38" s="19"/>
      <c r="UAX38" s="19"/>
      <c r="UAY38" s="19"/>
      <c r="UAZ38" s="19"/>
      <c r="UBA38" s="19"/>
      <c r="UBB38" s="19"/>
      <c r="UBC38" s="19"/>
      <c r="UBD38" s="19"/>
      <c r="UBE38" s="19"/>
      <c r="UBF38" s="19"/>
      <c r="UBG38" s="19"/>
      <c r="UBH38" s="19"/>
      <c r="UBI38" s="19"/>
      <c r="UBJ38" s="19"/>
      <c r="UBK38" s="19"/>
      <c r="UBL38" s="19"/>
      <c r="UBM38" s="19"/>
      <c r="UBN38" s="19"/>
      <c r="UBO38" s="19"/>
      <c r="UBP38" s="19"/>
      <c r="UBQ38" s="19"/>
      <c r="UBR38" s="19"/>
      <c r="UBS38" s="19"/>
      <c r="UBT38" s="19"/>
      <c r="UBU38" s="19"/>
      <c r="UBV38" s="19"/>
      <c r="UBW38" s="19"/>
      <c r="UBX38" s="19"/>
      <c r="UBY38" s="19"/>
      <c r="UBZ38" s="19"/>
      <c r="UCA38" s="19"/>
      <c r="UCB38" s="19"/>
      <c r="UCC38" s="19"/>
      <c r="UCD38" s="19"/>
      <c r="UCE38" s="19"/>
      <c r="UCF38" s="19"/>
      <c r="UCG38" s="19"/>
      <c r="UCH38" s="19"/>
      <c r="UCI38" s="19"/>
      <c r="UCJ38" s="19"/>
      <c r="UCK38" s="19"/>
      <c r="UCL38" s="19"/>
      <c r="UCM38" s="19"/>
      <c r="UCN38" s="19"/>
      <c r="UCO38" s="19"/>
      <c r="UCP38" s="19"/>
      <c r="UCQ38" s="19"/>
      <c r="UCR38" s="19"/>
      <c r="UCS38" s="19"/>
      <c r="UCT38" s="19"/>
      <c r="UCU38" s="19"/>
      <c r="UCV38" s="19"/>
      <c r="UCW38" s="19"/>
      <c r="UCX38" s="19"/>
      <c r="UCY38" s="19"/>
      <c r="UCZ38" s="19"/>
      <c r="UDA38" s="19"/>
      <c r="UDB38" s="19"/>
      <c r="UDC38" s="19"/>
      <c r="UDD38" s="19"/>
      <c r="UDE38" s="19"/>
      <c r="UDF38" s="19"/>
      <c r="UDG38" s="19"/>
      <c r="UDH38" s="19"/>
      <c r="UDI38" s="19"/>
      <c r="UDJ38" s="19"/>
      <c r="UDK38" s="19"/>
      <c r="UDL38" s="19"/>
      <c r="UDM38" s="19"/>
      <c r="UDN38" s="19"/>
      <c r="UDO38" s="19"/>
      <c r="UDP38" s="19"/>
      <c r="UDQ38" s="19"/>
      <c r="UDR38" s="19"/>
      <c r="UDS38" s="19"/>
      <c r="UDT38" s="19"/>
      <c r="UDU38" s="19"/>
      <c r="UDV38" s="19"/>
      <c r="UDW38" s="19"/>
      <c r="UDX38" s="19"/>
      <c r="UDY38" s="19"/>
      <c r="UDZ38" s="19"/>
      <c r="UEA38" s="19"/>
      <c r="UEB38" s="19"/>
      <c r="UEC38" s="19"/>
      <c r="UED38" s="19"/>
      <c r="UEE38" s="19"/>
      <c r="UEF38" s="19"/>
      <c r="UEG38" s="19"/>
      <c r="UEH38" s="19"/>
      <c r="UEI38" s="19"/>
      <c r="UEJ38" s="19"/>
      <c r="UEK38" s="19"/>
      <c r="UEL38" s="19"/>
      <c r="UEM38" s="19"/>
      <c r="UEN38" s="19"/>
      <c r="UEO38" s="19"/>
      <c r="UEP38" s="19"/>
      <c r="UEQ38" s="19"/>
      <c r="UER38" s="19"/>
      <c r="UES38" s="19"/>
      <c r="UET38" s="19"/>
      <c r="UEU38" s="19"/>
      <c r="UEV38" s="19"/>
      <c r="UEW38" s="19"/>
      <c r="UEX38" s="19"/>
      <c r="UEY38" s="19"/>
      <c r="UEZ38" s="19"/>
      <c r="UFA38" s="19"/>
      <c r="UFB38" s="19"/>
      <c r="UFC38" s="19"/>
      <c r="UFD38" s="19"/>
      <c r="UFE38" s="19"/>
      <c r="UFF38" s="19"/>
      <c r="UFG38" s="19"/>
      <c r="UFH38" s="19"/>
      <c r="UFI38" s="19"/>
      <c r="UFJ38" s="19"/>
      <c r="UFK38" s="19"/>
      <c r="UFL38" s="19"/>
      <c r="UFM38" s="19"/>
      <c r="UFN38" s="19"/>
      <c r="UFO38" s="19"/>
      <c r="UFP38" s="19"/>
      <c r="UFQ38" s="19"/>
      <c r="UFR38" s="19"/>
      <c r="UFS38" s="19"/>
      <c r="UFT38" s="19"/>
      <c r="UFU38" s="19"/>
      <c r="UFV38" s="19"/>
      <c r="UFW38" s="19"/>
      <c r="UFX38" s="19"/>
      <c r="UFY38" s="19"/>
      <c r="UFZ38" s="19"/>
      <c r="UGA38" s="19"/>
      <c r="UGB38" s="19"/>
      <c r="UGC38" s="19"/>
      <c r="UGD38" s="19"/>
      <c r="UGE38" s="19"/>
      <c r="UGF38" s="19"/>
      <c r="UGG38" s="19"/>
      <c r="UGH38" s="19"/>
      <c r="UGI38" s="19"/>
      <c r="UGJ38" s="19"/>
      <c r="UGK38" s="19"/>
      <c r="UGL38" s="19"/>
      <c r="UGM38" s="19"/>
      <c r="UGN38" s="19"/>
      <c r="UGO38" s="19"/>
      <c r="UGP38" s="19"/>
      <c r="UGQ38" s="19"/>
      <c r="UGR38" s="19"/>
      <c r="UGS38" s="19"/>
      <c r="UGT38" s="19"/>
      <c r="UGU38" s="19"/>
      <c r="UGV38" s="19"/>
      <c r="UGW38" s="19"/>
      <c r="UGX38" s="19"/>
      <c r="UGY38" s="19"/>
      <c r="UGZ38" s="19"/>
      <c r="UHA38" s="19"/>
      <c r="UHB38" s="19"/>
      <c r="UHC38" s="19"/>
      <c r="UHD38" s="19"/>
      <c r="UHE38" s="19"/>
      <c r="UHF38" s="19"/>
      <c r="UHG38" s="19"/>
      <c r="UHH38" s="19"/>
      <c r="UHI38" s="19"/>
      <c r="UHJ38" s="19"/>
      <c r="UHK38" s="19"/>
      <c r="UHL38" s="19"/>
      <c r="UHM38" s="19"/>
      <c r="UHN38" s="19"/>
      <c r="UHO38" s="19"/>
      <c r="UHP38" s="19"/>
      <c r="UHQ38" s="19"/>
      <c r="UHR38" s="19"/>
      <c r="UHS38" s="19"/>
      <c r="UHT38" s="19"/>
      <c r="UHU38" s="19"/>
      <c r="UHV38" s="19"/>
      <c r="UHW38" s="19"/>
      <c r="UHX38" s="19"/>
      <c r="UHY38" s="19"/>
      <c r="UHZ38" s="19"/>
      <c r="UIA38" s="19"/>
      <c r="UIB38" s="19"/>
      <c r="UIC38" s="19"/>
      <c r="UID38" s="19"/>
      <c r="UIE38" s="19"/>
      <c r="UIF38" s="19"/>
      <c r="UIG38" s="19"/>
      <c r="UIH38" s="19"/>
      <c r="UII38" s="19"/>
      <c r="UIJ38" s="19"/>
      <c r="UIK38" s="19"/>
      <c r="UIL38" s="19"/>
      <c r="UIM38" s="19"/>
      <c r="UIN38" s="19"/>
      <c r="UIO38" s="19"/>
      <c r="UIP38" s="19"/>
      <c r="UIQ38" s="19"/>
      <c r="UIR38" s="19"/>
      <c r="UIS38" s="19"/>
      <c r="UIT38" s="19"/>
      <c r="UIU38" s="19"/>
      <c r="UIV38" s="19"/>
      <c r="UIW38" s="19"/>
      <c r="UIX38" s="19"/>
      <c r="UIY38" s="19"/>
      <c r="UIZ38" s="19"/>
      <c r="UJA38" s="19"/>
      <c r="UJB38" s="19"/>
      <c r="UJC38" s="19"/>
      <c r="UJD38" s="19"/>
      <c r="UJE38" s="19"/>
      <c r="UJF38" s="19"/>
      <c r="UJG38" s="19"/>
      <c r="UJH38" s="19"/>
      <c r="UJI38" s="19"/>
      <c r="UJJ38" s="19"/>
      <c r="UJK38" s="19"/>
      <c r="UJL38" s="19"/>
      <c r="UJM38" s="19"/>
      <c r="UJN38" s="19"/>
      <c r="UJO38" s="19"/>
      <c r="UJP38" s="19"/>
      <c r="UJQ38" s="19"/>
      <c r="UJR38" s="19"/>
      <c r="UJS38" s="19"/>
      <c r="UJT38" s="19"/>
      <c r="UJU38" s="19"/>
      <c r="UJV38" s="19"/>
      <c r="UJW38" s="19"/>
      <c r="UJX38" s="19"/>
      <c r="UJY38" s="19"/>
      <c r="UJZ38" s="19"/>
      <c r="UKA38" s="19"/>
      <c r="UKB38" s="19"/>
      <c r="UKC38" s="19"/>
      <c r="UKD38" s="19"/>
      <c r="UKE38" s="19"/>
      <c r="UKF38" s="19"/>
      <c r="UKG38" s="19"/>
      <c r="UKH38" s="19"/>
      <c r="UKI38" s="19"/>
      <c r="UKJ38" s="19"/>
      <c r="UKK38" s="19"/>
      <c r="UKL38" s="19"/>
      <c r="UKM38" s="19"/>
      <c r="UKN38" s="19"/>
      <c r="UKO38" s="19"/>
      <c r="UKP38" s="19"/>
      <c r="UKQ38" s="19"/>
      <c r="UKR38" s="19"/>
      <c r="UKS38" s="19"/>
      <c r="UKT38" s="19"/>
      <c r="UKU38" s="19"/>
      <c r="UKV38" s="19"/>
      <c r="UKW38" s="19"/>
      <c r="UKX38" s="19"/>
      <c r="UKY38" s="19"/>
      <c r="UKZ38" s="19"/>
      <c r="ULA38" s="19"/>
      <c r="ULB38" s="19"/>
      <c r="ULC38" s="19"/>
      <c r="ULD38" s="19"/>
      <c r="ULE38" s="19"/>
      <c r="ULF38" s="19"/>
      <c r="ULG38" s="19"/>
      <c r="ULH38" s="19"/>
      <c r="ULI38" s="19"/>
      <c r="ULJ38" s="19"/>
      <c r="ULK38" s="19"/>
      <c r="ULL38" s="19"/>
      <c r="ULM38" s="19"/>
      <c r="ULN38" s="19"/>
      <c r="ULO38" s="19"/>
      <c r="ULP38" s="19"/>
      <c r="ULQ38" s="19"/>
      <c r="ULR38" s="19"/>
      <c r="ULS38" s="19"/>
      <c r="ULT38" s="19"/>
      <c r="ULU38" s="19"/>
      <c r="ULV38" s="19"/>
      <c r="ULW38" s="19"/>
      <c r="ULX38" s="19"/>
      <c r="ULY38" s="19"/>
      <c r="ULZ38" s="19"/>
      <c r="UMA38" s="19"/>
      <c r="UMB38" s="19"/>
      <c r="UMC38" s="19"/>
      <c r="UMD38" s="19"/>
      <c r="UME38" s="19"/>
      <c r="UMF38" s="19"/>
      <c r="UMG38" s="19"/>
      <c r="UMH38" s="19"/>
      <c r="UMI38" s="19"/>
      <c r="UMJ38" s="19"/>
      <c r="UMK38" s="19"/>
      <c r="UML38" s="19"/>
      <c r="UMM38" s="19"/>
      <c r="UMN38" s="19"/>
      <c r="UMO38" s="19"/>
      <c r="UMP38" s="19"/>
      <c r="UMQ38" s="19"/>
      <c r="UMR38" s="19"/>
      <c r="UMS38" s="19"/>
      <c r="UMT38" s="19"/>
      <c r="UMU38" s="19"/>
      <c r="UMV38" s="19"/>
      <c r="UMW38" s="19"/>
      <c r="UMX38" s="19"/>
      <c r="UMY38" s="19"/>
      <c r="UMZ38" s="19"/>
      <c r="UNA38" s="19"/>
      <c r="UNB38" s="19"/>
      <c r="UNC38" s="19"/>
      <c r="UND38" s="19"/>
      <c r="UNE38" s="19"/>
      <c r="UNF38" s="19"/>
      <c r="UNG38" s="19"/>
      <c r="UNH38" s="19"/>
      <c r="UNI38" s="19"/>
      <c r="UNJ38" s="19"/>
      <c r="UNK38" s="19"/>
      <c r="UNL38" s="19"/>
      <c r="UNM38" s="19"/>
      <c r="UNN38" s="19"/>
      <c r="UNO38" s="19"/>
      <c r="UNP38" s="19"/>
      <c r="UNQ38" s="19"/>
      <c r="UNR38" s="19"/>
      <c r="UNS38" s="19"/>
      <c r="UNT38" s="19"/>
      <c r="UNU38" s="19"/>
      <c r="UNV38" s="19"/>
      <c r="UNW38" s="19"/>
      <c r="UNX38" s="19"/>
      <c r="UNY38" s="19"/>
      <c r="UNZ38" s="19"/>
      <c r="UOA38" s="19"/>
      <c r="UOB38" s="19"/>
      <c r="UOC38" s="19"/>
      <c r="UOD38" s="19"/>
      <c r="UOE38" s="19"/>
      <c r="UOF38" s="19"/>
      <c r="UOG38" s="19"/>
      <c r="UOH38" s="19"/>
      <c r="UOI38" s="19"/>
      <c r="UOJ38" s="19"/>
      <c r="UOK38" s="19"/>
      <c r="UOL38" s="19"/>
      <c r="UOM38" s="19"/>
      <c r="UON38" s="19"/>
      <c r="UOO38" s="19"/>
      <c r="UOP38" s="19"/>
      <c r="UOQ38" s="19"/>
      <c r="UOR38" s="19"/>
      <c r="UOS38" s="19"/>
      <c r="UOT38" s="19"/>
      <c r="UOU38" s="19"/>
      <c r="UOV38" s="19"/>
      <c r="UOW38" s="19"/>
      <c r="UOX38" s="19"/>
      <c r="UOY38" s="19"/>
      <c r="UOZ38" s="19"/>
      <c r="UPA38" s="19"/>
      <c r="UPB38" s="19"/>
      <c r="UPC38" s="19"/>
      <c r="UPD38" s="19"/>
      <c r="UPE38" s="19"/>
      <c r="UPF38" s="19"/>
      <c r="UPG38" s="19"/>
      <c r="UPH38" s="19"/>
      <c r="UPI38" s="19"/>
      <c r="UPJ38" s="19"/>
      <c r="UPK38" s="19"/>
      <c r="UPL38" s="19"/>
      <c r="UPM38" s="19"/>
      <c r="UPN38" s="19"/>
      <c r="UPO38" s="19"/>
      <c r="UPP38" s="19"/>
      <c r="UPQ38" s="19"/>
      <c r="UPR38" s="19"/>
      <c r="UPS38" s="19"/>
      <c r="UPT38" s="19"/>
      <c r="UPU38" s="19"/>
      <c r="UPV38" s="19"/>
      <c r="UPW38" s="19"/>
      <c r="UPX38" s="19"/>
      <c r="UPY38" s="19"/>
      <c r="UPZ38" s="19"/>
      <c r="UQA38" s="19"/>
      <c r="UQB38" s="19"/>
      <c r="UQC38" s="19"/>
      <c r="UQD38" s="19"/>
      <c r="UQE38" s="19"/>
      <c r="UQF38" s="19"/>
      <c r="UQG38" s="19"/>
      <c r="UQH38" s="19"/>
      <c r="UQI38" s="19"/>
      <c r="UQJ38" s="19"/>
      <c r="UQK38" s="19"/>
      <c r="UQL38" s="19"/>
      <c r="UQM38" s="19"/>
      <c r="UQN38" s="19"/>
      <c r="UQO38" s="19"/>
      <c r="UQP38" s="19"/>
      <c r="UQQ38" s="19"/>
      <c r="UQR38" s="19"/>
      <c r="UQS38" s="19"/>
      <c r="UQT38" s="19"/>
      <c r="UQU38" s="19"/>
      <c r="UQV38" s="19"/>
      <c r="UQW38" s="19"/>
      <c r="UQX38" s="19"/>
      <c r="UQY38" s="19"/>
      <c r="UQZ38" s="19"/>
      <c r="URA38" s="19"/>
      <c r="URB38" s="19"/>
      <c r="URC38" s="19"/>
      <c r="URD38" s="19"/>
      <c r="URE38" s="19"/>
      <c r="URF38" s="19"/>
      <c r="URG38" s="19"/>
      <c r="URH38" s="19"/>
      <c r="URI38" s="19"/>
      <c r="URJ38" s="19"/>
      <c r="URK38" s="19"/>
      <c r="URL38" s="19"/>
      <c r="URM38" s="19"/>
      <c r="URN38" s="19"/>
      <c r="URO38" s="19"/>
      <c r="URP38" s="19"/>
      <c r="URQ38" s="19"/>
      <c r="URR38" s="19"/>
      <c r="URS38" s="19"/>
      <c r="URT38" s="19"/>
      <c r="URU38" s="19"/>
      <c r="URV38" s="19"/>
      <c r="URW38" s="19"/>
      <c r="URX38" s="19"/>
      <c r="URY38" s="19"/>
      <c r="URZ38" s="19"/>
      <c r="USA38" s="19"/>
      <c r="USB38" s="19"/>
      <c r="USC38" s="19"/>
      <c r="USD38" s="19"/>
      <c r="USE38" s="19"/>
      <c r="USF38" s="19"/>
      <c r="USG38" s="19"/>
      <c r="USH38" s="19"/>
      <c r="USI38" s="19"/>
      <c r="USJ38" s="19"/>
      <c r="USK38" s="19"/>
      <c r="USL38" s="19"/>
      <c r="USM38" s="19"/>
      <c r="USN38" s="19"/>
      <c r="USO38" s="19"/>
      <c r="USP38" s="19"/>
      <c r="USQ38" s="19"/>
      <c r="USR38" s="19"/>
      <c r="USS38" s="19"/>
      <c r="UST38" s="19"/>
      <c r="USU38" s="19"/>
      <c r="USV38" s="19"/>
      <c r="USW38" s="19"/>
      <c r="USX38" s="19"/>
      <c r="USY38" s="19"/>
      <c r="USZ38" s="19"/>
      <c r="UTA38" s="19"/>
      <c r="UTB38" s="19"/>
      <c r="UTC38" s="19"/>
      <c r="UTD38" s="19"/>
      <c r="UTE38" s="19"/>
      <c r="UTF38" s="19"/>
      <c r="UTG38" s="19"/>
      <c r="UTH38" s="19"/>
      <c r="UTI38" s="19"/>
      <c r="UTJ38" s="19"/>
      <c r="UTK38" s="19"/>
      <c r="UTL38" s="19"/>
      <c r="UTM38" s="19"/>
      <c r="UTN38" s="19"/>
      <c r="UTO38" s="19"/>
      <c r="UTP38" s="19"/>
      <c r="UTQ38" s="19"/>
      <c r="UTR38" s="19"/>
      <c r="UTS38" s="19"/>
      <c r="UTT38" s="19"/>
      <c r="UTU38" s="19"/>
      <c r="UTV38" s="19"/>
      <c r="UTW38" s="19"/>
      <c r="UTX38" s="19"/>
      <c r="UTY38" s="19"/>
      <c r="UTZ38" s="19"/>
      <c r="UUA38" s="19"/>
      <c r="UUB38" s="19"/>
      <c r="UUC38" s="19"/>
      <c r="UUD38" s="19"/>
      <c r="UUE38" s="19"/>
      <c r="UUF38" s="19"/>
      <c r="UUG38" s="19"/>
      <c r="UUH38" s="19"/>
      <c r="UUI38" s="19"/>
      <c r="UUJ38" s="19"/>
      <c r="UUK38" s="19"/>
      <c r="UUL38" s="19"/>
      <c r="UUM38" s="19"/>
      <c r="UUN38" s="19"/>
      <c r="UUO38" s="19"/>
      <c r="UUP38" s="19"/>
      <c r="UUQ38" s="19"/>
      <c r="UUR38" s="19"/>
      <c r="UUS38" s="19"/>
      <c r="UUT38" s="19"/>
      <c r="UUU38" s="19"/>
      <c r="UUV38" s="19"/>
      <c r="UUW38" s="19"/>
      <c r="UUX38" s="19"/>
      <c r="UUY38" s="19"/>
      <c r="UUZ38" s="19"/>
      <c r="UVA38" s="19"/>
      <c r="UVB38" s="19"/>
      <c r="UVC38" s="19"/>
      <c r="UVD38" s="19"/>
      <c r="UVE38" s="19"/>
      <c r="UVF38" s="19"/>
      <c r="UVG38" s="19"/>
      <c r="UVH38" s="19"/>
      <c r="UVI38" s="19"/>
      <c r="UVJ38" s="19"/>
      <c r="UVK38" s="19"/>
      <c r="UVL38" s="19"/>
      <c r="UVM38" s="19"/>
      <c r="UVN38" s="19"/>
      <c r="UVO38" s="19"/>
      <c r="UVP38" s="19"/>
      <c r="UVQ38" s="19"/>
      <c r="UVR38" s="19"/>
      <c r="UVS38" s="19"/>
      <c r="UVT38" s="19"/>
      <c r="UVU38" s="19"/>
      <c r="UVV38" s="19"/>
      <c r="UVW38" s="19"/>
      <c r="UVX38" s="19"/>
      <c r="UVY38" s="19"/>
      <c r="UVZ38" s="19"/>
      <c r="UWA38" s="19"/>
      <c r="UWB38" s="19"/>
      <c r="UWC38" s="19"/>
      <c r="UWD38" s="19"/>
      <c r="UWE38" s="19"/>
      <c r="UWF38" s="19"/>
      <c r="UWG38" s="19"/>
      <c r="UWH38" s="19"/>
      <c r="UWI38" s="19"/>
      <c r="UWJ38" s="19"/>
      <c r="UWK38" s="19"/>
      <c r="UWL38" s="19"/>
      <c r="UWM38" s="19"/>
      <c r="UWN38" s="19"/>
      <c r="UWO38" s="19"/>
      <c r="UWP38" s="19"/>
      <c r="UWQ38" s="19"/>
      <c r="UWR38" s="19"/>
      <c r="UWS38" s="19"/>
      <c r="UWT38" s="19"/>
      <c r="UWU38" s="19"/>
      <c r="UWV38" s="19"/>
      <c r="UWW38" s="19"/>
      <c r="UWX38" s="19"/>
      <c r="UWY38" s="19"/>
      <c r="UWZ38" s="19"/>
      <c r="UXA38" s="19"/>
      <c r="UXB38" s="19"/>
      <c r="UXC38" s="19"/>
      <c r="UXD38" s="19"/>
      <c r="UXE38" s="19"/>
      <c r="UXF38" s="19"/>
      <c r="UXG38" s="19"/>
      <c r="UXH38" s="19"/>
      <c r="UXI38" s="19"/>
      <c r="UXJ38" s="19"/>
      <c r="UXK38" s="19"/>
      <c r="UXL38" s="19"/>
      <c r="UXM38" s="19"/>
      <c r="UXN38" s="19"/>
      <c r="UXO38" s="19"/>
      <c r="UXP38" s="19"/>
      <c r="UXQ38" s="19"/>
      <c r="UXR38" s="19"/>
      <c r="UXS38" s="19"/>
      <c r="UXT38" s="19"/>
      <c r="UXU38" s="19"/>
      <c r="UXV38" s="19"/>
      <c r="UXW38" s="19"/>
      <c r="UXX38" s="19"/>
      <c r="UXY38" s="19"/>
      <c r="UXZ38" s="19"/>
      <c r="UYA38" s="19"/>
      <c r="UYB38" s="19"/>
      <c r="UYC38" s="19"/>
      <c r="UYD38" s="19"/>
      <c r="UYE38" s="19"/>
      <c r="UYF38" s="19"/>
      <c r="UYG38" s="19"/>
      <c r="UYH38" s="19"/>
      <c r="UYI38" s="19"/>
      <c r="UYJ38" s="19"/>
      <c r="UYK38" s="19"/>
      <c r="UYL38" s="19"/>
      <c r="UYM38" s="19"/>
      <c r="UYN38" s="19"/>
      <c r="UYO38" s="19"/>
      <c r="UYP38" s="19"/>
      <c r="UYQ38" s="19"/>
      <c r="UYR38" s="19"/>
      <c r="UYS38" s="19"/>
      <c r="UYT38" s="19"/>
      <c r="UYU38" s="19"/>
      <c r="UYV38" s="19"/>
      <c r="UYW38" s="19"/>
      <c r="UYX38" s="19"/>
      <c r="UYY38" s="19"/>
      <c r="UYZ38" s="19"/>
      <c r="UZA38" s="19"/>
      <c r="UZB38" s="19"/>
      <c r="UZC38" s="19"/>
      <c r="UZD38" s="19"/>
      <c r="UZE38" s="19"/>
      <c r="UZF38" s="19"/>
      <c r="UZG38" s="19"/>
      <c r="UZH38" s="19"/>
      <c r="UZI38" s="19"/>
      <c r="UZJ38" s="19"/>
      <c r="UZK38" s="19"/>
      <c r="UZL38" s="19"/>
      <c r="UZM38" s="19"/>
      <c r="UZN38" s="19"/>
      <c r="UZO38" s="19"/>
      <c r="UZP38" s="19"/>
      <c r="UZQ38" s="19"/>
      <c r="UZR38" s="19"/>
      <c r="UZS38" s="19"/>
      <c r="UZT38" s="19"/>
      <c r="UZU38" s="19"/>
      <c r="UZV38" s="19"/>
      <c r="UZW38" s="19"/>
      <c r="UZX38" s="19"/>
      <c r="UZY38" s="19"/>
      <c r="UZZ38" s="19"/>
      <c r="VAA38" s="19"/>
      <c r="VAB38" s="19"/>
      <c r="VAC38" s="19"/>
      <c r="VAD38" s="19"/>
      <c r="VAE38" s="19"/>
      <c r="VAF38" s="19"/>
      <c r="VAG38" s="19"/>
      <c r="VAH38" s="19"/>
      <c r="VAI38" s="19"/>
      <c r="VAJ38" s="19"/>
      <c r="VAK38" s="19"/>
      <c r="VAL38" s="19"/>
      <c r="VAM38" s="19"/>
      <c r="VAN38" s="19"/>
      <c r="VAO38" s="19"/>
      <c r="VAP38" s="19"/>
      <c r="VAQ38" s="19"/>
      <c r="VAR38" s="19"/>
      <c r="VAS38" s="19"/>
      <c r="VAT38" s="19"/>
      <c r="VAU38" s="19"/>
      <c r="VAV38" s="19"/>
      <c r="VAW38" s="19"/>
      <c r="VAX38" s="19"/>
      <c r="VAY38" s="19"/>
      <c r="VAZ38" s="19"/>
      <c r="VBA38" s="19"/>
      <c r="VBB38" s="19"/>
      <c r="VBC38" s="19"/>
      <c r="VBD38" s="19"/>
      <c r="VBE38" s="19"/>
      <c r="VBF38" s="19"/>
      <c r="VBG38" s="19"/>
      <c r="VBH38" s="19"/>
      <c r="VBI38" s="19"/>
      <c r="VBJ38" s="19"/>
      <c r="VBK38" s="19"/>
      <c r="VBL38" s="19"/>
      <c r="VBM38" s="19"/>
      <c r="VBN38" s="19"/>
      <c r="VBO38" s="19"/>
      <c r="VBP38" s="19"/>
      <c r="VBQ38" s="19"/>
      <c r="VBR38" s="19"/>
      <c r="VBS38" s="19"/>
      <c r="VBT38" s="19"/>
      <c r="VBU38" s="19"/>
      <c r="VBV38" s="19"/>
      <c r="VBW38" s="19"/>
      <c r="VBX38" s="19"/>
      <c r="VBY38" s="19"/>
      <c r="VBZ38" s="19"/>
      <c r="VCA38" s="19"/>
      <c r="VCB38" s="19"/>
      <c r="VCC38" s="19"/>
      <c r="VCD38" s="19"/>
      <c r="VCE38" s="19"/>
      <c r="VCF38" s="19"/>
      <c r="VCG38" s="19"/>
      <c r="VCH38" s="19"/>
      <c r="VCI38" s="19"/>
      <c r="VCJ38" s="19"/>
      <c r="VCK38" s="19"/>
      <c r="VCL38" s="19"/>
      <c r="VCM38" s="19"/>
      <c r="VCN38" s="19"/>
      <c r="VCO38" s="19"/>
      <c r="VCP38" s="19"/>
      <c r="VCQ38" s="19"/>
      <c r="VCR38" s="19"/>
      <c r="VCS38" s="19"/>
      <c r="VCT38" s="19"/>
      <c r="VCU38" s="19"/>
      <c r="VCV38" s="19"/>
      <c r="VCW38" s="19"/>
      <c r="VCX38" s="19"/>
      <c r="VCY38" s="19"/>
      <c r="VCZ38" s="19"/>
      <c r="VDA38" s="19"/>
      <c r="VDB38" s="19"/>
      <c r="VDC38" s="19"/>
      <c r="VDD38" s="19"/>
      <c r="VDE38" s="19"/>
      <c r="VDF38" s="19"/>
      <c r="VDG38" s="19"/>
      <c r="VDH38" s="19"/>
      <c r="VDI38" s="19"/>
      <c r="VDJ38" s="19"/>
      <c r="VDK38" s="19"/>
      <c r="VDL38" s="19"/>
      <c r="VDM38" s="19"/>
      <c r="VDN38" s="19"/>
      <c r="VDO38" s="19"/>
      <c r="VDP38" s="19"/>
      <c r="VDQ38" s="19"/>
      <c r="VDR38" s="19"/>
      <c r="VDS38" s="19"/>
      <c r="VDT38" s="19"/>
      <c r="VDU38" s="19"/>
      <c r="VDV38" s="19"/>
      <c r="VDW38" s="19"/>
      <c r="VDX38" s="19"/>
      <c r="VDY38" s="19"/>
      <c r="VDZ38" s="19"/>
      <c r="VEA38" s="19"/>
      <c r="VEB38" s="19"/>
      <c r="VEC38" s="19"/>
      <c r="VED38" s="19"/>
      <c r="VEE38" s="19"/>
      <c r="VEF38" s="19"/>
      <c r="VEG38" s="19"/>
      <c r="VEH38" s="19"/>
      <c r="VEI38" s="19"/>
      <c r="VEJ38" s="19"/>
      <c r="VEK38" s="19"/>
      <c r="VEL38" s="19"/>
      <c r="VEM38" s="19"/>
      <c r="VEN38" s="19"/>
      <c r="VEO38" s="19"/>
      <c r="VEP38" s="19"/>
      <c r="VEQ38" s="19"/>
      <c r="VER38" s="19"/>
      <c r="VES38" s="19"/>
      <c r="VET38" s="19"/>
      <c r="VEU38" s="19"/>
      <c r="VEV38" s="19"/>
      <c r="VEW38" s="19"/>
      <c r="VEX38" s="19"/>
      <c r="VEY38" s="19"/>
      <c r="VEZ38" s="19"/>
      <c r="VFA38" s="19"/>
      <c r="VFB38" s="19"/>
      <c r="VFC38" s="19"/>
      <c r="VFD38" s="19"/>
      <c r="VFE38" s="19"/>
      <c r="VFF38" s="19"/>
      <c r="VFG38" s="19"/>
      <c r="VFH38" s="19"/>
      <c r="VFI38" s="19"/>
      <c r="VFJ38" s="19"/>
      <c r="VFK38" s="19"/>
      <c r="VFL38" s="19"/>
      <c r="VFM38" s="19"/>
      <c r="VFN38" s="19"/>
      <c r="VFO38" s="19"/>
      <c r="VFP38" s="19"/>
      <c r="VFQ38" s="19"/>
      <c r="VFR38" s="19"/>
      <c r="VFS38" s="19"/>
      <c r="VFT38" s="19"/>
      <c r="VFU38" s="19"/>
      <c r="VFV38" s="19"/>
      <c r="VFW38" s="19"/>
      <c r="VFX38" s="19"/>
      <c r="VFY38" s="19"/>
      <c r="VFZ38" s="19"/>
      <c r="VGA38" s="19"/>
      <c r="VGB38" s="19"/>
      <c r="VGC38" s="19"/>
      <c r="VGD38" s="19"/>
      <c r="VGE38" s="19"/>
      <c r="VGF38" s="19"/>
      <c r="VGG38" s="19"/>
      <c r="VGH38" s="19"/>
      <c r="VGI38" s="19"/>
      <c r="VGJ38" s="19"/>
      <c r="VGK38" s="19"/>
      <c r="VGL38" s="19"/>
      <c r="VGM38" s="19"/>
      <c r="VGN38" s="19"/>
      <c r="VGO38" s="19"/>
      <c r="VGP38" s="19"/>
      <c r="VGQ38" s="19"/>
      <c r="VGR38" s="19"/>
      <c r="VGS38" s="19"/>
      <c r="VGT38" s="19"/>
      <c r="VGU38" s="19"/>
      <c r="VGV38" s="19"/>
      <c r="VGW38" s="19"/>
      <c r="VGX38" s="19"/>
      <c r="VGY38" s="19"/>
      <c r="VGZ38" s="19"/>
      <c r="VHA38" s="19"/>
      <c r="VHB38" s="19"/>
      <c r="VHC38" s="19"/>
      <c r="VHD38" s="19"/>
      <c r="VHE38" s="19"/>
      <c r="VHF38" s="19"/>
      <c r="VHG38" s="19"/>
      <c r="VHH38" s="19"/>
      <c r="VHI38" s="19"/>
      <c r="VHJ38" s="19"/>
      <c r="VHK38" s="19"/>
      <c r="VHL38" s="19"/>
      <c r="VHM38" s="19"/>
      <c r="VHN38" s="19"/>
      <c r="VHO38" s="19"/>
      <c r="VHP38" s="19"/>
      <c r="VHQ38" s="19"/>
      <c r="VHR38" s="19"/>
      <c r="VHS38" s="19"/>
      <c r="VHT38" s="19"/>
      <c r="VHU38" s="19"/>
      <c r="VHV38" s="19"/>
      <c r="VHW38" s="19"/>
      <c r="VHX38" s="19"/>
      <c r="VHY38" s="19"/>
      <c r="VHZ38" s="19"/>
      <c r="VIA38" s="19"/>
      <c r="VIB38" s="19"/>
      <c r="VIC38" s="19"/>
      <c r="VID38" s="19"/>
      <c r="VIE38" s="19"/>
      <c r="VIF38" s="19"/>
      <c r="VIG38" s="19"/>
      <c r="VIH38" s="19"/>
      <c r="VII38" s="19"/>
      <c r="VIJ38" s="19"/>
      <c r="VIK38" s="19"/>
      <c r="VIL38" s="19"/>
      <c r="VIM38" s="19"/>
      <c r="VIN38" s="19"/>
      <c r="VIO38" s="19"/>
      <c r="VIP38" s="19"/>
      <c r="VIQ38" s="19"/>
      <c r="VIR38" s="19"/>
      <c r="VIS38" s="19"/>
      <c r="VIT38" s="19"/>
      <c r="VIU38" s="19"/>
      <c r="VIV38" s="19"/>
      <c r="VIW38" s="19"/>
      <c r="VIX38" s="19"/>
      <c r="VIY38" s="19"/>
      <c r="VIZ38" s="19"/>
      <c r="VJA38" s="19"/>
      <c r="VJB38" s="19"/>
      <c r="VJC38" s="19"/>
      <c r="VJD38" s="19"/>
      <c r="VJE38" s="19"/>
      <c r="VJF38" s="19"/>
      <c r="VJG38" s="19"/>
      <c r="VJH38" s="19"/>
      <c r="VJI38" s="19"/>
      <c r="VJJ38" s="19"/>
      <c r="VJK38" s="19"/>
      <c r="VJL38" s="19"/>
      <c r="VJM38" s="19"/>
      <c r="VJN38" s="19"/>
      <c r="VJO38" s="19"/>
      <c r="VJP38" s="19"/>
      <c r="VJQ38" s="19"/>
      <c r="VJR38" s="19"/>
      <c r="VJS38" s="19"/>
      <c r="VJT38" s="19"/>
      <c r="VJU38" s="19"/>
      <c r="VJV38" s="19"/>
      <c r="VJW38" s="19"/>
      <c r="VJX38" s="19"/>
      <c r="VJY38" s="19"/>
      <c r="VJZ38" s="19"/>
      <c r="VKA38" s="19"/>
      <c r="VKB38" s="19"/>
      <c r="VKC38" s="19"/>
      <c r="VKD38" s="19"/>
      <c r="VKE38" s="19"/>
      <c r="VKF38" s="19"/>
      <c r="VKG38" s="19"/>
      <c r="VKH38" s="19"/>
      <c r="VKI38" s="19"/>
      <c r="VKJ38" s="19"/>
      <c r="VKK38" s="19"/>
      <c r="VKL38" s="19"/>
      <c r="VKM38" s="19"/>
      <c r="VKN38" s="19"/>
      <c r="VKO38" s="19"/>
      <c r="VKP38" s="19"/>
      <c r="VKQ38" s="19"/>
      <c r="VKR38" s="19"/>
      <c r="VKS38" s="19"/>
      <c r="VKT38" s="19"/>
      <c r="VKU38" s="19"/>
      <c r="VKV38" s="19"/>
      <c r="VKW38" s="19"/>
      <c r="VKX38" s="19"/>
      <c r="VKY38" s="19"/>
      <c r="VKZ38" s="19"/>
      <c r="VLA38" s="19"/>
      <c r="VLB38" s="19"/>
      <c r="VLC38" s="19"/>
      <c r="VLD38" s="19"/>
      <c r="VLE38" s="19"/>
      <c r="VLF38" s="19"/>
      <c r="VLG38" s="19"/>
      <c r="VLH38" s="19"/>
      <c r="VLI38" s="19"/>
      <c r="VLJ38" s="19"/>
      <c r="VLK38" s="19"/>
      <c r="VLL38" s="19"/>
      <c r="VLM38" s="19"/>
      <c r="VLN38" s="19"/>
      <c r="VLO38" s="19"/>
      <c r="VLP38" s="19"/>
      <c r="VLQ38" s="19"/>
      <c r="VLR38" s="19"/>
      <c r="VLS38" s="19"/>
      <c r="VLT38" s="19"/>
      <c r="VLU38" s="19"/>
      <c r="VLV38" s="19"/>
      <c r="VLW38" s="19"/>
      <c r="VLX38" s="19"/>
      <c r="VLY38" s="19"/>
      <c r="VLZ38" s="19"/>
      <c r="VMA38" s="19"/>
      <c r="VMB38" s="19"/>
      <c r="VMC38" s="19"/>
      <c r="VMD38" s="19"/>
      <c r="VME38" s="19"/>
      <c r="VMF38" s="19"/>
      <c r="VMG38" s="19"/>
      <c r="VMH38" s="19"/>
      <c r="VMI38" s="19"/>
      <c r="VMJ38" s="19"/>
      <c r="VMK38" s="19"/>
      <c r="VML38" s="19"/>
      <c r="VMM38" s="19"/>
      <c r="VMN38" s="19"/>
      <c r="VMO38" s="19"/>
      <c r="VMP38" s="19"/>
      <c r="VMQ38" s="19"/>
      <c r="VMR38" s="19"/>
      <c r="VMS38" s="19"/>
      <c r="VMT38" s="19"/>
      <c r="VMU38" s="19"/>
      <c r="VMV38" s="19"/>
      <c r="VMW38" s="19"/>
      <c r="VMX38" s="19"/>
      <c r="VMY38" s="19"/>
      <c r="VMZ38" s="19"/>
      <c r="VNA38" s="19"/>
      <c r="VNB38" s="19"/>
      <c r="VNC38" s="19"/>
      <c r="VND38" s="19"/>
      <c r="VNE38" s="19"/>
      <c r="VNF38" s="19"/>
      <c r="VNG38" s="19"/>
      <c r="VNH38" s="19"/>
      <c r="VNI38" s="19"/>
      <c r="VNJ38" s="19"/>
      <c r="VNK38" s="19"/>
      <c r="VNL38" s="19"/>
      <c r="VNM38" s="19"/>
      <c r="VNN38" s="19"/>
      <c r="VNO38" s="19"/>
      <c r="VNP38" s="19"/>
      <c r="VNQ38" s="19"/>
      <c r="VNR38" s="19"/>
      <c r="VNS38" s="19"/>
      <c r="VNT38" s="19"/>
      <c r="VNU38" s="19"/>
      <c r="VNV38" s="19"/>
      <c r="VNW38" s="19"/>
      <c r="VNX38" s="19"/>
      <c r="VNY38" s="19"/>
      <c r="VNZ38" s="19"/>
      <c r="VOA38" s="19"/>
      <c r="VOB38" s="19"/>
      <c r="VOC38" s="19"/>
      <c r="VOD38" s="19"/>
      <c r="VOE38" s="19"/>
      <c r="VOF38" s="19"/>
      <c r="VOG38" s="19"/>
      <c r="VOH38" s="19"/>
      <c r="VOI38" s="19"/>
      <c r="VOJ38" s="19"/>
      <c r="VOK38" s="19"/>
      <c r="VOL38" s="19"/>
      <c r="VOM38" s="19"/>
      <c r="VON38" s="19"/>
      <c r="VOO38" s="19"/>
      <c r="VOP38" s="19"/>
      <c r="VOQ38" s="19"/>
      <c r="VOR38" s="19"/>
      <c r="VOS38" s="19"/>
      <c r="VOT38" s="19"/>
      <c r="VOU38" s="19"/>
      <c r="VOV38" s="19"/>
      <c r="VOW38" s="19"/>
      <c r="VOX38" s="19"/>
      <c r="VOY38" s="19"/>
      <c r="VOZ38" s="19"/>
      <c r="VPA38" s="19"/>
      <c r="VPB38" s="19"/>
      <c r="VPC38" s="19"/>
      <c r="VPD38" s="19"/>
      <c r="VPE38" s="19"/>
      <c r="VPF38" s="19"/>
      <c r="VPG38" s="19"/>
      <c r="VPH38" s="19"/>
      <c r="VPI38" s="19"/>
      <c r="VPJ38" s="19"/>
      <c r="VPK38" s="19"/>
      <c r="VPL38" s="19"/>
      <c r="VPM38" s="19"/>
      <c r="VPN38" s="19"/>
      <c r="VPO38" s="19"/>
      <c r="VPP38" s="19"/>
      <c r="VPQ38" s="19"/>
      <c r="VPR38" s="19"/>
      <c r="VPS38" s="19"/>
      <c r="VPT38" s="19"/>
      <c r="VPU38" s="19"/>
      <c r="VPV38" s="19"/>
      <c r="VPW38" s="19"/>
      <c r="VPX38" s="19"/>
      <c r="VPY38" s="19"/>
      <c r="VPZ38" s="19"/>
      <c r="VQA38" s="19"/>
      <c r="VQB38" s="19"/>
      <c r="VQC38" s="19"/>
      <c r="VQD38" s="19"/>
      <c r="VQE38" s="19"/>
      <c r="VQF38" s="19"/>
      <c r="VQG38" s="19"/>
      <c r="VQH38" s="19"/>
      <c r="VQI38" s="19"/>
      <c r="VQJ38" s="19"/>
      <c r="VQK38" s="19"/>
      <c r="VQL38" s="19"/>
      <c r="VQM38" s="19"/>
      <c r="VQN38" s="19"/>
      <c r="VQO38" s="19"/>
      <c r="VQP38" s="19"/>
      <c r="VQQ38" s="19"/>
      <c r="VQR38" s="19"/>
      <c r="VQS38" s="19"/>
      <c r="VQT38" s="19"/>
      <c r="VQU38" s="19"/>
      <c r="VQV38" s="19"/>
      <c r="VQW38" s="19"/>
      <c r="VQX38" s="19"/>
      <c r="VQY38" s="19"/>
      <c r="VQZ38" s="19"/>
      <c r="VRA38" s="19"/>
      <c r="VRB38" s="19"/>
      <c r="VRC38" s="19"/>
      <c r="VRD38" s="19"/>
      <c r="VRE38" s="19"/>
      <c r="VRF38" s="19"/>
      <c r="VRG38" s="19"/>
      <c r="VRH38" s="19"/>
      <c r="VRI38" s="19"/>
      <c r="VRJ38" s="19"/>
      <c r="VRK38" s="19"/>
      <c r="VRL38" s="19"/>
      <c r="VRM38" s="19"/>
      <c r="VRN38" s="19"/>
      <c r="VRO38" s="19"/>
      <c r="VRP38" s="19"/>
      <c r="VRQ38" s="19"/>
      <c r="VRR38" s="19"/>
      <c r="VRS38" s="19"/>
      <c r="VRT38" s="19"/>
      <c r="VRU38" s="19"/>
      <c r="VRV38" s="19"/>
      <c r="VRW38" s="19"/>
      <c r="VRX38" s="19"/>
      <c r="VRY38" s="19"/>
      <c r="VRZ38" s="19"/>
      <c r="VSA38" s="19"/>
      <c r="VSB38" s="19"/>
      <c r="VSC38" s="19"/>
      <c r="VSD38" s="19"/>
      <c r="VSE38" s="19"/>
      <c r="VSF38" s="19"/>
      <c r="VSG38" s="19"/>
      <c r="VSH38" s="19"/>
      <c r="VSI38" s="19"/>
      <c r="VSJ38" s="19"/>
      <c r="VSK38" s="19"/>
      <c r="VSL38" s="19"/>
      <c r="VSM38" s="19"/>
      <c r="VSN38" s="19"/>
      <c r="VSO38" s="19"/>
      <c r="VSP38" s="19"/>
      <c r="VSQ38" s="19"/>
      <c r="VSR38" s="19"/>
      <c r="VSS38" s="19"/>
      <c r="VST38" s="19"/>
      <c r="VSU38" s="19"/>
      <c r="VSV38" s="19"/>
      <c r="VSW38" s="19"/>
      <c r="VSX38" s="19"/>
      <c r="VSY38" s="19"/>
      <c r="VSZ38" s="19"/>
      <c r="VTA38" s="19"/>
      <c r="VTB38" s="19"/>
      <c r="VTC38" s="19"/>
      <c r="VTD38" s="19"/>
      <c r="VTE38" s="19"/>
      <c r="VTF38" s="19"/>
      <c r="VTG38" s="19"/>
      <c r="VTH38" s="19"/>
      <c r="VTI38" s="19"/>
      <c r="VTJ38" s="19"/>
      <c r="VTK38" s="19"/>
      <c r="VTL38" s="19"/>
      <c r="VTM38" s="19"/>
      <c r="VTN38" s="19"/>
      <c r="VTO38" s="19"/>
      <c r="VTP38" s="19"/>
      <c r="VTQ38" s="19"/>
      <c r="VTR38" s="19"/>
      <c r="VTS38" s="19"/>
      <c r="VTT38" s="19"/>
      <c r="VTU38" s="19"/>
      <c r="VTV38" s="19"/>
      <c r="VTW38" s="19"/>
      <c r="VTX38" s="19"/>
      <c r="VTY38" s="19"/>
      <c r="VTZ38" s="19"/>
      <c r="VUA38" s="19"/>
      <c r="VUB38" s="19"/>
      <c r="VUC38" s="19"/>
      <c r="VUD38" s="19"/>
      <c r="VUE38" s="19"/>
      <c r="VUF38" s="19"/>
      <c r="VUG38" s="19"/>
      <c r="VUH38" s="19"/>
      <c r="VUI38" s="19"/>
      <c r="VUJ38" s="19"/>
      <c r="VUK38" s="19"/>
      <c r="VUL38" s="19"/>
      <c r="VUM38" s="19"/>
      <c r="VUN38" s="19"/>
      <c r="VUO38" s="19"/>
      <c r="VUP38" s="19"/>
      <c r="VUQ38" s="19"/>
      <c r="VUR38" s="19"/>
      <c r="VUS38" s="19"/>
      <c r="VUT38" s="19"/>
      <c r="VUU38" s="19"/>
      <c r="VUV38" s="19"/>
      <c r="VUW38" s="19"/>
      <c r="VUX38" s="19"/>
      <c r="VUY38" s="19"/>
      <c r="VUZ38" s="19"/>
      <c r="VVA38" s="19"/>
      <c r="VVB38" s="19"/>
      <c r="VVC38" s="19"/>
      <c r="VVD38" s="19"/>
      <c r="VVE38" s="19"/>
      <c r="VVF38" s="19"/>
      <c r="VVG38" s="19"/>
      <c r="VVH38" s="19"/>
      <c r="VVI38" s="19"/>
      <c r="VVJ38" s="19"/>
      <c r="VVK38" s="19"/>
      <c r="VVL38" s="19"/>
      <c r="VVM38" s="19"/>
      <c r="VVN38" s="19"/>
      <c r="VVO38" s="19"/>
      <c r="VVP38" s="19"/>
      <c r="VVQ38" s="19"/>
      <c r="VVR38" s="19"/>
      <c r="VVS38" s="19"/>
      <c r="VVT38" s="19"/>
      <c r="VVU38" s="19"/>
      <c r="VVV38" s="19"/>
      <c r="VVW38" s="19"/>
      <c r="VVX38" s="19"/>
      <c r="VVY38" s="19"/>
      <c r="VVZ38" s="19"/>
      <c r="VWA38" s="19"/>
      <c r="VWB38" s="19"/>
      <c r="VWC38" s="19"/>
      <c r="VWD38" s="19"/>
      <c r="VWE38" s="19"/>
      <c r="VWF38" s="19"/>
      <c r="VWG38" s="19"/>
      <c r="VWH38" s="19"/>
      <c r="VWI38" s="19"/>
      <c r="VWJ38" s="19"/>
      <c r="VWK38" s="19"/>
      <c r="VWL38" s="19"/>
      <c r="VWM38" s="19"/>
      <c r="VWN38" s="19"/>
      <c r="VWO38" s="19"/>
      <c r="VWP38" s="19"/>
      <c r="VWQ38" s="19"/>
      <c r="VWR38" s="19"/>
      <c r="VWS38" s="19"/>
      <c r="VWT38" s="19"/>
      <c r="VWU38" s="19"/>
      <c r="VWV38" s="19"/>
      <c r="VWW38" s="19"/>
      <c r="VWX38" s="19"/>
      <c r="VWY38" s="19"/>
      <c r="VWZ38" s="19"/>
      <c r="VXA38" s="19"/>
      <c r="VXB38" s="19"/>
      <c r="VXC38" s="19"/>
      <c r="VXD38" s="19"/>
      <c r="VXE38" s="19"/>
      <c r="VXF38" s="19"/>
      <c r="VXG38" s="19"/>
      <c r="VXH38" s="19"/>
      <c r="VXI38" s="19"/>
      <c r="VXJ38" s="19"/>
      <c r="VXK38" s="19"/>
      <c r="VXL38" s="19"/>
      <c r="VXM38" s="19"/>
      <c r="VXN38" s="19"/>
      <c r="VXO38" s="19"/>
      <c r="VXP38" s="19"/>
      <c r="VXQ38" s="19"/>
      <c r="VXR38" s="19"/>
      <c r="VXS38" s="19"/>
      <c r="VXT38" s="19"/>
      <c r="VXU38" s="19"/>
      <c r="VXV38" s="19"/>
      <c r="VXW38" s="19"/>
      <c r="VXX38" s="19"/>
      <c r="VXY38" s="19"/>
      <c r="VXZ38" s="19"/>
      <c r="VYA38" s="19"/>
      <c r="VYB38" s="19"/>
      <c r="VYC38" s="19"/>
      <c r="VYD38" s="19"/>
      <c r="VYE38" s="19"/>
      <c r="VYF38" s="19"/>
      <c r="VYG38" s="19"/>
      <c r="VYH38" s="19"/>
      <c r="VYI38" s="19"/>
      <c r="VYJ38" s="19"/>
      <c r="VYK38" s="19"/>
      <c r="VYL38" s="19"/>
      <c r="VYM38" s="19"/>
      <c r="VYN38" s="19"/>
      <c r="VYO38" s="19"/>
      <c r="VYP38" s="19"/>
      <c r="VYQ38" s="19"/>
      <c r="VYR38" s="19"/>
      <c r="VYS38" s="19"/>
      <c r="VYT38" s="19"/>
      <c r="VYU38" s="19"/>
      <c r="VYV38" s="19"/>
      <c r="VYW38" s="19"/>
      <c r="VYX38" s="19"/>
      <c r="VYY38" s="19"/>
      <c r="VYZ38" s="19"/>
      <c r="VZA38" s="19"/>
      <c r="VZB38" s="19"/>
      <c r="VZC38" s="19"/>
      <c r="VZD38" s="19"/>
      <c r="VZE38" s="19"/>
      <c r="VZF38" s="19"/>
      <c r="VZG38" s="19"/>
      <c r="VZH38" s="19"/>
      <c r="VZI38" s="19"/>
      <c r="VZJ38" s="19"/>
      <c r="VZK38" s="19"/>
      <c r="VZL38" s="19"/>
      <c r="VZM38" s="19"/>
      <c r="VZN38" s="19"/>
      <c r="VZO38" s="19"/>
      <c r="VZP38" s="19"/>
      <c r="VZQ38" s="19"/>
      <c r="VZR38" s="19"/>
      <c r="VZS38" s="19"/>
      <c r="VZT38" s="19"/>
      <c r="VZU38" s="19"/>
      <c r="VZV38" s="19"/>
      <c r="VZW38" s="19"/>
      <c r="VZX38" s="19"/>
      <c r="VZY38" s="19"/>
      <c r="VZZ38" s="19"/>
      <c r="WAA38" s="19"/>
      <c r="WAB38" s="19"/>
      <c r="WAC38" s="19"/>
      <c r="WAD38" s="19"/>
      <c r="WAE38" s="19"/>
      <c r="WAF38" s="19"/>
      <c r="WAG38" s="19"/>
      <c r="WAH38" s="19"/>
      <c r="WAI38" s="19"/>
      <c r="WAJ38" s="19"/>
      <c r="WAK38" s="19"/>
      <c r="WAL38" s="19"/>
      <c r="WAM38" s="19"/>
      <c r="WAN38" s="19"/>
      <c r="WAO38" s="19"/>
      <c r="WAP38" s="19"/>
      <c r="WAQ38" s="19"/>
      <c r="WAR38" s="19"/>
      <c r="WAS38" s="19"/>
      <c r="WAT38" s="19"/>
      <c r="WAU38" s="19"/>
      <c r="WAV38" s="19"/>
      <c r="WAW38" s="19"/>
      <c r="WAX38" s="19"/>
      <c r="WAY38" s="19"/>
      <c r="WAZ38" s="19"/>
      <c r="WBA38" s="19"/>
      <c r="WBB38" s="19"/>
      <c r="WBC38" s="19"/>
      <c r="WBD38" s="19"/>
      <c r="WBE38" s="19"/>
      <c r="WBF38" s="19"/>
      <c r="WBG38" s="19"/>
      <c r="WBH38" s="19"/>
      <c r="WBI38" s="19"/>
      <c r="WBJ38" s="19"/>
      <c r="WBK38" s="19"/>
      <c r="WBL38" s="19"/>
      <c r="WBM38" s="19"/>
      <c r="WBN38" s="19"/>
      <c r="WBO38" s="19"/>
      <c r="WBP38" s="19"/>
      <c r="WBQ38" s="19"/>
      <c r="WBR38" s="19"/>
      <c r="WBS38" s="19"/>
      <c r="WBT38" s="19"/>
      <c r="WBU38" s="19"/>
      <c r="WBV38" s="19"/>
      <c r="WBW38" s="19"/>
      <c r="WBX38" s="19"/>
      <c r="WBY38" s="19"/>
      <c r="WBZ38" s="19"/>
      <c r="WCA38" s="19"/>
      <c r="WCB38" s="19"/>
      <c r="WCC38" s="19"/>
      <c r="WCD38" s="19"/>
      <c r="WCE38" s="19"/>
      <c r="WCF38" s="19"/>
      <c r="WCG38" s="19"/>
      <c r="WCH38" s="19"/>
      <c r="WCI38" s="19"/>
      <c r="WCJ38" s="19"/>
      <c r="WCK38" s="19"/>
      <c r="WCL38" s="19"/>
      <c r="WCM38" s="19"/>
      <c r="WCN38" s="19"/>
      <c r="WCO38" s="19"/>
      <c r="WCP38" s="19"/>
      <c r="WCQ38" s="19"/>
      <c r="WCR38" s="19"/>
      <c r="WCS38" s="19"/>
      <c r="WCT38" s="19"/>
      <c r="WCU38" s="19"/>
      <c r="WCV38" s="19"/>
      <c r="WCW38" s="19"/>
      <c r="WCX38" s="19"/>
      <c r="WCY38" s="19"/>
      <c r="WCZ38" s="19"/>
      <c r="WDA38" s="19"/>
      <c r="WDB38" s="19"/>
      <c r="WDC38" s="19"/>
      <c r="WDD38" s="19"/>
      <c r="WDE38" s="19"/>
      <c r="WDF38" s="19"/>
      <c r="WDG38" s="19"/>
      <c r="WDH38" s="19"/>
      <c r="WDI38" s="19"/>
      <c r="WDJ38" s="19"/>
      <c r="WDK38" s="19"/>
      <c r="WDL38" s="19"/>
      <c r="WDM38" s="19"/>
      <c r="WDN38" s="19"/>
      <c r="WDO38" s="19"/>
      <c r="WDP38" s="19"/>
      <c r="WDQ38" s="19"/>
      <c r="WDR38" s="19"/>
      <c r="WDS38" s="19"/>
      <c r="WDT38" s="19"/>
      <c r="WDU38" s="19"/>
      <c r="WDV38" s="19"/>
      <c r="WDW38" s="19"/>
      <c r="WDX38" s="19"/>
      <c r="WDY38" s="19"/>
      <c r="WDZ38" s="19"/>
      <c r="WEA38" s="19"/>
      <c r="WEB38" s="19"/>
      <c r="WEC38" s="19"/>
      <c r="WED38" s="19"/>
      <c r="WEE38" s="19"/>
      <c r="WEF38" s="19"/>
      <c r="WEG38" s="19"/>
      <c r="WEH38" s="19"/>
      <c r="WEI38" s="19"/>
      <c r="WEJ38" s="19"/>
      <c r="WEK38" s="19"/>
      <c r="WEL38" s="19"/>
      <c r="WEM38" s="19"/>
      <c r="WEN38" s="19"/>
      <c r="WEO38" s="19"/>
      <c r="WEP38" s="19"/>
      <c r="WEQ38" s="19"/>
      <c r="WER38" s="19"/>
      <c r="WES38" s="19"/>
      <c r="WET38" s="19"/>
      <c r="WEU38" s="19"/>
      <c r="WEV38" s="19"/>
      <c r="WEW38" s="19"/>
      <c r="WEX38" s="19"/>
      <c r="WEY38" s="19"/>
      <c r="WEZ38" s="19"/>
      <c r="WFA38" s="19"/>
      <c r="WFB38" s="19"/>
      <c r="WFC38" s="19"/>
      <c r="WFD38" s="19"/>
      <c r="WFE38" s="19"/>
      <c r="WFF38" s="19"/>
      <c r="WFG38" s="19"/>
      <c r="WFH38" s="19"/>
      <c r="WFI38" s="19"/>
      <c r="WFJ38" s="19"/>
      <c r="WFK38" s="19"/>
      <c r="WFL38" s="19"/>
      <c r="WFM38" s="19"/>
      <c r="WFN38" s="19"/>
      <c r="WFO38" s="19"/>
      <c r="WFP38" s="19"/>
      <c r="WFQ38" s="19"/>
      <c r="WFR38" s="19"/>
      <c r="WFS38" s="19"/>
      <c r="WFT38" s="19"/>
      <c r="WFU38" s="19"/>
      <c r="WFV38" s="19"/>
      <c r="WFW38" s="19"/>
      <c r="WFX38" s="19"/>
      <c r="WFY38" s="19"/>
      <c r="WFZ38" s="19"/>
      <c r="WGA38" s="19"/>
      <c r="WGB38" s="19"/>
      <c r="WGC38" s="19"/>
      <c r="WGD38" s="19"/>
      <c r="WGE38" s="19"/>
      <c r="WGF38" s="19"/>
      <c r="WGG38" s="19"/>
      <c r="WGH38" s="19"/>
      <c r="WGI38" s="19"/>
      <c r="WGJ38" s="19"/>
      <c r="WGK38" s="19"/>
      <c r="WGL38" s="19"/>
      <c r="WGM38" s="19"/>
      <c r="WGN38" s="19"/>
      <c r="WGO38" s="19"/>
      <c r="WGP38" s="19"/>
      <c r="WGQ38" s="19"/>
      <c r="WGR38" s="19"/>
      <c r="WGS38" s="19"/>
      <c r="WGT38" s="19"/>
      <c r="WGU38" s="19"/>
      <c r="WGV38" s="19"/>
      <c r="WGW38" s="19"/>
      <c r="WGX38" s="19"/>
      <c r="WGY38" s="19"/>
      <c r="WGZ38" s="19"/>
      <c r="WHA38" s="19"/>
      <c r="WHB38" s="19"/>
      <c r="WHC38" s="19"/>
      <c r="WHD38" s="19"/>
      <c r="WHE38" s="19"/>
      <c r="WHF38" s="19"/>
      <c r="WHG38" s="19"/>
      <c r="WHH38" s="19"/>
      <c r="WHI38" s="19"/>
      <c r="WHJ38" s="19"/>
      <c r="WHK38" s="19"/>
      <c r="WHL38" s="19"/>
      <c r="WHM38" s="19"/>
      <c r="WHN38" s="19"/>
      <c r="WHO38" s="19"/>
      <c r="WHP38" s="19"/>
      <c r="WHQ38" s="19"/>
      <c r="WHR38" s="19"/>
      <c r="WHS38" s="19"/>
      <c r="WHT38" s="19"/>
      <c r="WHU38" s="19"/>
      <c r="WHV38" s="19"/>
      <c r="WHW38" s="19"/>
      <c r="WHX38" s="19"/>
      <c r="WHY38" s="19"/>
      <c r="WHZ38" s="19"/>
      <c r="WIA38" s="19"/>
      <c r="WIB38" s="19"/>
      <c r="WIC38" s="19"/>
      <c r="WID38" s="19"/>
      <c r="WIE38" s="19"/>
      <c r="WIF38" s="19"/>
      <c r="WIG38" s="19"/>
      <c r="WIH38" s="19"/>
      <c r="WII38" s="19"/>
      <c r="WIJ38" s="19"/>
      <c r="WIK38" s="19"/>
      <c r="WIL38" s="19"/>
      <c r="WIM38" s="19"/>
      <c r="WIN38" s="19"/>
      <c r="WIO38" s="19"/>
      <c r="WIP38" s="19"/>
      <c r="WIQ38" s="19"/>
      <c r="WIR38" s="19"/>
      <c r="WIS38" s="19"/>
      <c r="WIT38" s="19"/>
      <c r="WIU38" s="19"/>
      <c r="WIV38" s="19"/>
      <c r="WIW38" s="19"/>
      <c r="WIX38" s="19"/>
      <c r="WIY38" s="19"/>
      <c r="WIZ38" s="19"/>
      <c r="WJA38" s="19"/>
      <c r="WJB38" s="19"/>
      <c r="WJC38" s="19"/>
      <c r="WJD38" s="19"/>
      <c r="WJE38" s="19"/>
      <c r="WJF38" s="19"/>
      <c r="WJG38" s="19"/>
      <c r="WJH38" s="19"/>
      <c r="WJI38" s="19"/>
      <c r="WJJ38" s="19"/>
      <c r="WJK38" s="19"/>
      <c r="WJL38" s="19"/>
      <c r="WJM38" s="19"/>
      <c r="WJN38" s="19"/>
      <c r="WJO38" s="19"/>
      <c r="WJP38" s="19"/>
      <c r="WJQ38" s="19"/>
      <c r="WJR38" s="19"/>
      <c r="WJS38" s="19"/>
      <c r="WJT38" s="19"/>
      <c r="WJU38" s="19"/>
      <c r="WJV38" s="19"/>
      <c r="WJW38" s="19"/>
      <c r="WJX38" s="19"/>
      <c r="WJY38" s="19"/>
      <c r="WJZ38" s="19"/>
      <c r="WKA38" s="19"/>
      <c r="WKB38" s="19"/>
      <c r="WKC38" s="19"/>
      <c r="WKD38" s="19"/>
      <c r="WKE38" s="19"/>
      <c r="WKF38" s="19"/>
      <c r="WKG38" s="19"/>
      <c r="WKH38" s="19"/>
      <c r="WKI38" s="19"/>
      <c r="WKJ38" s="19"/>
      <c r="WKK38" s="19"/>
      <c r="WKL38" s="19"/>
      <c r="WKM38" s="19"/>
      <c r="WKN38" s="19"/>
      <c r="WKO38" s="19"/>
      <c r="WKP38" s="19"/>
      <c r="WKQ38" s="19"/>
      <c r="WKR38" s="19"/>
      <c r="WKS38" s="19"/>
      <c r="WKT38" s="19"/>
      <c r="WKU38" s="19"/>
      <c r="WKV38" s="19"/>
      <c r="WKW38" s="19"/>
      <c r="WKX38" s="19"/>
      <c r="WKY38" s="19"/>
      <c r="WKZ38" s="19"/>
      <c r="WLA38" s="19"/>
      <c r="WLB38" s="19"/>
      <c r="WLC38" s="19"/>
      <c r="WLD38" s="19"/>
      <c r="WLE38" s="19"/>
      <c r="WLF38" s="19"/>
      <c r="WLG38" s="19"/>
      <c r="WLH38" s="19"/>
      <c r="WLI38" s="19"/>
      <c r="WLJ38" s="19"/>
      <c r="WLK38" s="19"/>
      <c r="WLL38" s="19"/>
      <c r="WLM38" s="19"/>
      <c r="WLN38" s="19"/>
      <c r="WLO38" s="19"/>
      <c r="WLP38" s="19"/>
      <c r="WLQ38" s="19"/>
      <c r="WLR38" s="19"/>
      <c r="WLS38" s="19"/>
      <c r="WLT38" s="19"/>
      <c r="WLU38" s="19"/>
      <c r="WLV38" s="19"/>
      <c r="WLW38" s="19"/>
      <c r="WLX38" s="19"/>
      <c r="WLY38" s="19"/>
      <c r="WLZ38" s="19"/>
      <c r="WMA38" s="19"/>
      <c r="WMB38" s="19"/>
      <c r="WMC38" s="19"/>
      <c r="WMD38" s="19"/>
      <c r="WME38" s="19"/>
      <c r="WMF38" s="19"/>
      <c r="WMG38" s="19"/>
      <c r="WMH38" s="19"/>
      <c r="WMI38" s="19"/>
      <c r="WMJ38" s="19"/>
      <c r="WMK38" s="19"/>
      <c r="WML38" s="19"/>
      <c r="WMM38" s="19"/>
      <c r="WMN38" s="19"/>
      <c r="WMO38" s="19"/>
      <c r="WMP38" s="19"/>
      <c r="WMQ38" s="19"/>
      <c r="WMR38" s="19"/>
      <c r="WMS38" s="19"/>
      <c r="WMT38" s="19"/>
      <c r="WMU38" s="19"/>
      <c r="WMV38" s="19"/>
      <c r="WMW38" s="19"/>
      <c r="WMX38" s="19"/>
      <c r="WMY38" s="19"/>
      <c r="WMZ38" s="19"/>
      <c r="WNA38" s="19"/>
      <c r="WNB38" s="19"/>
      <c r="WNC38" s="19"/>
      <c r="WND38" s="19"/>
      <c r="WNE38" s="19"/>
      <c r="WNF38" s="19"/>
      <c r="WNG38" s="19"/>
      <c r="WNH38" s="19"/>
      <c r="WNI38" s="19"/>
      <c r="WNJ38" s="19"/>
      <c r="WNK38" s="19"/>
      <c r="WNL38" s="19"/>
      <c r="WNM38" s="19"/>
      <c r="WNN38" s="19"/>
      <c r="WNO38" s="19"/>
      <c r="WNP38" s="19"/>
      <c r="WNQ38" s="19"/>
      <c r="WNR38" s="19"/>
      <c r="WNS38" s="19"/>
      <c r="WNT38" s="19"/>
      <c r="WNU38" s="19"/>
      <c r="WNV38" s="19"/>
      <c r="WNW38" s="19"/>
      <c r="WNX38" s="19"/>
      <c r="WNY38" s="19"/>
      <c r="WNZ38" s="19"/>
      <c r="WOA38" s="19"/>
      <c r="WOB38" s="19"/>
      <c r="WOC38" s="19"/>
      <c r="WOD38" s="19"/>
      <c r="WOE38" s="19"/>
      <c r="WOF38" s="19"/>
      <c r="WOG38" s="19"/>
      <c r="WOH38" s="19"/>
      <c r="WOI38" s="19"/>
      <c r="WOJ38" s="19"/>
      <c r="WOK38" s="19"/>
      <c r="WOL38" s="19"/>
      <c r="WOM38" s="19"/>
      <c r="WON38" s="19"/>
      <c r="WOO38" s="19"/>
      <c r="WOP38" s="19"/>
      <c r="WOQ38" s="19"/>
      <c r="WOR38" s="19"/>
      <c r="WOS38" s="19"/>
      <c r="WOT38" s="19"/>
      <c r="WOU38" s="19"/>
      <c r="WOV38" s="19"/>
      <c r="WOW38" s="19"/>
      <c r="WOX38" s="19"/>
      <c r="WOY38" s="19"/>
      <c r="WOZ38" s="19"/>
      <c r="WPA38" s="19"/>
      <c r="WPB38" s="19"/>
      <c r="WPC38" s="19"/>
      <c r="WPD38" s="19"/>
      <c r="WPE38" s="19"/>
      <c r="WPF38" s="19"/>
      <c r="WPG38" s="19"/>
      <c r="WPH38" s="19"/>
      <c r="WPI38" s="19"/>
      <c r="WPJ38" s="19"/>
      <c r="WPK38" s="19"/>
      <c r="WPL38" s="19"/>
      <c r="WPM38" s="19"/>
      <c r="WPN38" s="19"/>
      <c r="WPO38" s="19"/>
      <c r="WPP38" s="19"/>
      <c r="WPQ38" s="19"/>
      <c r="WPR38" s="19"/>
      <c r="WPS38" s="19"/>
      <c r="WPT38" s="19"/>
      <c r="WPU38" s="19"/>
      <c r="WPV38" s="19"/>
      <c r="WPW38" s="19"/>
      <c r="WPX38" s="19"/>
      <c r="WPY38" s="19"/>
      <c r="WPZ38" s="19"/>
      <c r="WQA38" s="19"/>
      <c r="WQB38" s="19"/>
      <c r="WQC38" s="19"/>
      <c r="WQD38" s="19"/>
      <c r="WQE38" s="19"/>
      <c r="WQF38" s="19"/>
      <c r="WQG38" s="19"/>
      <c r="WQH38" s="19"/>
      <c r="WQI38" s="19"/>
      <c r="WQJ38" s="19"/>
      <c r="WQK38" s="19"/>
      <c r="WQL38" s="19"/>
      <c r="WQM38" s="19"/>
      <c r="WQN38" s="19"/>
      <c r="WQO38" s="19"/>
      <c r="WQP38" s="19"/>
      <c r="WQQ38" s="19"/>
      <c r="WQR38" s="19"/>
      <c r="WQS38" s="19"/>
      <c r="WQT38" s="19"/>
      <c r="WQU38" s="19"/>
      <c r="WQV38" s="19"/>
      <c r="WQW38" s="19"/>
      <c r="WQX38" s="19"/>
      <c r="WQY38" s="19"/>
      <c r="WQZ38" s="19"/>
      <c r="WRA38" s="19"/>
      <c r="WRB38" s="19"/>
      <c r="WRC38" s="19"/>
      <c r="WRD38" s="19"/>
      <c r="WRE38" s="19"/>
      <c r="WRF38" s="19"/>
      <c r="WRG38" s="19"/>
      <c r="WRH38" s="19"/>
      <c r="WRI38" s="19"/>
      <c r="WRJ38" s="19"/>
      <c r="WRK38" s="19"/>
      <c r="WRL38" s="19"/>
      <c r="WRM38" s="19"/>
      <c r="WRN38" s="19"/>
      <c r="WRO38" s="19"/>
      <c r="WRP38" s="19"/>
      <c r="WRQ38" s="19"/>
      <c r="WRR38" s="19"/>
      <c r="WRS38" s="19"/>
      <c r="WRT38" s="19"/>
      <c r="WRU38" s="19"/>
      <c r="WRV38" s="19"/>
      <c r="WRW38" s="19"/>
      <c r="WRX38" s="19"/>
      <c r="WRY38" s="19"/>
      <c r="WRZ38" s="19"/>
      <c r="WSA38" s="19"/>
      <c r="WSB38" s="19"/>
      <c r="WSC38" s="19"/>
      <c r="WSD38" s="19"/>
      <c r="WSE38" s="19"/>
      <c r="WSF38" s="19"/>
      <c r="WSG38" s="19"/>
      <c r="WSH38" s="19"/>
      <c r="WSI38" s="19"/>
      <c r="WSJ38" s="19"/>
      <c r="WSK38" s="19"/>
      <c r="WSL38" s="19"/>
      <c r="WSM38" s="19"/>
      <c r="WSN38" s="19"/>
      <c r="WSO38" s="19"/>
      <c r="WSP38" s="19"/>
      <c r="WSQ38" s="19"/>
      <c r="WSR38" s="19"/>
      <c r="WSS38" s="19"/>
      <c r="WST38" s="19"/>
      <c r="WSU38" s="19"/>
      <c r="WSV38" s="19"/>
      <c r="WSW38" s="19"/>
      <c r="WSX38" s="19"/>
      <c r="WSY38" s="19"/>
      <c r="WSZ38" s="19"/>
      <c r="WTA38" s="19"/>
      <c r="WTB38" s="19"/>
      <c r="WTC38" s="19"/>
      <c r="WTD38" s="19"/>
      <c r="WTE38" s="19"/>
      <c r="WTF38" s="19"/>
      <c r="WTG38" s="19"/>
      <c r="WTH38" s="19"/>
      <c r="WTI38" s="19"/>
      <c r="WTJ38" s="19"/>
      <c r="WTK38" s="19"/>
      <c r="WTL38" s="19"/>
      <c r="WTM38" s="19"/>
      <c r="WTN38" s="19"/>
      <c r="WTO38" s="19"/>
      <c r="WTP38" s="19"/>
      <c r="WTQ38" s="19"/>
      <c r="WTR38" s="19"/>
      <c r="WTS38" s="19"/>
      <c r="WTT38" s="19"/>
      <c r="WTU38" s="19"/>
      <c r="WTV38" s="19"/>
      <c r="WTW38" s="19"/>
      <c r="WTX38" s="19"/>
      <c r="WTY38" s="19"/>
      <c r="WTZ38" s="19"/>
      <c r="WUA38" s="19"/>
      <c r="WUB38" s="19"/>
      <c r="WUC38" s="19"/>
      <c r="WUD38" s="19"/>
      <c r="WUE38" s="19"/>
      <c r="WUF38" s="19"/>
      <c r="WUG38" s="19"/>
      <c r="WUH38" s="19"/>
      <c r="WUI38" s="19"/>
      <c r="WUJ38" s="19"/>
      <c r="WUK38" s="19"/>
      <c r="WUL38" s="19"/>
      <c r="WUM38" s="19"/>
      <c r="WUN38" s="19"/>
      <c r="WUO38" s="19"/>
      <c r="WUP38" s="19"/>
      <c r="WUQ38" s="19"/>
      <c r="WUR38" s="19"/>
      <c r="WUS38" s="19"/>
      <c r="WUT38" s="19"/>
      <c r="WUU38" s="19"/>
      <c r="WUV38" s="19"/>
      <c r="WUW38" s="19"/>
      <c r="WUX38" s="19"/>
      <c r="WUY38" s="19"/>
      <c r="WUZ38" s="19"/>
      <c r="WVA38" s="19"/>
      <c r="WVB38" s="19"/>
      <c r="WVC38" s="19"/>
      <c r="WVD38" s="19"/>
      <c r="WVE38" s="19"/>
      <c r="WVF38" s="19"/>
      <c r="WVG38" s="19"/>
      <c r="WVH38" s="19"/>
      <c r="WVI38" s="19"/>
      <c r="WVJ38" s="19"/>
      <c r="WVK38" s="19"/>
      <c r="WVL38" s="19"/>
      <c r="WVM38" s="19"/>
      <c r="WVN38" s="19"/>
      <c r="WVO38" s="19"/>
      <c r="WVP38" s="19"/>
      <c r="WVQ38" s="19"/>
      <c r="WVR38" s="19"/>
      <c r="WVS38" s="19"/>
      <c r="WVT38" s="19"/>
      <c r="WVU38" s="19"/>
      <c r="WVV38" s="19"/>
      <c r="WVW38" s="19"/>
      <c r="WVX38" s="19"/>
      <c r="WVY38" s="19"/>
      <c r="WVZ38" s="19"/>
      <c r="WWA38" s="19"/>
      <c r="WWB38" s="19"/>
      <c r="WWC38" s="19"/>
      <c r="WWD38" s="19"/>
      <c r="WWE38" s="19"/>
      <c r="WWF38" s="19"/>
      <c r="WWG38" s="19"/>
      <c r="WWH38" s="19"/>
      <c r="WWI38" s="19"/>
      <c r="WWJ38" s="19"/>
      <c r="WWK38" s="19"/>
      <c r="WWL38" s="19"/>
      <c r="WWM38" s="19"/>
      <c r="WWN38" s="19"/>
      <c r="WWO38" s="19"/>
      <c r="WWP38" s="19"/>
      <c r="WWQ38" s="19"/>
      <c r="WWR38" s="19"/>
      <c r="WWS38" s="19"/>
      <c r="WWT38" s="19"/>
      <c r="WWU38" s="19"/>
      <c r="WWV38" s="19"/>
      <c r="WWW38" s="19"/>
      <c r="WWX38" s="19"/>
      <c r="WWY38" s="19"/>
      <c r="WWZ38" s="19"/>
      <c r="WXA38" s="19"/>
      <c r="WXB38" s="19"/>
      <c r="WXC38" s="19"/>
      <c r="WXD38" s="19"/>
      <c r="WXE38" s="19"/>
      <c r="WXF38" s="19"/>
      <c r="WXG38" s="19"/>
      <c r="WXH38" s="19"/>
      <c r="WXI38" s="19"/>
      <c r="WXJ38" s="19"/>
      <c r="WXK38" s="19"/>
      <c r="WXL38" s="19"/>
      <c r="WXM38" s="19"/>
      <c r="WXN38" s="19"/>
      <c r="WXO38" s="19"/>
      <c r="WXP38" s="19"/>
      <c r="WXQ38" s="19"/>
      <c r="WXR38" s="19"/>
      <c r="WXS38" s="19"/>
      <c r="WXT38" s="19"/>
      <c r="WXU38" s="19"/>
      <c r="WXV38" s="19"/>
      <c r="WXW38" s="19"/>
      <c r="WXX38" s="19"/>
      <c r="WXY38" s="19"/>
      <c r="WXZ38" s="19"/>
      <c r="WYA38" s="19"/>
      <c r="WYB38" s="19"/>
      <c r="WYC38" s="19"/>
      <c r="WYD38" s="19"/>
      <c r="WYE38" s="19"/>
      <c r="WYF38" s="19"/>
      <c r="WYG38" s="19"/>
      <c r="WYH38" s="19"/>
      <c r="WYI38" s="19"/>
      <c r="WYJ38" s="19"/>
      <c r="WYK38" s="19"/>
      <c r="WYL38" s="19"/>
      <c r="WYM38" s="19"/>
      <c r="WYN38" s="19"/>
      <c r="WYO38" s="19"/>
      <c r="WYP38" s="19"/>
      <c r="WYQ38" s="19"/>
      <c r="WYR38" s="19"/>
      <c r="WYS38" s="19"/>
      <c r="WYT38" s="19"/>
      <c r="WYU38" s="19"/>
      <c r="WYV38" s="19"/>
      <c r="WYW38" s="19"/>
      <c r="WYX38" s="19"/>
      <c r="WYY38" s="19"/>
      <c r="WYZ38" s="19"/>
      <c r="WZA38" s="19"/>
      <c r="WZB38" s="19"/>
      <c r="WZC38" s="19"/>
      <c r="WZD38" s="19"/>
      <c r="WZE38" s="19"/>
      <c r="WZF38" s="19"/>
      <c r="WZG38" s="19"/>
      <c r="WZH38" s="19"/>
      <c r="WZI38" s="19"/>
      <c r="WZJ38" s="19"/>
      <c r="WZK38" s="19"/>
      <c r="WZL38" s="19"/>
      <c r="WZM38" s="19"/>
      <c r="WZN38" s="19"/>
      <c r="WZO38" s="19"/>
      <c r="WZP38" s="19"/>
      <c r="WZQ38" s="19"/>
      <c r="WZR38" s="19"/>
      <c r="WZS38" s="19"/>
      <c r="WZT38" s="19"/>
      <c r="WZU38" s="19"/>
      <c r="WZV38" s="19"/>
      <c r="WZW38" s="19"/>
      <c r="WZX38" s="19"/>
      <c r="WZY38" s="19"/>
      <c r="WZZ38" s="19"/>
      <c r="XAA38" s="19"/>
      <c r="XAB38" s="19"/>
      <c r="XAC38" s="19"/>
      <c r="XAD38" s="19"/>
      <c r="XAE38" s="19"/>
      <c r="XAF38" s="19"/>
      <c r="XAG38" s="19"/>
      <c r="XAH38" s="19"/>
      <c r="XAI38" s="19"/>
      <c r="XAJ38" s="19"/>
      <c r="XAK38" s="19"/>
      <c r="XAL38" s="19"/>
      <c r="XAM38" s="19"/>
      <c r="XAN38" s="19"/>
      <c r="XAO38" s="19"/>
      <c r="XAP38" s="19"/>
      <c r="XAQ38" s="19"/>
      <c r="XAR38" s="19"/>
      <c r="XAS38" s="19"/>
      <c r="XAT38" s="19"/>
      <c r="XAU38" s="19"/>
      <c r="XAV38" s="19"/>
      <c r="XAW38" s="19"/>
      <c r="XAX38" s="19"/>
      <c r="XAY38" s="19"/>
      <c r="XAZ38" s="19"/>
      <c r="XBA38" s="19"/>
      <c r="XBB38" s="19"/>
      <c r="XBC38" s="19"/>
      <c r="XBD38" s="19"/>
      <c r="XBE38" s="19"/>
      <c r="XBF38" s="19"/>
      <c r="XBG38" s="19"/>
      <c r="XBH38" s="19"/>
      <c r="XBI38" s="19"/>
      <c r="XBJ38" s="19"/>
      <c r="XBK38" s="19"/>
      <c r="XBL38" s="19"/>
      <c r="XBM38" s="19"/>
      <c r="XBN38" s="19"/>
      <c r="XBO38" s="19"/>
      <c r="XBP38" s="19"/>
      <c r="XBQ38" s="19"/>
      <c r="XBR38" s="19"/>
      <c r="XBS38" s="19"/>
      <c r="XBT38" s="19"/>
      <c r="XBU38" s="19"/>
      <c r="XBV38" s="19"/>
      <c r="XBW38" s="19"/>
      <c r="XBX38" s="19"/>
      <c r="XBY38" s="19"/>
      <c r="XBZ38" s="19"/>
      <c r="XCA38" s="19"/>
      <c r="XCB38" s="19"/>
      <c r="XCC38" s="19"/>
      <c r="XCD38" s="19"/>
      <c r="XCE38" s="19"/>
      <c r="XCF38" s="19"/>
      <c r="XCG38" s="19"/>
      <c r="XCH38" s="19"/>
      <c r="XCI38" s="19"/>
      <c r="XCJ38" s="19"/>
      <c r="XCK38" s="19"/>
      <c r="XCL38" s="19"/>
      <c r="XCM38" s="19"/>
      <c r="XCN38" s="19"/>
      <c r="XCO38" s="19"/>
      <c r="XCP38" s="19"/>
      <c r="XCQ38" s="19"/>
      <c r="XCR38" s="19"/>
      <c r="XCS38" s="19"/>
      <c r="XCT38" s="19"/>
      <c r="XCU38" s="19"/>
      <c r="XCV38" s="19"/>
      <c r="XCW38" s="19"/>
      <c r="XCX38" s="19"/>
      <c r="XCY38" s="19"/>
      <c r="XCZ38" s="19"/>
      <c r="XDA38" s="19"/>
      <c r="XDB38" s="19"/>
      <c r="XDC38" s="19"/>
      <c r="XDD38" s="19"/>
      <c r="XDE38" s="19"/>
      <c r="XDF38" s="19"/>
      <c r="XDG38" s="19"/>
      <c r="XDH38" s="19"/>
      <c r="XDI38" s="19"/>
      <c r="XDJ38" s="19"/>
      <c r="XDK38" s="19"/>
      <c r="XDL38" s="19"/>
      <c r="XDM38" s="19"/>
      <c r="XDN38" s="19"/>
      <c r="XDO38" s="19"/>
      <c r="XDP38" s="19"/>
      <c r="XDQ38" s="19"/>
      <c r="XDR38" s="19"/>
      <c r="XDS38" s="19"/>
      <c r="XDT38" s="19"/>
      <c r="XDU38" s="19"/>
      <c r="XDV38" s="19"/>
      <c r="XDW38" s="19"/>
      <c r="XDX38" s="19"/>
      <c r="XDY38" s="19"/>
      <c r="XDZ38" s="19"/>
      <c r="XEA38" s="19"/>
      <c r="XEB38" s="19"/>
      <c r="XEC38" s="19"/>
      <c r="XED38" s="19"/>
      <c r="XEE38" s="19"/>
      <c r="XEF38" s="19"/>
      <c r="XEG38" s="19"/>
      <c r="XEH38" s="19"/>
      <c r="XEI38" s="19"/>
      <c r="XEJ38" s="19"/>
      <c r="XEK38" s="19"/>
      <c r="XEL38" s="19"/>
      <c r="XEM38" s="19"/>
      <c r="XEN38" s="19"/>
      <c r="XEO38" s="19"/>
      <c r="XEP38" s="19"/>
      <c r="XEQ38" s="19"/>
      <c r="XER38" s="19"/>
      <c r="XES38" s="19"/>
      <c r="XET38" s="19"/>
      <c r="XEU38" s="19"/>
      <c r="XEV38" s="19"/>
      <c r="XEW38" s="19"/>
      <c r="XEX38" s="19"/>
      <c r="XEY38" s="19"/>
      <c r="XEZ38" s="19"/>
      <c r="XFA38" s="19"/>
      <c r="XFB38" s="19"/>
      <c r="XFC38" s="19"/>
    </row>
    <row r="39" spans="1:16383" s="3" customFormat="1" ht="18.75" customHeight="1" thickBot="1">
      <c r="A39" s="25"/>
      <c r="B39" s="25"/>
      <c r="C39" s="7"/>
      <c r="D39" s="32"/>
      <c r="E39" s="18"/>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c r="IK39" s="19"/>
      <c r="IL39" s="19"/>
      <c r="IM39" s="19"/>
      <c r="IN39" s="19"/>
      <c r="IO39" s="19"/>
      <c r="IP39" s="19"/>
      <c r="IQ39" s="19"/>
      <c r="IR39" s="19"/>
      <c r="IS39" s="19"/>
      <c r="IT39" s="19"/>
      <c r="IU39" s="19"/>
      <c r="IV39" s="19"/>
      <c r="IW39" s="19"/>
      <c r="IX39" s="19"/>
      <c r="IY39" s="19"/>
      <c r="IZ39" s="19"/>
      <c r="JA39" s="19"/>
      <c r="JB39" s="19"/>
      <c r="JC39" s="19"/>
      <c r="JD39" s="19"/>
      <c r="JE39" s="19"/>
      <c r="JF39" s="19"/>
      <c r="JG39" s="19"/>
      <c r="JH39" s="19"/>
      <c r="JI39" s="19"/>
      <c r="JJ39" s="19"/>
      <c r="JK39" s="19"/>
      <c r="JL39" s="19"/>
      <c r="JM39" s="19"/>
      <c r="JN39" s="19"/>
      <c r="JO39" s="19"/>
      <c r="JP39" s="19"/>
      <c r="JQ39" s="19"/>
      <c r="JR39" s="19"/>
      <c r="JS39" s="19"/>
      <c r="JT39" s="19"/>
      <c r="JU39" s="19"/>
      <c r="JV39" s="19"/>
      <c r="JW39" s="19"/>
      <c r="JX39" s="19"/>
      <c r="JY39" s="19"/>
      <c r="JZ39" s="19"/>
      <c r="KA39" s="19"/>
      <c r="KB39" s="19"/>
      <c r="KC39" s="19"/>
      <c r="KD39" s="19"/>
      <c r="KE39" s="19"/>
      <c r="KF39" s="19"/>
      <c r="KG39" s="19"/>
      <c r="KH39" s="19"/>
      <c r="KI39" s="19"/>
      <c r="KJ39" s="19"/>
      <c r="KK39" s="19"/>
      <c r="KL39" s="19"/>
      <c r="KM39" s="19"/>
      <c r="KN39" s="19"/>
      <c r="KO39" s="19"/>
      <c r="KP39" s="19"/>
      <c r="KQ39" s="19"/>
      <c r="KR39" s="19"/>
      <c r="KS39" s="19"/>
      <c r="KT39" s="19"/>
      <c r="KU39" s="19"/>
      <c r="KV39" s="19"/>
      <c r="KW39" s="19"/>
      <c r="KX39" s="19"/>
      <c r="KY39" s="19"/>
      <c r="KZ39" s="19"/>
      <c r="LA39" s="19"/>
      <c r="LB39" s="19"/>
      <c r="LC39" s="19"/>
      <c r="LD39" s="19"/>
      <c r="LE39" s="19"/>
      <c r="LF39" s="19"/>
      <c r="LG39" s="19"/>
      <c r="LH39" s="19"/>
      <c r="LI39" s="19"/>
      <c r="LJ39" s="19"/>
      <c r="LK39" s="19"/>
      <c r="LL39" s="19"/>
      <c r="LM39" s="19"/>
      <c r="LN39" s="19"/>
      <c r="LO39" s="19"/>
      <c r="LP39" s="19"/>
      <c r="LQ39" s="19"/>
      <c r="LR39" s="19"/>
      <c r="LS39" s="19"/>
      <c r="LT39" s="19"/>
      <c r="LU39" s="19"/>
      <c r="LV39" s="19"/>
      <c r="LW39" s="19"/>
      <c r="LX39" s="19"/>
      <c r="LY39" s="19"/>
      <c r="LZ39" s="19"/>
      <c r="MA39" s="19"/>
      <c r="MB39" s="19"/>
      <c r="MC39" s="19"/>
      <c r="MD39" s="19"/>
      <c r="ME39" s="19"/>
      <c r="MF39" s="19"/>
      <c r="MG39" s="19"/>
      <c r="MH39" s="19"/>
      <c r="MI39" s="19"/>
      <c r="MJ39" s="19"/>
      <c r="MK39" s="19"/>
      <c r="ML39" s="19"/>
      <c r="MM39" s="19"/>
      <c r="MN39" s="19"/>
      <c r="MO39" s="19"/>
      <c r="MP39" s="19"/>
      <c r="MQ39" s="19"/>
      <c r="MR39" s="19"/>
      <c r="MS39" s="19"/>
      <c r="MT39" s="19"/>
      <c r="MU39" s="19"/>
      <c r="MV39" s="19"/>
      <c r="MW39" s="19"/>
      <c r="MX39" s="19"/>
      <c r="MY39" s="19"/>
      <c r="MZ39" s="19"/>
      <c r="NA39" s="19"/>
      <c r="NB39" s="19"/>
      <c r="NC39" s="19"/>
      <c r="ND39" s="19"/>
      <c r="NE39" s="19"/>
      <c r="NF39" s="19"/>
      <c r="NG39" s="19"/>
      <c r="NH39" s="19"/>
      <c r="NI39" s="19"/>
      <c r="NJ39" s="19"/>
      <c r="NK39" s="19"/>
      <c r="NL39" s="19"/>
      <c r="NM39" s="19"/>
      <c r="NN39" s="19"/>
      <c r="NO39" s="19"/>
      <c r="NP39" s="19"/>
      <c r="NQ39" s="19"/>
      <c r="NR39" s="19"/>
      <c r="NS39" s="19"/>
      <c r="NT39" s="19"/>
      <c r="NU39" s="19"/>
      <c r="NV39" s="19"/>
      <c r="NW39" s="19"/>
      <c r="NX39" s="19"/>
      <c r="NY39" s="19"/>
      <c r="NZ39" s="19"/>
      <c r="OA39" s="19"/>
      <c r="OB39" s="19"/>
      <c r="OC39" s="19"/>
      <c r="OD39" s="19"/>
      <c r="OE39" s="19"/>
      <c r="OF39" s="19"/>
      <c r="OG39" s="19"/>
      <c r="OH39" s="19"/>
      <c r="OI39" s="19"/>
      <c r="OJ39" s="19"/>
      <c r="OK39" s="19"/>
      <c r="OL39" s="19"/>
      <c r="OM39" s="19"/>
      <c r="ON39" s="19"/>
      <c r="OO39" s="19"/>
      <c r="OP39" s="19"/>
      <c r="OQ39" s="19"/>
      <c r="OR39" s="19"/>
      <c r="OS39" s="19"/>
      <c r="OT39" s="19"/>
      <c r="OU39" s="19"/>
      <c r="OV39" s="19"/>
      <c r="OW39" s="19"/>
      <c r="OX39" s="19"/>
      <c r="OY39" s="19"/>
      <c r="OZ39" s="19"/>
      <c r="PA39" s="19"/>
      <c r="PB39" s="19"/>
      <c r="PC39" s="19"/>
      <c r="PD39" s="19"/>
      <c r="PE39" s="19"/>
      <c r="PF39" s="19"/>
      <c r="PG39" s="19"/>
      <c r="PH39" s="19"/>
      <c r="PI39" s="19"/>
      <c r="PJ39" s="19"/>
      <c r="PK39" s="19"/>
      <c r="PL39" s="19"/>
      <c r="PM39" s="19"/>
      <c r="PN39" s="19"/>
      <c r="PO39" s="19"/>
      <c r="PP39" s="19"/>
      <c r="PQ39" s="19"/>
      <c r="PR39" s="19"/>
      <c r="PS39" s="19"/>
      <c r="PT39" s="19"/>
      <c r="PU39" s="19"/>
      <c r="PV39" s="19"/>
      <c r="PW39" s="19"/>
      <c r="PX39" s="19"/>
      <c r="PY39" s="19"/>
      <c r="PZ39" s="19"/>
      <c r="QA39" s="19"/>
      <c r="QB39" s="19"/>
      <c r="QC39" s="19"/>
      <c r="QD39" s="19"/>
      <c r="QE39" s="19"/>
      <c r="QF39" s="19"/>
      <c r="QG39" s="19"/>
      <c r="QH39" s="19"/>
      <c r="QI39" s="19"/>
      <c r="QJ39" s="19"/>
      <c r="QK39" s="19"/>
      <c r="QL39" s="19"/>
      <c r="QM39" s="19"/>
      <c r="QN39" s="19"/>
      <c r="QO39" s="19"/>
      <c r="QP39" s="19"/>
      <c r="QQ39" s="19"/>
      <c r="QR39" s="19"/>
      <c r="QS39" s="19"/>
      <c r="QT39" s="19"/>
      <c r="QU39" s="19"/>
      <c r="QV39" s="19"/>
      <c r="QW39" s="19"/>
      <c r="QX39" s="19"/>
      <c r="QY39" s="19"/>
      <c r="QZ39" s="19"/>
      <c r="RA39" s="19"/>
      <c r="RB39" s="19"/>
      <c r="RC39" s="19"/>
      <c r="RD39" s="19"/>
      <c r="RE39" s="19"/>
      <c r="RF39" s="19"/>
      <c r="RG39" s="19"/>
      <c r="RH39" s="19"/>
      <c r="RI39" s="19"/>
      <c r="RJ39" s="19"/>
      <c r="RK39" s="19"/>
      <c r="RL39" s="19"/>
      <c r="RM39" s="19"/>
      <c r="RN39" s="19"/>
      <c r="RO39" s="19"/>
      <c r="RP39" s="19"/>
      <c r="RQ39" s="19"/>
      <c r="RR39" s="19"/>
      <c r="RS39" s="19"/>
      <c r="RT39" s="19"/>
      <c r="RU39" s="19"/>
      <c r="RV39" s="19"/>
      <c r="RW39" s="19"/>
      <c r="RX39" s="19"/>
      <c r="RY39" s="19"/>
      <c r="RZ39" s="19"/>
      <c r="SA39" s="19"/>
      <c r="SB39" s="19"/>
      <c r="SC39" s="19"/>
      <c r="SD39" s="19"/>
      <c r="SE39" s="19"/>
      <c r="SF39" s="19"/>
      <c r="SG39" s="19"/>
      <c r="SH39" s="19"/>
      <c r="SI39" s="19"/>
      <c r="SJ39" s="19"/>
      <c r="SK39" s="19"/>
      <c r="SL39" s="19"/>
      <c r="SM39" s="19"/>
      <c r="SN39" s="19"/>
      <c r="SO39" s="19"/>
      <c r="SP39" s="19"/>
      <c r="SQ39" s="19"/>
      <c r="SR39" s="19"/>
      <c r="SS39" s="19"/>
      <c r="ST39" s="19"/>
      <c r="SU39" s="19"/>
      <c r="SV39" s="19"/>
      <c r="SW39" s="19"/>
      <c r="SX39" s="19"/>
      <c r="SY39" s="19"/>
      <c r="SZ39" s="19"/>
      <c r="TA39" s="19"/>
      <c r="TB39" s="19"/>
      <c r="TC39" s="19"/>
      <c r="TD39" s="19"/>
      <c r="TE39" s="19"/>
      <c r="TF39" s="19"/>
      <c r="TG39" s="19"/>
      <c r="TH39" s="19"/>
      <c r="TI39" s="19"/>
      <c r="TJ39" s="19"/>
      <c r="TK39" s="19"/>
      <c r="TL39" s="19"/>
      <c r="TM39" s="19"/>
      <c r="TN39" s="19"/>
      <c r="TO39" s="19"/>
      <c r="TP39" s="19"/>
      <c r="TQ39" s="19"/>
      <c r="TR39" s="19"/>
      <c r="TS39" s="19"/>
      <c r="TT39" s="19"/>
      <c r="TU39" s="19"/>
      <c r="TV39" s="19"/>
      <c r="TW39" s="19"/>
      <c r="TX39" s="19"/>
      <c r="TY39" s="19"/>
      <c r="TZ39" s="19"/>
      <c r="UA39" s="19"/>
      <c r="UB39" s="19"/>
      <c r="UC39" s="19"/>
      <c r="UD39" s="19"/>
      <c r="UE39" s="19"/>
      <c r="UF39" s="19"/>
      <c r="UG39" s="19"/>
      <c r="UH39" s="19"/>
      <c r="UI39" s="19"/>
      <c r="UJ39" s="19"/>
      <c r="UK39" s="19"/>
      <c r="UL39" s="19"/>
      <c r="UM39" s="19"/>
      <c r="UN39" s="19"/>
      <c r="UO39" s="19"/>
      <c r="UP39" s="19"/>
      <c r="UQ39" s="19"/>
      <c r="UR39" s="19"/>
      <c r="US39" s="19"/>
      <c r="UT39" s="19"/>
      <c r="UU39" s="19"/>
      <c r="UV39" s="19"/>
      <c r="UW39" s="19"/>
      <c r="UX39" s="19"/>
      <c r="UY39" s="19"/>
      <c r="UZ39" s="19"/>
      <c r="VA39" s="19"/>
      <c r="VB39" s="19"/>
      <c r="VC39" s="19"/>
      <c r="VD39" s="19"/>
      <c r="VE39" s="19"/>
      <c r="VF39" s="19"/>
      <c r="VG39" s="19"/>
      <c r="VH39" s="19"/>
      <c r="VI39" s="19"/>
      <c r="VJ39" s="19"/>
      <c r="VK39" s="19"/>
      <c r="VL39" s="19"/>
      <c r="VM39" s="19"/>
      <c r="VN39" s="19"/>
      <c r="VO39" s="19"/>
      <c r="VP39" s="19"/>
      <c r="VQ39" s="19"/>
      <c r="VR39" s="19"/>
      <c r="VS39" s="19"/>
      <c r="VT39" s="19"/>
      <c r="VU39" s="19"/>
      <c r="VV39" s="19"/>
      <c r="VW39" s="19"/>
      <c r="VX39" s="19"/>
      <c r="VY39" s="19"/>
      <c r="VZ39" s="19"/>
      <c r="WA39" s="19"/>
      <c r="WB39" s="19"/>
      <c r="WC39" s="19"/>
      <c r="WD39" s="19"/>
      <c r="WE39" s="19"/>
      <c r="WF39" s="19"/>
      <c r="WG39" s="19"/>
      <c r="WH39" s="19"/>
      <c r="WI39" s="19"/>
      <c r="WJ39" s="19"/>
      <c r="WK39" s="19"/>
      <c r="WL39" s="19"/>
      <c r="WM39" s="19"/>
      <c r="WN39" s="19"/>
      <c r="WO39" s="19"/>
      <c r="WP39" s="19"/>
      <c r="WQ39" s="19"/>
      <c r="WR39" s="19"/>
      <c r="WS39" s="19"/>
      <c r="WT39" s="19"/>
      <c r="WU39" s="19"/>
      <c r="WV39" s="19"/>
      <c r="WW39" s="19"/>
      <c r="WX39" s="19"/>
      <c r="WY39" s="19"/>
      <c r="WZ39" s="19"/>
      <c r="XA39" s="19"/>
      <c r="XB39" s="19"/>
      <c r="XC39" s="19"/>
      <c r="XD39" s="19"/>
      <c r="XE39" s="19"/>
      <c r="XF39" s="19"/>
      <c r="XG39" s="19"/>
      <c r="XH39" s="19"/>
      <c r="XI39" s="19"/>
      <c r="XJ39" s="19"/>
      <c r="XK39" s="19"/>
      <c r="XL39" s="19"/>
      <c r="XM39" s="19"/>
      <c r="XN39" s="19"/>
      <c r="XO39" s="19"/>
      <c r="XP39" s="19"/>
      <c r="XQ39" s="19"/>
      <c r="XR39" s="19"/>
      <c r="XS39" s="19"/>
      <c r="XT39" s="19"/>
      <c r="XU39" s="19"/>
      <c r="XV39" s="19"/>
      <c r="XW39" s="19"/>
      <c r="XX39" s="19"/>
      <c r="XY39" s="19"/>
      <c r="XZ39" s="19"/>
      <c r="YA39" s="19"/>
      <c r="YB39" s="19"/>
      <c r="YC39" s="19"/>
      <c r="YD39" s="19"/>
      <c r="YE39" s="19"/>
      <c r="YF39" s="19"/>
      <c r="YG39" s="19"/>
      <c r="YH39" s="19"/>
      <c r="YI39" s="19"/>
      <c r="YJ39" s="19"/>
      <c r="YK39" s="19"/>
      <c r="YL39" s="19"/>
      <c r="YM39" s="19"/>
      <c r="YN39" s="19"/>
      <c r="YO39" s="19"/>
      <c r="YP39" s="19"/>
      <c r="YQ39" s="19"/>
      <c r="YR39" s="19"/>
      <c r="YS39" s="19"/>
      <c r="YT39" s="19"/>
      <c r="YU39" s="19"/>
      <c r="YV39" s="19"/>
      <c r="YW39" s="19"/>
      <c r="YX39" s="19"/>
      <c r="YY39" s="19"/>
      <c r="YZ39" s="19"/>
      <c r="ZA39" s="19"/>
      <c r="ZB39" s="19"/>
      <c r="ZC39" s="19"/>
      <c r="ZD39" s="19"/>
      <c r="ZE39" s="19"/>
      <c r="ZF39" s="19"/>
      <c r="ZG39" s="19"/>
      <c r="ZH39" s="19"/>
      <c r="ZI39" s="19"/>
      <c r="ZJ39" s="19"/>
      <c r="ZK39" s="19"/>
      <c r="ZL39" s="19"/>
      <c r="ZM39" s="19"/>
      <c r="ZN39" s="19"/>
      <c r="ZO39" s="19"/>
      <c r="ZP39" s="19"/>
      <c r="ZQ39" s="19"/>
      <c r="ZR39" s="19"/>
      <c r="ZS39" s="19"/>
      <c r="ZT39" s="19"/>
      <c r="ZU39" s="19"/>
      <c r="ZV39" s="19"/>
      <c r="ZW39" s="19"/>
      <c r="ZX39" s="19"/>
      <c r="ZY39" s="19"/>
      <c r="ZZ39" s="19"/>
      <c r="AAA39" s="19"/>
      <c r="AAB39" s="19"/>
      <c r="AAC39" s="19"/>
      <c r="AAD39" s="19"/>
      <c r="AAE39" s="19"/>
      <c r="AAF39" s="19"/>
      <c r="AAG39" s="19"/>
      <c r="AAH39" s="19"/>
      <c r="AAI39" s="19"/>
      <c r="AAJ39" s="19"/>
      <c r="AAK39" s="19"/>
      <c r="AAL39" s="19"/>
      <c r="AAM39" s="19"/>
      <c r="AAN39" s="19"/>
      <c r="AAO39" s="19"/>
      <c r="AAP39" s="19"/>
      <c r="AAQ39" s="19"/>
      <c r="AAR39" s="19"/>
      <c r="AAS39" s="19"/>
      <c r="AAT39" s="19"/>
      <c r="AAU39" s="19"/>
      <c r="AAV39" s="19"/>
      <c r="AAW39" s="19"/>
      <c r="AAX39" s="19"/>
      <c r="AAY39" s="19"/>
      <c r="AAZ39" s="19"/>
      <c r="ABA39" s="19"/>
      <c r="ABB39" s="19"/>
      <c r="ABC39" s="19"/>
      <c r="ABD39" s="19"/>
      <c r="ABE39" s="19"/>
      <c r="ABF39" s="19"/>
      <c r="ABG39" s="19"/>
      <c r="ABH39" s="19"/>
      <c r="ABI39" s="19"/>
      <c r="ABJ39" s="19"/>
      <c r="ABK39" s="19"/>
      <c r="ABL39" s="19"/>
      <c r="ABM39" s="19"/>
      <c r="ABN39" s="19"/>
      <c r="ABO39" s="19"/>
      <c r="ABP39" s="19"/>
      <c r="ABQ39" s="19"/>
      <c r="ABR39" s="19"/>
      <c r="ABS39" s="19"/>
      <c r="ABT39" s="19"/>
      <c r="ABU39" s="19"/>
      <c r="ABV39" s="19"/>
      <c r="ABW39" s="19"/>
      <c r="ABX39" s="19"/>
      <c r="ABY39" s="19"/>
      <c r="ABZ39" s="19"/>
      <c r="ACA39" s="19"/>
      <c r="ACB39" s="19"/>
      <c r="ACC39" s="19"/>
      <c r="ACD39" s="19"/>
      <c r="ACE39" s="19"/>
      <c r="ACF39" s="19"/>
      <c r="ACG39" s="19"/>
      <c r="ACH39" s="19"/>
      <c r="ACI39" s="19"/>
      <c r="ACJ39" s="19"/>
      <c r="ACK39" s="19"/>
      <c r="ACL39" s="19"/>
      <c r="ACM39" s="19"/>
      <c r="ACN39" s="19"/>
      <c r="ACO39" s="19"/>
      <c r="ACP39" s="19"/>
      <c r="ACQ39" s="19"/>
      <c r="ACR39" s="19"/>
      <c r="ACS39" s="19"/>
      <c r="ACT39" s="19"/>
      <c r="ACU39" s="19"/>
      <c r="ACV39" s="19"/>
      <c r="ACW39" s="19"/>
      <c r="ACX39" s="19"/>
      <c r="ACY39" s="19"/>
      <c r="ACZ39" s="19"/>
      <c r="ADA39" s="19"/>
      <c r="ADB39" s="19"/>
      <c r="ADC39" s="19"/>
      <c r="ADD39" s="19"/>
      <c r="ADE39" s="19"/>
      <c r="ADF39" s="19"/>
      <c r="ADG39" s="19"/>
      <c r="ADH39" s="19"/>
      <c r="ADI39" s="19"/>
      <c r="ADJ39" s="19"/>
      <c r="ADK39" s="19"/>
      <c r="ADL39" s="19"/>
      <c r="ADM39" s="19"/>
      <c r="ADN39" s="19"/>
      <c r="ADO39" s="19"/>
      <c r="ADP39" s="19"/>
      <c r="ADQ39" s="19"/>
      <c r="ADR39" s="19"/>
      <c r="ADS39" s="19"/>
      <c r="ADT39" s="19"/>
      <c r="ADU39" s="19"/>
      <c r="ADV39" s="19"/>
      <c r="ADW39" s="19"/>
      <c r="ADX39" s="19"/>
      <c r="ADY39" s="19"/>
      <c r="ADZ39" s="19"/>
      <c r="AEA39" s="19"/>
      <c r="AEB39" s="19"/>
      <c r="AEC39" s="19"/>
      <c r="AED39" s="19"/>
      <c r="AEE39" s="19"/>
      <c r="AEF39" s="19"/>
      <c r="AEG39" s="19"/>
      <c r="AEH39" s="19"/>
      <c r="AEI39" s="19"/>
      <c r="AEJ39" s="19"/>
      <c r="AEK39" s="19"/>
      <c r="AEL39" s="19"/>
      <c r="AEM39" s="19"/>
      <c r="AEN39" s="19"/>
      <c r="AEO39" s="19"/>
      <c r="AEP39" s="19"/>
      <c r="AEQ39" s="19"/>
      <c r="AER39" s="19"/>
      <c r="AES39" s="19"/>
      <c r="AET39" s="19"/>
      <c r="AEU39" s="19"/>
      <c r="AEV39" s="19"/>
      <c r="AEW39" s="19"/>
      <c r="AEX39" s="19"/>
      <c r="AEY39" s="19"/>
      <c r="AEZ39" s="19"/>
      <c r="AFA39" s="19"/>
      <c r="AFB39" s="19"/>
      <c r="AFC39" s="19"/>
      <c r="AFD39" s="19"/>
      <c r="AFE39" s="19"/>
      <c r="AFF39" s="19"/>
      <c r="AFG39" s="19"/>
      <c r="AFH39" s="19"/>
      <c r="AFI39" s="19"/>
      <c r="AFJ39" s="19"/>
      <c r="AFK39" s="19"/>
      <c r="AFL39" s="19"/>
      <c r="AFM39" s="19"/>
      <c r="AFN39" s="19"/>
      <c r="AFO39" s="19"/>
      <c r="AFP39" s="19"/>
      <c r="AFQ39" s="19"/>
      <c r="AFR39" s="19"/>
      <c r="AFS39" s="19"/>
      <c r="AFT39" s="19"/>
      <c r="AFU39" s="19"/>
      <c r="AFV39" s="19"/>
      <c r="AFW39" s="19"/>
      <c r="AFX39" s="19"/>
      <c r="AFY39" s="19"/>
      <c r="AFZ39" s="19"/>
      <c r="AGA39" s="19"/>
      <c r="AGB39" s="19"/>
      <c r="AGC39" s="19"/>
      <c r="AGD39" s="19"/>
      <c r="AGE39" s="19"/>
      <c r="AGF39" s="19"/>
      <c r="AGG39" s="19"/>
      <c r="AGH39" s="19"/>
      <c r="AGI39" s="19"/>
      <c r="AGJ39" s="19"/>
      <c r="AGK39" s="19"/>
      <c r="AGL39" s="19"/>
      <c r="AGM39" s="19"/>
      <c r="AGN39" s="19"/>
      <c r="AGO39" s="19"/>
      <c r="AGP39" s="19"/>
      <c r="AGQ39" s="19"/>
      <c r="AGR39" s="19"/>
      <c r="AGS39" s="19"/>
      <c r="AGT39" s="19"/>
      <c r="AGU39" s="19"/>
      <c r="AGV39" s="19"/>
      <c r="AGW39" s="19"/>
      <c r="AGX39" s="19"/>
      <c r="AGY39" s="19"/>
      <c r="AGZ39" s="19"/>
      <c r="AHA39" s="19"/>
      <c r="AHB39" s="19"/>
      <c r="AHC39" s="19"/>
      <c r="AHD39" s="19"/>
      <c r="AHE39" s="19"/>
      <c r="AHF39" s="19"/>
      <c r="AHG39" s="19"/>
      <c r="AHH39" s="19"/>
      <c r="AHI39" s="19"/>
      <c r="AHJ39" s="19"/>
      <c r="AHK39" s="19"/>
      <c r="AHL39" s="19"/>
      <c r="AHM39" s="19"/>
      <c r="AHN39" s="19"/>
      <c r="AHO39" s="19"/>
      <c r="AHP39" s="19"/>
      <c r="AHQ39" s="19"/>
      <c r="AHR39" s="19"/>
      <c r="AHS39" s="19"/>
      <c r="AHT39" s="19"/>
      <c r="AHU39" s="19"/>
      <c r="AHV39" s="19"/>
      <c r="AHW39" s="19"/>
      <c r="AHX39" s="19"/>
      <c r="AHY39" s="19"/>
      <c r="AHZ39" s="19"/>
      <c r="AIA39" s="19"/>
      <c r="AIB39" s="19"/>
      <c r="AIC39" s="19"/>
      <c r="AID39" s="19"/>
      <c r="AIE39" s="19"/>
      <c r="AIF39" s="19"/>
      <c r="AIG39" s="19"/>
      <c r="AIH39" s="19"/>
      <c r="AII39" s="19"/>
      <c r="AIJ39" s="19"/>
      <c r="AIK39" s="19"/>
      <c r="AIL39" s="19"/>
      <c r="AIM39" s="19"/>
      <c r="AIN39" s="19"/>
      <c r="AIO39" s="19"/>
      <c r="AIP39" s="19"/>
      <c r="AIQ39" s="19"/>
      <c r="AIR39" s="19"/>
      <c r="AIS39" s="19"/>
      <c r="AIT39" s="19"/>
      <c r="AIU39" s="19"/>
      <c r="AIV39" s="19"/>
      <c r="AIW39" s="19"/>
      <c r="AIX39" s="19"/>
      <c r="AIY39" s="19"/>
      <c r="AIZ39" s="19"/>
      <c r="AJA39" s="19"/>
      <c r="AJB39" s="19"/>
      <c r="AJC39" s="19"/>
      <c r="AJD39" s="19"/>
      <c r="AJE39" s="19"/>
      <c r="AJF39" s="19"/>
      <c r="AJG39" s="19"/>
      <c r="AJH39" s="19"/>
      <c r="AJI39" s="19"/>
      <c r="AJJ39" s="19"/>
      <c r="AJK39" s="19"/>
      <c r="AJL39" s="19"/>
      <c r="AJM39" s="19"/>
      <c r="AJN39" s="19"/>
      <c r="AJO39" s="19"/>
      <c r="AJP39" s="19"/>
      <c r="AJQ39" s="19"/>
      <c r="AJR39" s="19"/>
      <c r="AJS39" s="19"/>
      <c r="AJT39" s="19"/>
      <c r="AJU39" s="19"/>
      <c r="AJV39" s="19"/>
      <c r="AJW39" s="19"/>
      <c r="AJX39" s="19"/>
      <c r="AJY39" s="19"/>
      <c r="AJZ39" s="19"/>
      <c r="AKA39" s="19"/>
      <c r="AKB39" s="19"/>
      <c r="AKC39" s="19"/>
      <c r="AKD39" s="19"/>
      <c r="AKE39" s="19"/>
      <c r="AKF39" s="19"/>
      <c r="AKG39" s="19"/>
      <c r="AKH39" s="19"/>
      <c r="AKI39" s="19"/>
      <c r="AKJ39" s="19"/>
      <c r="AKK39" s="19"/>
      <c r="AKL39" s="19"/>
      <c r="AKM39" s="19"/>
      <c r="AKN39" s="19"/>
      <c r="AKO39" s="19"/>
      <c r="AKP39" s="19"/>
      <c r="AKQ39" s="19"/>
      <c r="AKR39" s="19"/>
      <c r="AKS39" s="19"/>
      <c r="AKT39" s="19"/>
      <c r="AKU39" s="19"/>
      <c r="AKV39" s="19"/>
      <c r="AKW39" s="19"/>
      <c r="AKX39" s="19"/>
      <c r="AKY39" s="19"/>
      <c r="AKZ39" s="19"/>
      <c r="ALA39" s="19"/>
      <c r="ALB39" s="19"/>
      <c r="ALC39" s="19"/>
      <c r="ALD39" s="19"/>
      <c r="ALE39" s="19"/>
      <c r="ALF39" s="19"/>
      <c r="ALG39" s="19"/>
      <c r="ALH39" s="19"/>
      <c r="ALI39" s="19"/>
      <c r="ALJ39" s="19"/>
      <c r="ALK39" s="19"/>
      <c r="ALL39" s="19"/>
      <c r="ALM39" s="19"/>
      <c r="ALN39" s="19"/>
      <c r="ALO39" s="19"/>
      <c r="ALP39" s="19"/>
      <c r="ALQ39" s="19"/>
      <c r="ALR39" s="19"/>
      <c r="ALS39" s="19"/>
      <c r="ALT39" s="19"/>
      <c r="ALU39" s="19"/>
      <c r="ALV39" s="19"/>
      <c r="ALW39" s="19"/>
      <c r="ALX39" s="19"/>
      <c r="ALY39" s="19"/>
      <c r="ALZ39" s="19"/>
      <c r="AMA39" s="19"/>
      <c r="AMB39" s="19"/>
      <c r="AMC39" s="19"/>
      <c r="AMD39" s="19"/>
      <c r="AME39" s="19"/>
      <c r="AMF39" s="19"/>
      <c r="AMG39" s="19"/>
      <c r="AMH39" s="19"/>
      <c r="AMI39" s="19"/>
      <c r="AMJ39" s="19"/>
      <c r="AMK39" s="19"/>
      <c r="AML39" s="19"/>
      <c r="AMM39" s="19"/>
      <c r="AMN39" s="19"/>
      <c r="AMO39" s="19"/>
      <c r="AMP39" s="19"/>
      <c r="AMQ39" s="19"/>
      <c r="AMR39" s="19"/>
      <c r="AMS39" s="19"/>
      <c r="AMT39" s="19"/>
      <c r="AMU39" s="19"/>
      <c r="AMV39" s="19"/>
      <c r="AMW39" s="19"/>
      <c r="AMX39" s="19"/>
      <c r="AMY39" s="19"/>
      <c r="AMZ39" s="19"/>
      <c r="ANA39" s="19"/>
      <c r="ANB39" s="19"/>
      <c r="ANC39" s="19"/>
      <c r="AND39" s="19"/>
      <c r="ANE39" s="19"/>
      <c r="ANF39" s="19"/>
      <c r="ANG39" s="19"/>
      <c r="ANH39" s="19"/>
      <c r="ANI39" s="19"/>
      <c r="ANJ39" s="19"/>
      <c r="ANK39" s="19"/>
      <c r="ANL39" s="19"/>
      <c r="ANM39" s="19"/>
      <c r="ANN39" s="19"/>
      <c r="ANO39" s="19"/>
      <c r="ANP39" s="19"/>
      <c r="ANQ39" s="19"/>
      <c r="ANR39" s="19"/>
      <c r="ANS39" s="19"/>
      <c r="ANT39" s="19"/>
      <c r="ANU39" s="19"/>
      <c r="ANV39" s="19"/>
      <c r="ANW39" s="19"/>
      <c r="ANX39" s="19"/>
      <c r="ANY39" s="19"/>
      <c r="ANZ39" s="19"/>
      <c r="AOA39" s="19"/>
      <c r="AOB39" s="19"/>
      <c r="AOC39" s="19"/>
      <c r="AOD39" s="19"/>
      <c r="AOE39" s="19"/>
      <c r="AOF39" s="19"/>
      <c r="AOG39" s="19"/>
      <c r="AOH39" s="19"/>
      <c r="AOI39" s="19"/>
      <c r="AOJ39" s="19"/>
      <c r="AOK39" s="19"/>
      <c r="AOL39" s="19"/>
      <c r="AOM39" s="19"/>
      <c r="AON39" s="19"/>
      <c r="AOO39" s="19"/>
      <c r="AOP39" s="19"/>
      <c r="AOQ39" s="19"/>
      <c r="AOR39" s="19"/>
      <c r="AOS39" s="19"/>
      <c r="AOT39" s="19"/>
      <c r="AOU39" s="19"/>
      <c r="AOV39" s="19"/>
      <c r="AOW39" s="19"/>
      <c r="AOX39" s="19"/>
      <c r="AOY39" s="19"/>
      <c r="AOZ39" s="19"/>
      <c r="APA39" s="19"/>
      <c r="APB39" s="19"/>
      <c r="APC39" s="19"/>
      <c r="APD39" s="19"/>
      <c r="APE39" s="19"/>
      <c r="APF39" s="19"/>
      <c r="APG39" s="19"/>
      <c r="APH39" s="19"/>
      <c r="API39" s="19"/>
      <c r="APJ39" s="19"/>
      <c r="APK39" s="19"/>
      <c r="APL39" s="19"/>
      <c r="APM39" s="19"/>
      <c r="APN39" s="19"/>
      <c r="APO39" s="19"/>
      <c r="APP39" s="19"/>
      <c r="APQ39" s="19"/>
      <c r="APR39" s="19"/>
      <c r="APS39" s="19"/>
      <c r="APT39" s="19"/>
      <c r="APU39" s="19"/>
      <c r="APV39" s="19"/>
      <c r="APW39" s="19"/>
      <c r="APX39" s="19"/>
      <c r="APY39" s="19"/>
      <c r="APZ39" s="19"/>
      <c r="AQA39" s="19"/>
      <c r="AQB39" s="19"/>
      <c r="AQC39" s="19"/>
      <c r="AQD39" s="19"/>
      <c r="AQE39" s="19"/>
      <c r="AQF39" s="19"/>
      <c r="AQG39" s="19"/>
      <c r="AQH39" s="19"/>
      <c r="AQI39" s="19"/>
      <c r="AQJ39" s="19"/>
      <c r="AQK39" s="19"/>
      <c r="AQL39" s="19"/>
      <c r="AQM39" s="19"/>
      <c r="AQN39" s="19"/>
      <c r="AQO39" s="19"/>
      <c r="AQP39" s="19"/>
      <c r="AQQ39" s="19"/>
      <c r="AQR39" s="19"/>
      <c r="AQS39" s="19"/>
      <c r="AQT39" s="19"/>
      <c r="AQU39" s="19"/>
      <c r="AQV39" s="19"/>
      <c r="AQW39" s="19"/>
      <c r="AQX39" s="19"/>
      <c r="AQY39" s="19"/>
      <c r="AQZ39" s="19"/>
      <c r="ARA39" s="19"/>
      <c r="ARB39" s="19"/>
      <c r="ARC39" s="19"/>
      <c r="ARD39" s="19"/>
      <c r="ARE39" s="19"/>
      <c r="ARF39" s="19"/>
      <c r="ARG39" s="19"/>
      <c r="ARH39" s="19"/>
      <c r="ARI39" s="19"/>
      <c r="ARJ39" s="19"/>
      <c r="ARK39" s="19"/>
      <c r="ARL39" s="19"/>
      <c r="ARM39" s="19"/>
      <c r="ARN39" s="19"/>
      <c r="ARO39" s="19"/>
      <c r="ARP39" s="19"/>
      <c r="ARQ39" s="19"/>
      <c r="ARR39" s="19"/>
      <c r="ARS39" s="19"/>
      <c r="ART39" s="19"/>
      <c r="ARU39" s="19"/>
      <c r="ARV39" s="19"/>
      <c r="ARW39" s="19"/>
      <c r="ARX39" s="19"/>
      <c r="ARY39" s="19"/>
      <c r="ARZ39" s="19"/>
      <c r="ASA39" s="19"/>
      <c r="ASB39" s="19"/>
      <c r="ASC39" s="19"/>
      <c r="ASD39" s="19"/>
      <c r="ASE39" s="19"/>
      <c r="ASF39" s="19"/>
      <c r="ASG39" s="19"/>
      <c r="ASH39" s="19"/>
      <c r="ASI39" s="19"/>
      <c r="ASJ39" s="19"/>
      <c r="ASK39" s="19"/>
      <c r="ASL39" s="19"/>
      <c r="ASM39" s="19"/>
      <c r="ASN39" s="19"/>
      <c r="ASO39" s="19"/>
      <c r="ASP39" s="19"/>
      <c r="ASQ39" s="19"/>
      <c r="ASR39" s="19"/>
      <c r="ASS39" s="19"/>
      <c r="AST39" s="19"/>
      <c r="ASU39" s="19"/>
      <c r="ASV39" s="19"/>
      <c r="ASW39" s="19"/>
      <c r="ASX39" s="19"/>
      <c r="ASY39" s="19"/>
      <c r="ASZ39" s="19"/>
      <c r="ATA39" s="19"/>
      <c r="ATB39" s="19"/>
      <c r="ATC39" s="19"/>
      <c r="ATD39" s="19"/>
      <c r="ATE39" s="19"/>
      <c r="ATF39" s="19"/>
      <c r="ATG39" s="19"/>
      <c r="ATH39" s="19"/>
      <c r="ATI39" s="19"/>
      <c r="ATJ39" s="19"/>
      <c r="ATK39" s="19"/>
      <c r="ATL39" s="19"/>
      <c r="ATM39" s="19"/>
      <c r="ATN39" s="19"/>
      <c r="ATO39" s="19"/>
      <c r="ATP39" s="19"/>
      <c r="ATQ39" s="19"/>
      <c r="ATR39" s="19"/>
      <c r="ATS39" s="19"/>
      <c r="ATT39" s="19"/>
      <c r="ATU39" s="19"/>
      <c r="ATV39" s="19"/>
      <c r="ATW39" s="19"/>
      <c r="ATX39" s="19"/>
      <c r="ATY39" s="19"/>
      <c r="ATZ39" s="19"/>
      <c r="AUA39" s="19"/>
      <c r="AUB39" s="19"/>
      <c r="AUC39" s="19"/>
      <c r="AUD39" s="19"/>
      <c r="AUE39" s="19"/>
      <c r="AUF39" s="19"/>
      <c r="AUG39" s="19"/>
      <c r="AUH39" s="19"/>
      <c r="AUI39" s="19"/>
      <c r="AUJ39" s="19"/>
      <c r="AUK39" s="19"/>
      <c r="AUL39" s="19"/>
      <c r="AUM39" s="19"/>
      <c r="AUN39" s="19"/>
      <c r="AUO39" s="19"/>
      <c r="AUP39" s="19"/>
      <c r="AUQ39" s="19"/>
      <c r="AUR39" s="19"/>
      <c r="AUS39" s="19"/>
      <c r="AUT39" s="19"/>
      <c r="AUU39" s="19"/>
      <c r="AUV39" s="19"/>
      <c r="AUW39" s="19"/>
      <c r="AUX39" s="19"/>
      <c r="AUY39" s="19"/>
      <c r="AUZ39" s="19"/>
      <c r="AVA39" s="19"/>
      <c r="AVB39" s="19"/>
      <c r="AVC39" s="19"/>
      <c r="AVD39" s="19"/>
      <c r="AVE39" s="19"/>
      <c r="AVF39" s="19"/>
      <c r="AVG39" s="19"/>
      <c r="AVH39" s="19"/>
      <c r="AVI39" s="19"/>
      <c r="AVJ39" s="19"/>
      <c r="AVK39" s="19"/>
      <c r="AVL39" s="19"/>
      <c r="AVM39" s="19"/>
      <c r="AVN39" s="19"/>
      <c r="AVO39" s="19"/>
      <c r="AVP39" s="19"/>
      <c r="AVQ39" s="19"/>
      <c r="AVR39" s="19"/>
      <c r="AVS39" s="19"/>
      <c r="AVT39" s="19"/>
      <c r="AVU39" s="19"/>
      <c r="AVV39" s="19"/>
      <c r="AVW39" s="19"/>
      <c r="AVX39" s="19"/>
      <c r="AVY39" s="19"/>
      <c r="AVZ39" s="19"/>
      <c r="AWA39" s="19"/>
      <c r="AWB39" s="19"/>
      <c r="AWC39" s="19"/>
      <c r="AWD39" s="19"/>
      <c r="AWE39" s="19"/>
      <c r="AWF39" s="19"/>
      <c r="AWG39" s="19"/>
      <c r="AWH39" s="19"/>
      <c r="AWI39" s="19"/>
      <c r="AWJ39" s="19"/>
      <c r="AWK39" s="19"/>
      <c r="AWL39" s="19"/>
      <c r="AWM39" s="19"/>
      <c r="AWN39" s="19"/>
      <c r="AWO39" s="19"/>
      <c r="AWP39" s="19"/>
      <c r="AWQ39" s="19"/>
      <c r="AWR39" s="19"/>
      <c r="AWS39" s="19"/>
      <c r="AWT39" s="19"/>
      <c r="AWU39" s="19"/>
      <c r="AWV39" s="19"/>
      <c r="AWW39" s="19"/>
      <c r="AWX39" s="19"/>
      <c r="AWY39" s="19"/>
      <c r="AWZ39" s="19"/>
      <c r="AXA39" s="19"/>
      <c r="AXB39" s="19"/>
      <c r="AXC39" s="19"/>
      <c r="AXD39" s="19"/>
      <c r="AXE39" s="19"/>
      <c r="AXF39" s="19"/>
      <c r="AXG39" s="19"/>
      <c r="AXH39" s="19"/>
      <c r="AXI39" s="19"/>
      <c r="AXJ39" s="19"/>
      <c r="AXK39" s="19"/>
      <c r="AXL39" s="19"/>
      <c r="AXM39" s="19"/>
      <c r="AXN39" s="19"/>
      <c r="AXO39" s="19"/>
      <c r="AXP39" s="19"/>
      <c r="AXQ39" s="19"/>
      <c r="AXR39" s="19"/>
      <c r="AXS39" s="19"/>
      <c r="AXT39" s="19"/>
      <c r="AXU39" s="19"/>
      <c r="AXV39" s="19"/>
      <c r="AXW39" s="19"/>
      <c r="AXX39" s="19"/>
      <c r="AXY39" s="19"/>
      <c r="AXZ39" s="19"/>
      <c r="AYA39" s="19"/>
      <c r="AYB39" s="19"/>
      <c r="AYC39" s="19"/>
      <c r="AYD39" s="19"/>
      <c r="AYE39" s="19"/>
      <c r="AYF39" s="19"/>
      <c r="AYG39" s="19"/>
      <c r="AYH39" s="19"/>
      <c r="AYI39" s="19"/>
      <c r="AYJ39" s="19"/>
      <c r="AYK39" s="19"/>
      <c r="AYL39" s="19"/>
      <c r="AYM39" s="19"/>
      <c r="AYN39" s="19"/>
      <c r="AYO39" s="19"/>
      <c r="AYP39" s="19"/>
      <c r="AYQ39" s="19"/>
      <c r="AYR39" s="19"/>
      <c r="AYS39" s="19"/>
      <c r="AYT39" s="19"/>
      <c r="AYU39" s="19"/>
      <c r="AYV39" s="19"/>
      <c r="AYW39" s="19"/>
      <c r="AYX39" s="19"/>
      <c r="AYY39" s="19"/>
      <c r="AYZ39" s="19"/>
      <c r="AZA39" s="19"/>
      <c r="AZB39" s="19"/>
      <c r="AZC39" s="19"/>
      <c r="AZD39" s="19"/>
      <c r="AZE39" s="19"/>
      <c r="AZF39" s="19"/>
      <c r="AZG39" s="19"/>
      <c r="AZH39" s="19"/>
      <c r="AZI39" s="19"/>
      <c r="AZJ39" s="19"/>
      <c r="AZK39" s="19"/>
      <c r="AZL39" s="19"/>
      <c r="AZM39" s="19"/>
      <c r="AZN39" s="19"/>
      <c r="AZO39" s="19"/>
      <c r="AZP39" s="19"/>
      <c r="AZQ39" s="19"/>
      <c r="AZR39" s="19"/>
      <c r="AZS39" s="19"/>
      <c r="AZT39" s="19"/>
      <c r="AZU39" s="19"/>
      <c r="AZV39" s="19"/>
      <c r="AZW39" s="19"/>
      <c r="AZX39" s="19"/>
      <c r="AZY39" s="19"/>
      <c r="AZZ39" s="19"/>
      <c r="BAA39" s="19"/>
      <c r="BAB39" s="19"/>
      <c r="BAC39" s="19"/>
      <c r="BAD39" s="19"/>
      <c r="BAE39" s="19"/>
      <c r="BAF39" s="19"/>
      <c r="BAG39" s="19"/>
      <c r="BAH39" s="19"/>
      <c r="BAI39" s="19"/>
      <c r="BAJ39" s="19"/>
      <c r="BAK39" s="19"/>
      <c r="BAL39" s="19"/>
      <c r="BAM39" s="19"/>
      <c r="BAN39" s="19"/>
      <c r="BAO39" s="19"/>
      <c r="BAP39" s="19"/>
      <c r="BAQ39" s="19"/>
      <c r="BAR39" s="19"/>
      <c r="BAS39" s="19"/>
      <c r="BAT39" s="19"/>
      <c r="BAU39" s="19"/>
      <c r="BAV39" s="19"/>
      <c r="BAW39" s="19"/>
      <c r="BAX39" s="19"/>
      <c r="BAY39" s="19"/>
      <c r="BAZ39" s="19"/>
      <c r="BBA39" s="19"/>
      <c r="BBB39" s="19"/>
      <c r="BBC39" s="19"/>
      <c r="BBD39" s="19"/>
      <c r="BBE39" s="19"/>
      <c r="BBF39" s="19"/>
      <c r="BBG39" s="19"/>
      <c r="BBH39" s="19"/>
      <c r="BBI39" s="19"/>
      <c r="BBJ39" s="19"/>
      <c r="BBK39" s="19"/>
      <c r="BBL39" s="19"/>
      <c r="BBM39" s="19"/>
      <c r="BBN39" s="19"/>
      <c r="BBO39" s="19"/>
      <c r="BBP39" s="19"/>
      <c r="BBQ39" s="19"/>
      <c r="BBR39" s="19"/>
      <c r="BBS39" s="19"/>
      <c r="BBT39" s="19"/>
      <c r="BBU39" s="19"/>
      <c r="BBV39" s="19"/>
      <c r="BBW39" s="19"/>
      <c r="BBX39" s="19"/>
      <c r="BBY39" s="19"/>
      <c r="BBZ39" s="19"/>
      <c r="BCA39" s="19"/>
      <c r="BCB39" s="19"/>
      <c r="BCC39" s="19"/>
      <c r="BCD39" s="19"/>
      <c r="BCE39" s="19"/>
      <c r="BCF39" s="19"/>
      <c r="BCG39" s="19"/>
      <c r="BCH39" s="19"/>
      <c r="BCI39" s="19"/>
      <c r="BCJ39" s="19"/>
      <c r="BCK39" s="19"/>
      <c r="BCL39" s="19"/>
      <c r="BCM39" s="19"/>
      <c r="BCN39" s="19"/>
      <c r="BCO39" s="19"/>
      <c r="BCP39" s="19"/>
      <c r="BCQ39" s="19"/>
      <c r="BCR39" s="19"/>
      <c r="BCS39" s="19"/>
      <c r="BCT39" s="19"/>
      <c r="BCU39" s="19"/>
      <c r="BCV39" s="19"/>
      <c r="BCW39" s="19"/>
      <c r="BCX39" s="19"/>
      <c r="BCY39" s="19"/>
      <c r="BCZ39" s="19"/>
      <c r="BDA39" s="19"/>
      <c r="BDB39" s="19"/>
      <c r="BDC39" s="19"/>
      <c r="BDD39" s="19"/>
      <c r="BDE39" s="19"/>
      <c r="BDF39" s="19"/>
      <c r="BDG39" s="19"/>
      <c r="BDH39" s="19"/>
      <c r="BDI39" s="19"/>
      <c r="BDJ39" s="19"/>
      <c r="BDK39" s="19"/>
      <c r="BDL39" s="19"/>
      <c r="BDM39" s="19"/>
      <c r="BDN39" s="19"/>
      <c r="BDO39" s="19"/>
      <c r="BDP39" s="19"/>
      <c r="BDQ39" s="19"/>
      <c r="BDR39" s="19"/>
      <c r="BDS39" s="19"/>
      <c r="BDT39" s="19"/>
      <c r="BDU39" s="19"/>
      <c r="BDV39" s="19"/>
      <c r="BDW39" s="19"/>
      <c r="BDX39" s="19"/>
      <c r="BDY39" s="19"/>
      <c r="BDZ39" s="19"/>
      <c r="BEA39" s="19"/>
      <c r="BEB39" s="19"/>
      <c r="BEC39" s="19"/>
      <c r="BED39" s="19"/>
      <c r="BEE39" s="19"/>
      <c r="BEF39" s="19"/>
      <c r="BEG39" s="19"/>
      <c r="BEH39" s="19"/>
      <c r="BEI39" s="19"/>
      <c r="BEJ39" s="19"/>
      <c r="BEK39" s="19"/>
      <c r="BEL39" s="19"/>
      <c r="BEM39" s="19"/>
      <c r="BEN39" s="19"/>
      <c r="BEO39" s="19"/>
      <c r="BEP39" s="19"/>
      <c r="BEQ39" s="19"/>
      <c r="BER39" s="19"/>
      <c r="BES39" s="19"/>
      <c r="BET39" s="19"/>
      <c r="BEU39" s="19"/>
      <c r="BEV39" s="19"/>
      <c r="BEW39" s="19"/>
      <c r="BEX39" s="19"/>
      <c r="BEY39" s="19"/>
      <c r="BEZ39" s="19"/>
      <c r="BFA39" s="19"/>
      <c r="BFB39" s="19"/>
      <c r="BFC39" s="19"/>
      <c r="BFD39" s="19"/>
      <c r="BFE39" s="19"/>
      <c r="BFF39" s="19"/>
      <c r="BFG39" s="19"/>
      <c r="BFH39" s="19"/>
      <c r="BFI39" s="19"/>
      <c r="BFJ39" s="19"/>
      <c r="BFK39" s="19"/>
      <c r="BFL39" s="19"/>
      <c r="BFM39" s="19"/>
      <c r="BFN39" s="19"/>
      <c r="BFO39" s="19"/>
      <c r="BFP39" s="19"/>
      <c r="BFQ39" s="19"/>
      <c r="BFR39" s="19"/>
      <c r="BFS39" s="19"/>
      <c r="BFT39" s="19"/>
      <c r="BFU39" s="19"/>
      <c r="BFV39" s="19"/>
      <c r="BFW39" s="19"/>
      <c r="BFX39" s="19"/>
      <c r="BFY39" s="19"/>
      <c r="BFZ39" s="19"/>
      <c r="BGA39" s="19"/>
      <c r="BGB39" s="19"/>
      <c r="BGC39" s="19"/>
      <c r="BGD39" s="19"/>
      <c r="BGE39" s="19"/>
      <c r="BGF39" s="19"/>
      <c r="BGG39" s="19"/>
      <c r="BGH39" s="19"/>
      <c r="BGI39" s="19"/>
      <c r="BGJ39" s="19"/>
      <c r="BGK39" s="19"/>
      <c r="BGL39" s="19"/>
      <c r="BGM39" s="19"/>
      <c r="BGN39" s="19"/>
      <c r="BGO39" s="19"/>
      <c r="BGP39" s="19"/>
      <c r="BGQ39" s="19"/>
      <c r="BGR39" s="19"/>
      <c r="BGS39" s="19"/>
      <c r="BGT39" s="19"/>
      <c r="BGU39" s="19"/>
      <c r="BGV39" s="19"/>
      <c r="BGW39" s="19"/>
      <c r="BGX39" s="19"/>
      <c r="BGY39" s="19"/>
      <c r="BGZ39" s="19"/>
      <c r="BHA39" s="19"/>
      <c r="BHB39" s="19"/>
      <c r="BHC39" s="19"/>
      <c r="BHD39" s="19"/>
      <c r="BHE39" s="19"/>
      <c r="BHF39" s="19"/>
      <c r="BHG39" s="19"/>
      <c r="BHH39" s="19"/>
      <c r="BHI39" s="19"/>
      <c r="BHJ39" s="19"/>
      <c r="BHK39" s="19"/>
      <c r="BHL39" s="19"/>
      <c r="BHM39" s="19"/>
      <c r="BHN39" s="19"/>
      <c r="BHO39" s="19"/>
      <c r="BHP39" s="19"/>
      <c r="BHQ39" s="19"/>
      <c r="BHR39" s="19"/>
      <c r="BHS39" s="19"/>
      <c r="BHT39" s="19"/>
      <c r="BHU39" s="19"/>
      <c r="BHV39" s="19"/>
      <c r="BHW39" s="19"/>
      <c r="BHX39" s="19"/>
      <c r="BHY39" s="19"/>
      <c r="BHZ39" s="19"/>
      <c r="BIA39" s="19"/>
      <c r="BIB39" s="19"/>
      <c r="BIC39" s="19"/>
      <c r="BID39" s="19"/>
      <c r="BIE39" s="19"/>
      <c r="BIF39" s="19"/>
      <c r="BIG39" s="19"/>
      <c r="BIH39" s="19"/>
      <c r="BII39" s="19"/>
      <c r="BIJ39" s="19"/>
      <c r="BIK39" s="19"/>
      <c r="BIL39" s="19"/>
      <c r="BIM39" s="19"/>
      <c r="BIN39" s="19"/>
      <c r="BIO39" s="19"/>
      <c r="BIP39" s="19"/>
      <c r="BIQ39" s="19"/>
      <c r="BIR39" s="19"/>
      <c r="BIS39" s="19"/>
      <c r="BIT39" s="19"/>
      <c r="BIU39" s="19"/>
      <c r="BIV39" s="19"/>
      <c r="BIW39" s="19"/>
      <c r="BIX39" s="19"/>
      <c r="BIY39" s="19"/>
      <c r="BIZ39" s="19"/>
      <c r="BJA39" s="19"/>
      <c r="BJB39" s="19"/>
      <c r="BJC39" s="19"/>
      <c r="BJD39" s="19"/>
      <c r="BJE39" s="19"/>
      <c r="BJF39" s="19"/>
      <c r="BJG39" s="19"/>
      <c r="BJH39" s="19"/>
      <c r="BJI39" s="19"/>
      <c r="BJJ39" s="19"/>
      <c r="BJK39" s="19"/>
      <c r="BJL39" s="19"/>
      <c r="BJM39" s="19"/>
      <c r="BJN39" s="19"/>
      <c r="BJO39" s="19"/>
      <c r="BJP39" s="19"/>
      <c r="BJQ39" s="19"/>
      <c r="BJR39" s="19"/>
      <c r="BJS39" s="19"/>
      <c r="BJT39" s="19"/>
      <c r="BJU39" s="19"/>
      <c r="BJV39" s="19"/>
      <c r="BJW39" s="19"/>
      <c r="BJX39" s="19"/>
      <c r="BJY39" s="19"/>
      <c r="BJZ39" s="19"/>
      <c r="BKA39" s="19"/>
      <c r="BKB39" s="19"/>
      <c r="BKC39" s="19"/>
      <c r="BKD39" s="19"/>
      <c r="BKE39" s="19"/>
      <c r="BKF39" s="19"/>
      <c r="BKG39" s="19"/>
      <c r="BKH39" s="19"/>
      <c r="BKI39" s="19"/>
      <c r="BKJ39" s="19"/>
      <c r="BKK39" s="19"/>
      <c r="BKL39" s="19"/>
      <c r="BKM39" s="19"/>
      <c r="BKN39" s="19"/>
      <c r="BKO39" s="19"/>
      <c r="BKP39" s="19"/>
      <c r="BKQ39" s="19"/>
      <c r="BKR39" s="19"/>
      <c r="BKS39" s="19"/>
      <c r="BKT39" s="19"/>
      <c r="BKU39" s="19"/>
      <c r="BKV39" s="19"/>
      <c r="BKW39" s="19"/>
      <c r="BKX39" s="19"/>
      <c r="BKY39" s="19"/>
      <c r="BKZ39" s="19"/>
      <c r="BLA39" s="19"/>
      <c r="BLB39" s="19"/>
      <c r="BLC39" s="19"/>
      <c r="BLD39" s="19"/>
      <c r="BLE39" s="19"/>
      <c r="BLF39" s="19"/>
      <c r="BLG39" s="19"/>
      <c r="BLH39" s="19"/>
      <c r="BLI39" s="19"/>
      <c r="BLJ39" s="19"/>
      <c r="BLK39" s="19"/>
      <c r="BLL39" s="19"/>
      <c r="BLM39" s="19"/>
      <c r="BLN39" s="19"/>
      <c r="BLO39" s="19"/>
      <c r="BLP39" s="19"/>
      <c r="BLQ39" s="19"/>
      <c r="BLR39" s="19"/>
      <c r="BLS39" s="19"/>
      <c r="BLT39" s="19"/>
      <c r="BLU39" s="19"/>
      <c r="BLV39" s="19"/>
      <c r="BLW39" s="19"/>
      <c r="BLX39" s="19"/>
      <c r="BLY39" s="19"/>
      <c r="BLZ39" s="19"/>
      <c r="BMA39" s="19"/>
      <c r="BMB39" s="19"/>
      <c r="BMC39" s="19"/>
      <c r="BMD39" s="19"/>
      <c r="BME39" s="19"/>
      <c r="BMF39" s="19"/>
      <c r="BMG39" s="19"/>
      <c r="BMH39" s="19"/>
      <c r="BMI39" s="19"/>
      <c r="BMJ39" s="19"/>
      <c r="BMK39" s="19"/>
      <c r="BML39" s="19"/>
      <c r="BMM39" s="19"/>
      <c r="BMN39" s="19"/>
      <c r="BMO39" s="19"/>
      <c r="BMP39" s="19"/>
      <c r="BMQ39" s="19"/>
      <c r="BMR39" s="19"/>
      <c r="BMS39" s="19"/>
      <c r="BMT39" s="19"/>
      <c r="BMU39" s="19"/>
      <c r="BMV39" s="19"/>
      <c r="BMW39" s="19"/>
      <c r="BMX39" s="19"/>
      <c r="BMY39" s="19"/>
      <c r="BMZ39" s="19"/>
      <c r="BNA39" s="19"/>
      <c r="BNB39" s="19"/>
      <c r="BNC39" s="19"/>
      <c r="BND39" s="19"/>
      <c r="BNE39" s="19"/>
      <c r="BNF39" s="19"/>
      <c r="BNG39" s="19"/>
      <c r="BNH39" s="19"/>
      <c r="BNI39" s="19"/>
      <c r="BNJ39" s="19"/>
      <c r="BNK39" s="19"/>
      <c r="BNL39" s="19"/>
      <c r="BNM39" s="19"/>
      <c r="BNN39" s="19"/>
      <c r="BNO39" s="19"/>
      <c r="BNP39" s="19"/>
      <c r="BNQ39" s="19"/>
      <c r="BNR39" s="19"/>
      <c r="BNS39" s="19"/>
      <c r="BNT39" s="19"/>
      <c r="BNU39" s="19"/>
      <c r="BNV39" s="19"/>
      <c r="BNW39" s="19"/>
      <c r="BNX39" s="19"/>
      <c r="BNY39" s="19"/>
      <c r="BNZ39" s="19"/>
      <c r="BOA39" s="19"/>
      <c r="BOB39" s="19"/>
      <c r="BOC39" s="19"/>
      <c r="BOD39" s="19"/>
      <c r="BOE39" s="19"/>
      <c r="BOF39" s="19"/>
      <c r="BOG39" s="19"/>
      <c r="BOH39" s="19"/>
      <c r="BOI39" s="19"/>
      <c r="BOJ39" s="19"/>
      <c r="BOK39" s="19"/>
      <c r="BOL39" s="19"/>
      <c r="BOM39" s="19"/>
      <c r="BON39" s="19"/>
      <c r="BOO39" s="19"/>
      <c r="BOP39" s="19"/>
      <c r="BOQ39" s="19"/>
      <c r="BOR39" s="19"/>
      <c r="BOS39" s="19"/>
      <c r="BOT39" s="19"/>
      <c r="BOU39" s="19"/>
      <c r="BOV39" s="19"/>
      <c r="BOW39" s="19"/>
      <c r="BOX39" s="19"/>
      <c r="BOY39" s="19"/>
      <c r="BOZ39" s="19"/>
      <c r="BPA39" s="19"/>
      <c r="BPB39" s="19"/>
      <c r="BPC39" s="19"/>
      <c r="BPD39" s="19"/>
      <c r="BPE39" s="19"/>
      <c r="BPF39" s="19"/>
      <c r="BPG39" s="19"/>
      <c r="BPH39" s="19"/>
      <c r="BPI39" s="19"/>
      <c r="BPJ39" s="19"/>
      <c r="BPK39" s="19"/>
      <c r="BPL39" s="19"/>
      <c r="BPM39" s="19"/>
      <c r="BPN39" s="19"/>
      <c r="BPO39" s="19"/>
      <c r="BPP39" s="19"/>
      <c r="BPQ39" s="19"/>
      <c r="BPR39" s="19"/>
      <c r="BPS39" s="19"/>
      <c r="BPT39" s="19"/>
      <c r="BPU39" s="19"/>
      <c r="BPV39" s="19"/>
      <c r="BPW39" s="19"/>
      <c r="BPX39" s="19"/>
      <c r="BPY39" s="19"/>
      <c r="BPZ39" s="19"/>
      <c r="BQA39" s="19"/>
      <c r="BQB39" s="19"/>
      <c r="BQC39" s="19"/>
      <c r="BQD39" s="19"/>
      <c r="BQE39" s="19"/>
      <c r="BQF39" s="19"/>
      <c r="BQG39" s="19"/>
      <c r="BQH39" s="19"/>
      <c r="BQI39" s="19"/>
      <c r="BQJ39" s="19"/>
      <c r="BQK39" s="19"/>
      <c r="BQL39" s="19"/>
      <c r="BQM39" s="19"/>
      <c r="BQN39" s="19"/>
      <c r="BQO39" s="19"/>
      <c r="BQP39" s="19"/>
      <c r="BQQ39" s="19"/>
      <c r="BQR39" s="19"/>
      <c r="BQS39" s="19"/>
      <c r="BQT39" s="19"/>
      <c r="BQU39" s="19"/>
      <c r="BQV39" s="19"/>
      <c r="BQW39" s="19"/>
      <c r="BQX39" s="19"/>
      <c r="BQY39" s="19"/>
      <c r="BQZ39" s="19"/>
      <c r="BRA39" s="19"/>
      <c r="BRB39" s="19"/>
      <c r="BRC39" s="19"/>
      <c r="BRD39" s="19"/>
      <c r="BRE39" s="19"/>
      <c r="BRF39" s="19"/>
      <c r="BRG39" s="19"/>
      <c r="BRH39" s="19"/>
      <c r="BRI39" s="19"/>
      <c r="BRJ39" s="19"/>
      <c r="BRK39" s="19"/>
      <c r="BRL39" s="19"/>
      <c r="BRM39" s="19"/>
      <c r="BRN39" s="19"/>
      <c r="BRO39" s="19"/>
      <c r="BRP39" s="19"/>
      <c r="BRQ39" s="19"/>
      <c r="BRR39" s="19"/>
      <c r="BRS39" s="19"/>
      <c r="BRT39" s="19"/>
      <c r="BRU39" s="19"/>
      <c r="BRV39" s="19"/>
      <c r="BRW39" s="19"/>
      <c r="BRX39" s="19"/>
      <c r="BRY39" s="19"/>
      <c r="BRZ39" s="19"/>
      <c r="BSA39" s="19"/>
      <c r="BSB39" s="19"/>
      <c r="BSC39" s="19"/>
      <c r="BSD39" s="19"/>
      <c r="BSE39" s="19"/>
      <c r="BSF39" s="19"/>
      <c r="BSG39" s="19"/>
      <c r="BSH39" s="19"/>
      <c r="BSI39" s="19"/>
      <c r="BSJ39" s="19"/>
      <c r="BSK39" s="19"/>
      <c r="BSL39" s="19"/>
      <c r="BSM39" s="19"/>
      <c r="BSN39" s="19"/>
      <c r="BSO39" s="19"/>
      <c r="BSP39" s="19"/>
      <c r="BSQ39" s="19"/>
      <c r="BSR39" s="19"/>
      <c r="BSS39" s="19"/>
      <c r="BST39" s="19"/>
      <c r="BSU39" s="19"/>
      <c r="BSV39" s="19"/>
      <c r="BSW39" s="19"/>
      <c r="BSX39" s="19"/>
      <c r="BSY39" s="19"/>
      <c r="BSZ39" s="19"/>
      <c r="BTA39" s="19"/>
      <c r="BTB39" s="19"/>
      <c r="BTC39" s="19"/>
      <c r="BTD39" s="19"/>
      <c r="BTE39" s="19"/>
      <c r="BTF39" s="19"/>
      <c r="BTG39" s="19"/>
      <c r="BTH39" s="19"/>
      <c r="BTI39" s="19"/>
      <c r="BTJ39" s="19"/>
      <c r="BTK39" s="19"/>
      <c r="BTL39" s="19"/>
      <c r="BTM39" s="19"/>
      <c r="BTN39" s="19"/>
      <c r="BTO39" s="19"/>
      <c r="BTP39" s="19"/>
      <c r="BTQ39" s="19"/>
      <c r="BTR39" s="19"/>
      <c r="BTS39" s="19"/>
      <c r="BTT39" s="19"/>
      <c r="BTU39" s="19"/>
      <c r="BTV39" s="19"/>
      <c r="BTW39" s="19"/>
      <c r="BTX39" s="19"/>
      <c r="BTY39" s="19"/>
      <c r="BTZ39" s="19"/>
      <c r="BUA39" s="19"/>
      <c r="BUB39" s="19"/>
      <c r="BUC39" s="19"/>
      <c r="BUD39" s="19"/>
      <c r="BUE39" s="19"/>
      <c r="BUF39" s="19"/>
      <c r="BUG39" s="19"/>
      <c r="BUH39" s="19"/>
      <c r="BUI39" s="19"/>
      <c r="BUJ39" s="19"/>
      <c r="BUK39" s="19"/>
      <c r="BUL39" s="19"/>
      <c r="BUM39" s="19"/>
      <c r="BUN39" s="19"/>
      <c r="BUO39" s="19"/>
      <c r="BUP39" s="19"/>
      <c r="BUQ39" s="19"/>
      <c r="BUR39" s="19"/>
      <c r="BUS39" s="19"/>
      <c r="BUT39" s="19"/>
      <c r="BUU39" s="19"/>
      <c r="BUV39" s="19"/>
      <c r="BUW39" s="19"/>
      <c r="BUX39" s="19"/>
      <c r="BUY39" s="19"/>
      <c r="BUZ39" s="19"/>
      <c r="BVA39" s="19"/>
      <c r="BVB39" s="19"/>
      <c r="BVC39" s="19"/>
      <c r="BVD39" s="19"/>
      <c r="BVE39" s="19"/>
      <c r="BVF39" s="19"/>
      <c r="BVG39" s="19"/>
      <c r="BVH39" s="19"/>
      <c r="BVI39" s="19"/>
      <c r="BVJ39" s="19"/>
      <c r="BVK39" s="19"/>
      <c r="BVL39" s="19"/>
      <c r="BVM39" s="19"/>
      <c r="BVN39" s="19"/>
      <c r="BVO39" s="19"/>
      <c r="BVP39" s="19"/>
      <c r="BVQ39" s="19"/>
      <c r="BVR39" s="19"/>
      <c r="BVS39" s="19"/>
      <c r="BVT39" s="19"/>
      <c r="BVU39" s="19"/>
      <c r="BVV39" s="19"/>
      <c r="BVW39" s="19"/>
      <c r="BVX39" s="19"/>
      <c r="BVY39" s="19"/>
      <c r="BVZ39" s="19"/>
      <c r="BWA39" s="19"/>
      <c r="BWB39" s="19"/>
      <c r="BWC39" s="19"/>
      <c r="BWD39" s="19"/>
      <c r="BWE39" s="19"/>
      <c r="BWF39" s="19"/>
      <c r="BWG39" s="19"/>
      <c r="BWH39" s="19"/>
      <c r="BWI39" s="19"/>
      <c r="BWJ39" s="19"/>
      <c r="BWK39" s="19"/>
      <c r="BWL39" s="19"/>
      <c r="BWM39" s="19"/>
      <c r="BWN39" s="19"/>
      <c r="BWO39" s="19"/>
      <c r="BWP39" s="19"/>
      <c r="BWQ39" s="19"/>
      <c r="BWR39" s="19"/>
      <c r="BWS39" s="19"/>
      <c r="BWT39" s="19"/>
      <c r="BWU39" s="19"/>
      <c r="BWV39" s="19"/>
      <c r="BWW39" s="19"/>
      <c r="BWX39" s="19"/>
      <c r="BWY39" s="19"/>
      <c r="BWZ39" s="19"/>
      <c r="BXA39" s="19"/>
      <c r="BXB39" s="19"/>
      <c r="BXC39" s="19"/>
      <c r="BXD39" s="19"/>
      <c r="BXE39" s="19"/>
      <c r="BXF39" s="19"/>
      <c r="BXG39" s="19"/>
      <c r="BXH39" s="19"/>
      <c r="BXI39" s="19"/>
      <c r="BXJ39" s="19"/>
      <c r="BXK39" s="19"/>
      <c r="BXL39" s="19"/>
      <c r="BXM39" s="19"/>
      <c r="BXN39" s="19"/>
      <c r="BXO39" s="19"/>
      <c r="BXP39" s="19"/>
      <c r="BXQ39" s="19"/>
      <c r="BXR39" s="19"/>
      <c r="BXS39" s="19"/>
      <c r="BXT39" s="19"/>
      <c r="BXU39" s="19"/>
      <c r="BXV39" s="19"/>
      <c r="BXW39" s="19"/>
      <c r="BXX39" s="19"/>
      <c r="BXY39" s="19"/>
      <c r="BXZ39" s="19"/>
      <c r="BYA39" s="19"/>
      <c r="BYB39" s="19"/>
      <c r="BYC39" s="19"/>
      <c r="BYD39" s="19"/>
      <c r="BYE39" s="19"/>
      <c r="BYF39" s="19"/>
      <c r="BYG39" s="19"/>
      <c r="BYH39" s="19"/>
      <c r="BYI39" s="19"/>
      <c r="BYJ39" s="19"/>
      <c r="BYK39" s="19"/>
      <c r="BYL39" s="19"/>
      <c r="BYM39" s="19"/>
      <c r="BYN39" s="19"/>
      <c r="BYO39" s="19"/>
      <c r="BYP39" s="19"/>
      <c r="BYQ39" s="19"/>
      <c r="BYR39" s="19"/>
      <c r="BYS39" s="19"/>
      <c r="BYT39" s="19"/>
      <c r="BYU39" s="19"/>
      <c r="BYV39" s="19"/>
      <c r="BYW39" s="19"/>
      <c r="BYX39" s="19"/>
      <c r="BYY39" s="19"/>
      <c r="BYZ39" s="19"/>
      <c r="BZA39" s="19"/>
      <c r="BZB39" s="19"/>
      <c r="BZC39" s="19"/>
      <c r="BZD39" s="19"/>
      <c r="BZE39" s="19"/>
      <c r="BZF39" s="19"/>
      <c r="BZG39" s="19"/>
      <c r="BZH39" s="19"/>
      <c r="BZI39" s="19"/>
      <c r="BZJ39" s="19"/>
      <c r="BZK39" s="19"/>
      <c r="BZL39" s="19"/>
      <c r="BZM39" s="19"/>
      <c r="BZN39" s="19"/>
      <c r="BZO39" s="19"/>
      <c r="BZP39" s="19"/>
      <c r="BZQ39" s="19"/>
      <c r="BZR39" s="19"/>
      <c r="BZS39" s="19"/>
      <c r="BZT39" s="19"/>
      <c r="BZU39" s="19"/>
      <c r="BZV39" s="19"/>
      <c r="BZW39" s="19"/>
      <c r="BZX39" s="19"/>
      <c r="BZY39" s="19"/>
      <c r="BZZ39" s="19"/>
      <c r="CAA39" s="19"/>
      <c r="CAB39" s="19"/>
      <c r="CAC39" s="19"/>
      <c r="CAD39" s="19"/>
      <c r="CAE39" s="19"/>
      <c r="CAF39" s="19"/>
      <c r="CAG39" s="19"/>
      <c r="CAH39" s="19"/>
      <c r="CAI39" s="19"/>
      <c r="CAJ39" s="19"/>
      <c r="CAK39" s="19"/>
      <c r="CAL39" s="19"/>
      <c r="CAM39" s="19"/>
      <c r="CAN39" s="19"/>
      <c r="CAO39" s="19"/>
      <c r="CAP39" s="19"/>
      <c r="CAQ39" s="19"/>
      <c r="CAR39" s="19"/>
      <c r="CAS39" s="19"/>
      <c r="CAT39" s="19"/>
      <c r="CAU39" s="19"/>
      <c r="CAV39" s="19"/>
      <c r="CAW39" s="19"/>
      <c r="CAX39" s="19"/>
      <c r="CAY39" s="19"/>
      <c r="CAZ39" s="19"/>
      <c r="CBA39" s="19"/>
      <c r="CBB39" s="19"/>
      <c r="CBC39" s="19"/>
      <c r="CBD39" s="19"/>
      <c r="CBE39" s="19"/>
      <c r="CBF39" s="19"/>
      <c r="CBG39" s="19"/>
      <c r="CBH39" s="19"/>
      <c r="CBI39" s="19"/>
      <c r="CBJ39" s="19"/>
      <c r="CBK39" s="19"/>
      <c r="CBL39" s="19"/>
      <c r="CBM39" s="19"/>
      <c r="CBN39" s="19"/>
      <c r="CBO39" s="19"/>
      <c r="CBP39" s="19"/>
      <c r="CBQ39" s="19"/>
      <c r="CBR39" s="19"/>
      <c r="CBS39" s="19"/>
      <c r="CBT39" s="19"/>
      <c r="CBU39" s="19"/>
      <c r="CBV39" s="19"/>
      <c r="CBW39" s="19"/>
      <c r="CBX39" s="19"/>
      <c r="CBY39" s="19"/>
      <c r="CBZ39" s="19"/>
      <c r="CCA39" s="19"/>
      <c r="CCB39" s="19"/>
      <c r="CCC39" s="19"/>
      <c r="CCD39" s="19"/>
      <c r="CCE39" s="19"/>
      <c r="CCF39" s="19"/>
      <c r="CCG39" s="19"/>
      <c r="CCH39" s="19"/>
      <c r="CCI39" s="19"/>
      <c r="CCJ39" s="19"/>
      <c r="CCK39" s="19"/>
      <c r="CCL39" s="19"/>
      <c r="CCM39" s="19"/>
      <c r="CCN39" s="19"/>
      <c r="CCO39" s="19"/>
      <c r="CCP39" s="19"/>
      <c r="CCQ39" s="19"/>
      <c r="CCR39" s="19"/>
      <c r="CCS39" s="19"/>
      <c r="CCT39" s="19"/>
      <c r="CCU39" s="19"/>
      <c r="CCV39" s="19"/>
      <c r="CCW39" s="19"/>
      <c r="CCX39" s="19"/>
      <c r="CCY39" s="19"/>
      <c r="CCZ39" s="19"/>
      <c r="CDA39" s="19"/>
      <c r="CDB39" s="19"/>
      <c r="CDC39" s="19"/>
      <c r="CDD39" s="19"/>
      <c r="CDE39" s="19"/>
      <c r="CDF39" s="19"/>
      <c r="CDG39" s="19"/>
      <c r="CDH39" s="19"/>
      <c r="CDI39" s="19"/>
      <c r="CDJ39" s="19"/>
      <c r="CDK39" s="19"/>
      <c r="CDL39" s="19"/>
      <c r="CDM39" s="19"/>
      <c r="CDN39" s="19"/>
      <c r="CDO39" s="19"/>
      <c r="CDP39" s="19"/>
      <c r="CDQ39" s="19"/>
      <c r="CDR39" s="19"/>
      <c r="CDS39" s="19"/>
      <c r="CDT39" s="19"/>
      <c r="CDU39" s="19"/>
      <c r="CDV39" s="19"/>
      <c r="CDW39" s="19"/>
      <c r="CDX39" s="19"/>
      <c r="CDY39" s="19"/>
      <c r="CDZ39" s="19"/>
      <c r="CEA39" s="19"/>
      <c r="CEB39" s="19"/>
      <c r="CEC39" s="19"/>
      <c r="CED39" s="19"/>
      <c r="CEE39" s="19"/>
      <c r="CEF39" s="19"/>
      <c r="CEG39" s="19"/>
      <c r="CEH39" s="19"/>
      <c r="CEI39" s="19"/>
      <c r="CEJ39" s="19"/>
      <c r="CEK39" s="19"/>
      <c r="CEL39" s="19"/>
      <c r="CEM39" s="19"/>
      <c r="CEN39" s="19"/>
      <c r="CEO39" s="19"/>
      <c r="CEP39" s="19"/>
      <c r="CEQ39" s="19"/>
      <c r="CER39" s="19"/>
      <c r="CES39" s="19"/>
      <c r="CET39" s="19"/>
      <c r="CEU39" s="19"/>
      <c r="CEV39" s="19"/>
      <c r="CEW39" s="19"/>
      <c r="CEX39" s="19"/>
      <c r="CEY39" s="19"/>
      <c r="CEZ39" s="19"/>
      <c r="CFA39" s="19"/>
      <c r="CFB39" s="19"/>
      <c r="CFC39" s="19"/>
      <c r="CFD39" s="19"/>
      <c r="CFE39" s="19"/>
      <c r="CFF39" s="19"/>
      <c r="CFG39" s="19"/>
      <c r="CFH39" s="19"/>
      <c r="CFI39" s="19"/>
      <c r="CFJ39" s="19"/>
      <c r="CFK39" s="19"/>
      <c r="CFL39" s="19"/>
      <c r="CFM39" s="19"/>
      <c r="CFN39" s="19"/>
      <c r="CFO39" s="19"/>
      <c r="CFP39" s="19"/>
      <c r="CFQ39" s="19"/>
      <c r="CFR39" s="19"/>
      <c r="CFS39" s="19"/>
      <c r="CFT39" s="19"/>
      <c r="CFU39" s="19"/>
      <c r="CFV39" s="19"/>
      <c r="CFW39" s="19"/>
      <c r="CFX39" s="19"/>
      <c r="CFY39" s="19"/>
      <c r="CFZ39" s="19"/>
      <c r="CGA39" s="19"/>
      <c r="CGB39" s="19"/>
      <c r="CGC39" s="19"/>
      <c r="CGD39" s="19"/>
      <c r="CGE39" s="19"/>
      <c r="CGF39" s="19"/>
      <c r="CGG39" s="19"/>
      <c r="CGH39" s="19"/>
      <c r="CGI39" s="19"/>
      <c r="CGJ39" s="19"/>
      <c r="CGK39" s="19"/>
      <c r="CGL39" s="19"/>
      <c r="CGM39" s="19"/>
      <c r="CGN39" s="19"/>
      <c r="CGO39" s="19"/>
      <c r="CGP39" s="19"/>
      <c r="CGQ39" s="19"/>
      <c r="CGR39" s="19"/>
      <c r="CGS39" s="19"/>
      <c r="CGT39" s="19"/>
      <c r="CGU39" s="19"/>
      <c r="CGV39" s="19"/>
      <c r="CGW39" s="19"/>
      <c r="CGX39" s="19"/>
      <c r="CGY39" s="19"/>
      <c r="CGZ39" s="19"/>
      <c r="CHA39" s="19"/>
      <c r="CHB39" s="19"/>
      <c r="CHC39" s="19"/>
      <c r="CHD39" s="19"/>
      <c r="CHE39" s="19"/>
      <c r="CHF39" s="19"/>
      <c r="CHG39" s="19"/>
      <c r="CHH39" s="19"/>
      <c r="CHI39" s="19"/>
      <c r="CHJ39" s="19"/>
      <c r="CHK39" s="19"/>
      <c r="CHL39" s="19"/>
      <c r="CHM39" s="19"/>
      <c r="CHN39" s="19"/>
      <c r="CHO39" s="19"/>
      <c r="CHP39" s="19"/>
      <c r="CHQ39" s="19"/>
      <c r="CHR39" s="19"/>
      <c r="CHS39" s="19"/>
      <c r="CHT39" s="19"/>
      <c r="CHU39" s="19"/>
      <c r="CHV39" s="19"/>
      <c r="CHW39" s="19"/>
      <c r="CHX39" s="19"/>
      <c r="CHY39" s="19"/>
      <c r="CHZ39" s="19"/>
      <c r="CIA39" s="19"/>
      <c r="CIB39" s="19"/>
      <c r="CIC39" s="19"/>
      <c r="CID39" s="19"/>
      <c r="CIE39" s="19"/>
      <c r="CIF39" s="19"/>
      <c r="CIG39" s="19"/>
      <c r="CIH39" s="19"/>
      <c r="CII39" s="19"/>
      <c r="CIJ39" s="19"/>
      <c r="CIK39" s="19"/>
      <c r="CIL39" s="19"/>
      <c r="CIM39" s="19"/>
      <c r="CIN39" s="19"/>
      <c r="CIO39" s="19"/>
      <c r="CIP39" s="19"/>
      <c r="CIQ39" s="19"/>
      <c r="CIR39" s="19"/>
      <c r="CIS39" s="19"/>
      <c r="CIT39" s="19"/>
      <c r="CIU39" s="19"/>
      <c r="CIV39" s="19"/>
      <c r="CIW39" s="19"/>
      <c r="CIX39" s="19"/>
      <c r="CIY39" s="19"/>
      <c r="CIZ39" s="19"/>
      <c r="CJA39" s="19"/>
      <c r="CJB39" s="19"/>
      <c r="CJC39" s="19"/>
      <c r="CJD39" s="19"/>
      <c r="CJE39" s="19"/>
      <c r="CJF39" s="19"/>
      <c r="CJG39" s="19"/>
      <c r="CJH39" s="19"/>
      <c r="CJI39" s="19"/>
      <c r="CJJ39" s="19"/>
      <c r="CJK39" s="19"/>
      <c r="CJL39" s="19"/>
      <c r="CJM39" s="19"/>
      <c r="CJN39" s="19"/>
      <c r="CJO39" s="19"/>
      <c r="CJP39" s="19"/>
      <c r="CJQ39" s="19"/>
      <c r="CJR39" s="19"/>
      <c r="CJS39" s="19"/>
      <c r="CJT39" s="19"/>
      <c r="CJU39" s="19"/>
      <c r="CJV39" s="19"/>
      <c r="CJW39" s="19"/>
      <c r="CJX39" s="19"/>
      <c r="CJY39" s="19"/>
      <c r="CJZ39" s="19"/>
      <c r="CKA39" s="19"/>
      <c r="CKB39" s="19"/>
      <c r="CKC39" s="19"/>
      <c r="CKD39" s="19"/>
      <c r="CKE39" s="19"/>
      <c r="CKF39" s="19"/>
      <c r="CKG39" s="19"/>
      <c r="CKH39" s="19"/>
      <c r="CKI39" s="19"/>
      <c r="CKJ39" s="19"/>
      <c r="CKK39" s="19"/>
      <c r="CKL39" s="19"/>
      <c r="CKM39" s="19"/>
      <c r="CKN39" s="19"/>
      <c r="CKO39" s="19"/>
      <c r="CKP39" s="19"/>
      <c r="CKQ39" s="19"/>
      <c r="CKR39" s="19"/>
      <c r="CKS39" s="19"/>
      <c r="CKT39" s="19"/>
      <c r="CKU39" s="19"/>
      <c r="CKV39" s="19"/>
      <c r="CKW39" s="19"/>
      <c r="CKX39" s="19"/>
      <c r="CKY39" s="19"/>
      <c r="CKZ39" s="19"/>
      <c r="CLA39" s="19"/>
      <c r="CLB39" s="19"/>
      <c r="CLC39" s="19"/>
      <c r="CLD39" s="19"/>
      <c r="CLE39" s="19"/>
      <c r="CLF39" s="19"/>
      <c r="CLG39" s="19"/>
      <c r="CLH39" s="19"/>
      <c r="CLI39" s="19"/>
      <c r="CLJ39" s="19"/>
      <c r="CLK39" s="19"/>
      <c r="CLL39" s="19"/>
      <c r="CLM39" s="19"/>
      <c r="CLN39" s="19"/>
      <c r="CLO39" s="19"/>
      <c r="CLP39" s="19"/>
      <c r="CLQ39" s="19"/>
      <c r="CLR39" s="19"/>
      <c r="CLS39" s="19"/>
      <c r="CLT39" s="19"/>
      <c r="CLU39" s="19"/>
      <c r="CLV39" s="19"/>
      <c r="CLW39" s="19"/>
      <c r="CLX39" s="19"/>
      <c r="CLY39" s="19"/>
      <c r="CLZ39" s="19"/>
      <c r="CMA39" s="19"/>
      <c r="CMB39" s="19"/>
      <c r="CMC39" s="19"/>
      <c r="CMD39" s="19"/>
      <c r="CME39" s="19"/>
      <c r="CMF39" s="19"/>
      <c r="CMG39" s="19"/>
      <c r="CMH39" s="19"/>
      <c r="CMI39" s="19"/>
      <c r="CMJ39" s="19"/>
      <c r="CMK39" s="19"/>
      <c r="CML39" s="19"/>
      <c r="CMM39" s="19"/>
      <c r="CMN39" s="19"/>
      <c r="CMO39" s="19"/>
      <c r="CMP39" s="19"/>
      <c r="CMQ39" s="19"/>
      <c r="CMR39" s="19"/>
      <c r="CMS39" s="19"/>
      <c r="CMT39" s="19"/>
      <c r="CMU39" s="19"/>
      <c r="CMV39" s="19"/>
      <c r="CMW39" s="19"/>
      <c r="CMX39" s="19"/>
      <c r="CMY39" s="19"/>
      <c r="CMZ39" s="19"/>
      <c r="CNA39" s="19"/>
      <c r="CNB39" s="19"/>
      <c r="CNC39" s="19"/>
      <c r="CND39" s="19"/>
      <c r="CNE39" s="19"/>
      <c r="CNF39" s="19"/>
      <c r="CNG39" s="19"/>
      <c r="CNH39" s="19"/>
      <c r="CNI39" s="19"/>
      <c r="CNJ39" s="19"/>
      <c r="CNK39" s="19"/>
      <c r="CNL39" s="19"/>
      <c r="CNM39" s="19"/>
      <c r="CNN39" s="19"/>
      <c r="CNO39" s="19"/>
      <c r="CNP39" s="19"/>
      <c r="CNQ39" s="19"/>
      <c r="CNR39" s="19"/>
      <c r="CNS39" s="19"/>
      <c r="CNT39" s="19"/>
      <c r="CNU39" s="19"/>
      <c r="CNV39" s="19"/>
      <c r="CNW39" s="19"/>
      <c r="CNX39" s="19"/>
      <c r="CNY39" s="19"/>
      <c r="CNZ39" s="19"/>
      <c r="COA39" s="19"/>
      <c r="COB39" s="19"/>
      <c r="COC39" s="19"/>
      <c r="COD39" s="19"/>
      <c r="COE39" s="19"/>
      <c r="COF39" s="19"/>
      <c r="COG39" s="19"/>
      <c r="COH39" s="19"/>
      <c r="COI39" s="19"/>
      <c r="COJ39" s="19"/>
      <c r="COK39" s="19"/>
      <c r="COL39" s="19"/>
      <c r="COM39" s="19"/>
      <c r="CON39" s="19"/>
      <c r="COO39" s="19"/>
      <c r="COP39" s="19"/>
      <c r="COQ39" s="19"/>
      <c r="COR39" s="19"/>
      <c r="COS39" s="19"/>
      <c r="COT39" s="19"/>
      <c r="COU39" s="19"/>
      <c r="COV39" s="19"/>
      <c r="COW39" s="19"/>
      <c r="COX39" s="19"/>
      <c r="COY39" s="19"/>
      <c r="COZ39" s="19"/>
      <c r="CPA39" s="19"/>
      <c r="CPB39" s="19"/>
      <c r="CPC39" s="19"/>
      <c r="CPD39" s="19"/>
      <c r="CPE39" s="19"/>
      <c r="CPF39" s="19"/>
      <c r="CPG39" s="19"/>
      <c r="CPH39" s="19"/>
      <c r="CPI39" s="19"/>
      <c r="CPJ39" s="19"/>
      <c r="CPK39" s="19"/>
      <c r="CPL39" s="19"/>
      <c r="CPM39" s="19"/>
      <c r="CPN39" s="19"/>
      <c r="CPO39" s="19"/>
      <c r="CPP39" s="19"/>
      <c r="CPQ39" s="19"/>
      <c r="CPR39" s="19"/>
      <c r="CPS39" s="19"/>
      <c r="CPT39" s="19"/>
      <c r="CPU39" s="19"/>
      <c r="CPV39" s="19"/>
      <c r="CPW39" s="19"/>
      <c r="CPX39" s="19"/>
      <c r="CPY39" s="19"/>
      <c r="CPZ39" s="19"/>
      <c r="CQA39" s="19"/>
      <c r="CQB39" s="19"/>
      <c r="CQC39" s="19"/>
      <c r="CQD39" s="19"/>
      <c r="CQE39" s="19"/>
      <c r="CQF39" s="19"/>
      <c r="CQG39" s="19"/>
      <c r="CQH39" s="19"/>
      <c r="CQI39" s="19"/>
      <c r="CQJ39" s="19"/>
      <c r="CQK39" s="19"/>
      <c r="CQL39" s="19"/>
      <c r="CQM39" s="19"/>
      <c r="CQN39" s="19"/>
      <c r="CQO39" s="19"/>
      <c r="CQP39" s="19"/>
      <c r="CQQ39" s="19"/>
      <c r="CQR39" s="19"/>
      <c r="CQS39" s="19"/>
      <c r="CQT39" s="19"/>
      <c r="CQU39" s="19"/>
      <c r="CQV39" s="19"/>
      <c r="CQW39" s="19"/>
      <c r="CQX39" s="19"/>
      <c r="CQY39" s="19"/>
      <c r="CQZ39" s="19"/>
      <c r="CRA39" s="19"/>
      <c r="CRB39" s="19"/>
      <c r="CRC39" s="19"/>
      <c r="CRD39" s="19"/>
      <c r="CRE39" s="19"/>
      <c r="CRF39" s="19"/>
      <c r="CRG39" s="19"/>
      <c r="CRH39" s="19"/>
      <c r="CRI39" s="19"/>
      <c r="CRJ39" s="19"/>
      <c r="CRK39" s="19"/>
      <c r="CRL39" s="19"/>
      <c r="CRM39" s="19"/>
      <c r="CRN39" s="19"/>
      <c r="CRO39" s="19"/>
      <c r="CRP39" s="19"/>
      <c r="CRQ39" s="19"/>
      <c r="CRR39" s="19"/>
      <c r="CRS39" s="19"/>
      <c r="CRT39" s="19"/>
      <c r="CRU39" s="19"/>
      <c r="CRV39" s="19"/>
      <c r="CRW39" s="19"/>
      <c r="CRX39" s="19"/>
      <c r="CRY39" s="19"/>
      <c r="CRZ39" s="19"/>
      <c r="CSA39" s="19"/>
      <c r="CSB39" s="19"/>
      <c r="CSC39" s="19"/>
      <c r="CSD39" s="19"/>
      <c r="CSE39" s="19"/>
      <c r="CSF39" s="19"/>
      <c r="CSG39" s="19"/>
      <c r="CSH39" s="19"/>
      <c r="CSI39" s="19"/>
      <c r="CSJ39" s="19"/>
      <c r="CSK39" s="19"/>
      <c r="CSL39" s="19"/>
      <c r="CSM39" s="19"/>
      <c r="CSN39" s="19"/>
      <c r="CSO39" s="19"/>
      <c r="CSP39" s="19"/>
      <c r="CSQ39" s="19"/>
      <c r="CSR39" s="19"/>
      <c r="CSS39" s="19"/>
      <c r="CST39" s="19"/>
      <c r="CSU39" s="19"/>
      <c r="CSV39" s="19"/>
      <c r="CSW39" s="19"/>
      <c r="CSX39" s="19"/>
      <c r="CSY39" s="19"/>
      <c r="CSZ39" s="19"/>
      <c r="CTA39" s="19"/>
      <c r="CTB39" s="19"/>
      <c r="CTC39" s="19"/>
      <c r="CTD39" s="19"/>
      <c r="CTE39" s="19"/>
      <c r="CTF39" s="19"/>
      <c r="CTG39" s="19"/>
      <c r="CTH39" s="19"/>
      <c r="CTI39" s="19"/>
      <c r="CTJ39" s="19"/>
      <c r="CTK39" s="19"/>
      <c r="CTL39" s="19"/>
      <c r="CTM39" s="19"/>
      <c r="CTN39" s="19"/>
      <c r="CTO39" s="19"/>
      <c r="CTP39" s="19"/>
      <c r="CTQ39" s="19"/>
      <c r="CTR39" s="19"/>
      <c r="CTS39" s="19"/>
      <c r="CTT39" s="19"/>
      <c r="CTU39" s="19"/>
      <c r="CTV39" s="19"/>
      <c r="CTW39" s="19"/>
      <c r="CTX39" s="19"/>
      <c r="CTY39" s="19"/>
      <c r="CTZ39" s="19"/>
      <c r="CUA39" s="19"/>
      <c r="CUB39" s="19"/>
      <c r="CUC39" s="19"/>
      <c r="CUD39" s="19"/>
      <c r="CUE39" s="19"/>
      <c r="CUF39" s="19"/>
      <c r="CUG39" s="19"/>
      <c r="CUH39" s="19"/>
      <c r="CUI39" s="19"/>
      <c r="CUJ39" s="19"/>
      <c r="CUK39" s="19"/>
      <c r="CUL39" s="19"/>
      <c r="CUM39" s="19"/>
      <c r="CUN39" s="19"/>
      <c r="CUO39" s="19"/>
      <c r="CUP39" s="19"/>
      <c r="CUQ39" s="19"/>
      <c r="CUR39" s="19"/>
      <c r="CUS39" s="19"/>
      <c r="CUT39" s="19"/>
      <c r="CUU39" s="19"/>
      <c r="CUV39" s="19"/>
      <c r="CUW39" s="19"/>
      <c r="CUX39" s="19"/>
      <c r="CUY39" s="19"/>
      <c r="CUZ39" s="19"/>
      <c r="CVA39" s="19"/>
      <c r="CVB39" s="19"/>
      <c r="CVC39" s="19"/>
      <c r="CVD39" s="19"/>
      <c r="CVE39" s="19"/>
      <c r="CVF39" s="19"/>
      <c r="CVG39" s="19"/>
      <c r="CVH39" s="19"/>
      <c r="CVI39" s="19"/>
      <c r="CVJ39" s="19"/>
      <c r="CVK39" s="19"/>
      <c r="CVL39" s="19"/>
      <c r="CVM39" s="19"/>
      <c r="CVN39" s="19"/>
      <c r="CVO39" s="19"/>
      <c r="CVP39" s="19"/>
      <c r="CVQ39" s="19"/>
      <c r="CVR39" s="19"/>
      <c r="CVS39" s="19"/>
      <c r="CVT39" s="19"/>
      <c r="CVU39" s="19"/>
      <c r="CVV39" s="19"/>
      <c r="CVW39" s="19"/>
      <c r="CVX39" s="19"/>
      <c r="CVY39" s="19"/>
      <c r="CVZ39" s="19"/>
      <c r="CWA39" s="19"/>
      <c r="CWB39" s="19"/>
      <c r="CWC39" s="19"/>
      <c r="CWD39" s="19"/>
      <c r="CWE39" s="19"/>
      <c r="CWF39" s="19"/>
      <c r="CWG39" s="19"/>
      <c r="CWH39" s="19"/>
      <c r="CWI39" s="19"/>
      <c r="CWJ39" s="19"/>
      <c r="CWK39" s="19"/>
      <c r="CWL39" s="19"/>
      <c r="CWM39" s="19"/>
      <c r="CWN39" s="19"/>
      <c r="CWO39" s="19"/>
      <c r="CWP39" s="19"/>
      <c r="CWQ39" s="19"/>
      <c r="CWR39" s="19"/>
      <c r="CWS39" s="19"/>
      <c r="CWT39" s="19"/>
      <c r="CWU39" s="19"/>
      <c r="CWV39" s="19"/>
      <c r="CWW39" s="19"/>
      <c r="CWX39" s="19"/>
      <c r="CWY39" s="19"/>
      <c r="CWZ39" s="19"/>
      <c r="CXA39" s="19"/>
      <c r="CXB39" s="19"/>
      <c r="CXC39" s="19"/>
      <c r="CXD39" s="19"/>
      <c r="CXE39" s="19"/>
      <c r="CXF39" s="19"/>
      <c r="CXG39" s="19"/>
      <c r="CXH39" s="19"/>
      <c r="CXI39" s="19"/>
      <c r="CXJ39" s="19"/>
      <c r="CXK39" s="19"/>
      <c r="CXL39" s="19"/>
      <c r="CXM39" s="19"/>
      <c r="CXN39" s="19"/>
      <c r="CXO39" s="19"/>
      <c r="CXP39" s="19"/>
      <c r="CXQ39" s="19"/>
      <c r="CXR39" s="19"/>
      <c r="CXS39" s="19"/>
      <c r="CXT39" s="19"/>
      <c r="CXU39" s="19"/>
      <c r="CXV39" s="19"/>
      <c r="CXW39" s="19"/>
      <c r="CXX39" s="19"/>
      <c r="CXY39" s="19"/>
      <c r="CXZ39" s="19"/>
      <c r="CYA39" s="19"/>
      <c r="CYB39" s="19"/>
      <c r="CYC39" s="19"/>
      <c r="CYD39" s="19"/>
      <c r="CYE39" s="19"/>
      <c r="CYF39" s="19"/>
      <c r="CYG39" s="19"/>
      <c r="CYH39" s="19"/>
      <c r="CYI39" s="19"/>
      <c r="CYJ39" s="19"/>
      <c r="CYK39" s="19"/>
      <c r="CYL39" s="19"/>
      <c r="CYM39" s="19"/>
      <c r="CYN39" s="19"/>
      <c r="CYO39" s="19"/>
      <c r="CYP39" s="19"/>
      <c r="CYQ39" s="19"/>
      <c r="CYR39" s="19"/>
      <c r="CYS39" s="19"/>
      <c r="CYT39" s="19"/>
      <c r="CYU39" s="19"/>
      <c r="CYV39" s="19"/>
      <c r="CYW39" s="19"/>
      <c r="CYX39" s="19"/>
      <c r="CYY39" s="19"/>
      <c r="CYZ39" s="19"/>
      <c r="CZA39" s="19"/>
      <c r="CZB39" s="19"/>
      <c r="CZC39" s="19"/>
      <c r="CZD39" s="19"/>
      <c r="CZE39" s="19"/>
      <c r="CZF39" s="19"/>
      <c r="CZG39" s="19"/>
      <c r="CZH39" s="19"/>
      <c r="CZI39" s="19"/>
      <c r="CZJ39" s="19"/>
      <c r="CZK39" s="19"/>
      <c r="CZL39" s="19"/>
      <c r="CZM39" s="19"/>
      <c r="CZN39" s="19"/>
      <c r="CZO39" s="19"/>
      <c r="CZP39" s="19"/>
      <c r="CZQ39" s="19"/>
      <c r="CZR39" s="19"/>
      <c r="CZS39" s="19"/>
      <c r="CZT39" s="19"/>
      <c r="CZU39" s="19"/>
      <c r="CZV39" s="19"/>
      <c r="CZW39" s="19"/>
      <c r="CZX39" s="19"/>
      <c r="CZY39" s="19"/>
      <c r="CZZ39" s="19"/>
      <c r="DAA39" s="19"/>
      <c r="DAB39" s="19"/>
      <c r="DAC39" s="19"/>
      <c r="DAD39" s="19"/>
      <c r="DAE39" s="19"/>
      <c r="DAF39" s="19"/>
      <c r="DAG39" s="19"/>
      <c r="DAH39" s="19"/>
      <c r="DAI39" s="19"/>
      <c r="DAJ39" s="19"/>
      <c r="DAK39" s="19"/>
      <c r="DAL39" s="19"/>
      <c r="DAM39" s="19"/>
      <c r="DAN39" s="19"/>
      <c r="DAO39" s="19"/>
      <c r="DAP39" s="19"/>
      <c r="DAQ39" s="19"/>
      <c r="DAR39" s="19"/>
      <c r="DAS39" s="19"/>
      <c r="DAT39" s="19"/>
      <c r="DAU39" s="19"/>
      <c r="DAV39" s="19"/>
      <c r="DAW39" s="19"/>
      <c r="DAX39" s="19"/>
      <c r="DAY39" s="19"/>
      <c r="DAZ39" s="19"/>
      <c r="DBA39" s="19"/>
      <c r="DBB39" s="19"/>
      <c r="DBC39" s="19"/>
      <c r="DBD39" s="19"/>
      <c r="DBE39" s="19"/>
      <c r="DBF39" s="19"/>
      <c r="DBG39" s="19"/>
      <c r="DBH39" s="19"/>
      <c r="DBI39" s="19"/>
      <c r="DBJ39" s="19"/>
      <c r="DBK39" s="19"/>
      <c r="DBL39" s="19"/>
      <c r="DBM39" s="19"/>
      <c r="DBN39" s="19"/>
      <c r="DBO39" s="19"/>
      <c r="DBP39" s="19"/>
      <c r="DBQ39" s="19"/>
      <c r="DBR39" s="19"/>
      <c r="DBS39" s="19"/>
      <c r="DBT39" s="19"/>
      <c r="DBU39" s="19"/>
      <c r="DBV39" s="19"/>
      <c r="DBW39" s="19"/>
      <c r="DBX39" s="19"/>
      <c r="DBY39" s="19"/>
      <c r="DBZ39" s="19"/>
      <c r="DCA39" s="19"/>
      <c r="DCB39" s="19"/>
      <c r="DCC39" s="19"/>
      <c r="DCD39" s="19"/>
      <c r="DCE39" s="19"/>
      <c r="DCF39" s="19"/>
      <c r="DCG39" s="19"/>
      <c r="DCH39" s="19"/>
      <c r="DCI39" s="19"/>
      <c r="DCJ39" s="19"/>
      <c r="DCK39" s="19"/>
      <c r="DCL39" s="19"/>
      <c r="DCM39" s="19"/>
      <c r="DCN39" s="19"/>
      <c r="DCO39" s="19"/>
      <c r="DCP39" s="19"/>
      <c r="DCQ39" s="19"/>
      <c r="DCR39" s="19"/>
      <c r="DCS39" s="19"/>
      <c r="DCT39" s="19"/>
      <c r="DCU39" s="19"/>
      <c r="DCV39" s="19"/>
      <c r="DCW39" s="19"/>
      <c r="DCX39" s="19"/>
      <c r="DCY39" s="19"/>
      <c r="DCZ39" s="19"/>
      <c r="DDA39" s="19"/>
      <c r="DDB39" s="19"/>
      <c r="DDC39" s="19"/>
      <c r="DDD39" s="19"/>
      <c r="DDE39" s="19"/>
      <c r="DDF39" s="19"/>
      <c r="DDG39" s="19"/>
      <c r="DDH39" s="19"/>
      <c r="DDI39" s="19"/>
      <c r="DDJ39" s="19"/>
      <c r="DDK39" s="19"/>
      <c r="DDL39" s="19"/>
      <c r="DDM39" s="19"/>
      <c r="DDN39" s="19"/>
      <c r="DDO39" s="19"/>
      <c r="DDP39" s="19"/>
      <c r="DDQ39" s="19"/>
      <c r="DDR39" s="19"/>
      <c r="DDS39" s="19"/>
      <c r="DDT39" s="19"/>
      <c r="DDU39" s="19"/>
      <c r="DDV39" s="19"/>
      <c r="DDW39" s="19"/>
      <c r="DDX39" s="19"/>
      <c r="DDY39" s="19"/>
      <c r="DDZ39" s="19"/>
      <c r="DEA39" s="19"/>
      <c r="DEB39" s="19"/>
      <c r="DEC39" s="19"/>
      <c r="DED39" s="19"/>
      <c r="DEE39" s="19"/>
      <c r="DEF39" s="19"/>
      <c r="DEG39" s="19"/>
      <c r="DEH39" s="19"/>
      <c r="DEI39" s="19"/>
      <c r="DEJ39" s="19"/>
      <c r="DEK39" s="19"/>
      <c r="DEL39" s="19"/>
      <c r="DEM39" s="19"/>
      <c r="DEN39" s="19"/>
      <c r="DEO39" s="19"/>
      <c r="DEP39" s="19"/>
      <c r="DEQ39" s="19"/>
      <c r="DER39" s="19"/>
      <c r="DES39" s="19"/>
      <c r="DET39" s="19"/>
      <c r="DEU39" s="19"/>
      <c r="DEV39" s="19"/>
      <c r="DEW39" s="19"/>
      <c r="DEX39" s="19"/>
      <c r="DEY39" s="19"/>
      <c r="DEZ39" s="19"/>
      <c r="DFA39" s="19"/>
      <c r="DFB39" s="19"/>
      <c r="DFC39" s="19"/>
      <c r="DFD39" s="19"/>
      <c r="DFE39" s="19"/>
      <c r="DFF39" s="19"/>
      <c r="DFG39" s="19"/>
      <c r="DFH39" s="19"/>
      <c r="DFI39" s="19"/>
      <c r="DFJ39" s="19"/>
      <c r="DFK39" s="19"/>
      <c r="DFL39" s="19"/>
      <c r="DFM39" s="19"/>
      <c r="DFN39" s="19"/>
      <c r="DFO39" s="19"/>
      <c r="DFP39" s="19"/>
      <c r="DFQ39" s="19"/>
      <c r="DFR39" s="19"/>
      <c r="DFS39" s="19"/>
      <c r="DFT39" s="19"/>
      <c r="DFU39" s="19"/>
      <c r="DFV39" s="19"/>
      <c r="DFW39" s="19"/>
      <c r="DFX39" s="19"/>
      <c r="DFY39" s="19"/>
      <c r="DFZ39" s="19"/>
      <c r="DGA39" s="19"/>
      <c r="DGB39" s="19"/>
      <c r="DGC39" s="19"/>
      <c r="DGD39" s="19"/>
      <c r="DGE39" s="19"/>
      <c r="DGF39" s="19"/>
      <c r="DGG39" s="19"/>
      <c r="DGH39" s="19"/>
      <c r="DGI39" s="19"/>
      <c r="DGJ39" s="19"/>
      <c r="DGK39" s="19"/>
      <c r="DGL39" s="19"/>
      <c r="DGM39" s="19"/>
      <c r="DGN39" s="19"/>
      <c r="DGO39" s="19"/>
      <c r="DGP39" s="19"/>
      <c r="DGQ39" s="19"/>
      <c r="DGR39" s="19"/>
      <c r="DGS39" s="19"/>
      <c r="DGT39" s="19"/>
      <c r="DGU39" s="19"/>
      <c r="DGV39" s="19"/>
      <c r="DGW39" s="19"/>
      <c r="DGX39" s="19"/>
      <c r="DGY39" s="19"/>
      <c r="DGZ39" s="19"/>
      <c r="DHA39" s="19"/>
      <c r="DHB39" s="19"/>
      <c r="DHC39" s="19"/>
      <c r="DHD39" s="19"/>
      <c r="DHE39" s="19"/>
      <c r="DHF39" s="19"/>
      <c r="DHG39" s="19"/>
      <c r="DHH39" s="19"/>
      <c r="DHI39" s="19"/>
      <c r="DHJ39" s="19"/>
      <c r="DHK39" s="19"/>
      <c r="DHL39" s="19"/>
      <c r="DHM39" s="19"/>
      <c r="DHN39" s="19"/>
      <c r="DHO39" s="19"/>
      <c r="DHP39" s="19"/>
      <c r="DHQ39" s="19"/>
      <c r="DHR39" s="19"/>
      <c r="DHS39" s="19"/>
      <c r="DHT39" s="19"/>
      <c r="DHU39" s="19"/>
      <c r="DHV39" s="19"/>
      <c r="DHW39" s="19"/>
      <c r="DHX39" s="19"/>
      <c r="DHY39" s="19"/>
      <c r="DHZ39" s="19"/>
      <c r="DIA39" s="19"/>
      <c r="DIB39" s="19"/>
      <c r="DIC39" s="19"/>
      <c r="DID39" s="19"/>
      <c r="DIE39" s="19"/>
      <c r="DIF39" s="19"/>
      <c r="DIG39" s="19"/>
      <c r="DIH39" s="19"/>
      <c r="DII39" s="19"/>
      <c r="DIJ39" s="19"/>
      <c r="DIK39" s="19"/>
      <c r="DIL39" s="19"/>
      <c r="DIM39" s="19"/>
      <c r="DIN39" s="19"/>
      <c r="DIO39" s="19"/>
      <c r="DIP39" s="19"/>
      <c r="DIQ39" s="19"/>
      <c r="DIR39" s="19"/>
      <c r="DIS39" s="19"/>
      <c r="DIT39" s="19"/>
      <c r="DIU39" s="19"/>
      <c r="DIV39" s="19"/>
      <c r="DIW39" s="19"/>
      <c r="DIX39" s="19"/>
      <c r="DIY39" s="19"/>
      <c r="DIZ39" s="19"/>
      <c r="DJA39" s="19"/>
      <c r="DJB39" s="19"/>
      <c r="DJC39" s="19"/>
      <c r="DJD39" s="19"/>
      <c r="DJE39" s="19"/>
      <c r="DJF39" s="19"/>
      <c r="DJG39" s="19"/>
      <c r="DJH39" s="19"/>
      <c r="DJI39" s="19"/>
      <c r="DJJ39" s="19"/>
      <c r="DJK39" s="19"/>
      <c r="DJL39" s="19"/>
      <c r="DJM39" s="19"/>
      <c r="DJN39" s="19"/>
      <c r="DJO39" s="19"/>
      <c r="DJP39" s="19"/>
      <c r="DJQ39" s="19"/>
      <c r="DJR39" s="19"/>
      <c r="DJS39" s="19"/>
      <c r="DJT39" s="19"/>
      <c r="DJU39" s="19"/>
      <c r="DJV39" s="19"/>
      <c r="DJW39" s="19"/>
      <c r="DJX39" s="19"/>
      <c r="DJY39" s="19"/>
      <c r="DJZ39" s="19"/>
      <c r="DKA39" s="19"/>
      <c r="DKB39" s="19"/>
      <c r="DKC39" s="19"/>
      <c r="DKD39" s="19"/>
      <c r="DKE39" s="19"/>
      <c r="DKF39" s="19"/>
      <c r="DKG39" s="19"/>
      <c r="DKH39" s="19"/>
      <c r="DKI39" s="19"/>
      <c r="DKJ39" s="19"/>
      <c r="DKK39" s="19"/>
      <c r="DKL39" s="19"/>
      <c r="DKM39" s="19"/>
      <c r="DKN39" s="19"/>
      <c r="DKO39" s="19"/>
      <c r="DKP39" s="19"/>
      <c r="DKQ39" s="19"/>
      <c r="DKR39" s="19"/>
      <c r="DKS39" s="19"/>
      <c r="DKT39" s="19"/>
      <c r="DKU39" s="19"/>
      <c r="DKV39" s="19"/>
      <c r="DKW39" s="19"/>
      <c r="DKX39" s="19"/>
      <c r="DKY39" s="19"/>
      <c r="DKZ39" s="19"/>
      <c r="DLA39" s="19"/>
      <c r="DLB39" s="19"/>
      <c r="DLC39" s="19"/>
      <c r="DLD39" s="19"/>
      <c r="DLE39" s="19"/>
      <c r="DLF39" s="19"/>
      <c r="DLG39" s="19"/>
      <c r="DLH39" s="19"/>
      <c r="DLI39" s="19"/>
      <c r="DLJ39" s="19"/>
      <c r="DLK39" s="19"/>
      <c r="DLL39" s="19"/>
      <c r="DLM39" s="19"/>
      <c r="DLN39" s="19"/>
      <c r="DLO39" s="19"/>
      <c r="DLP39" s="19"/>
      <c r="DLQ39" s="19"/>
      <c r="DLR39" s="19"/>
      <c r="DLS39" s="19"/>
      <c r="DLT39" s="19"/>
      <c r="DLU39" s="19"/>
      <c r="DLV39" s="19"/>
      <c r="DLW39" s="19"/>
      <c r="DLX39" s="19"/>
      <c r="DLY39" s="19"/>
      <c r="DLZ39" s="19"/>
      <c r="DMA39" s="19"/>
      <c r="DMB39" s="19"/>
      <c r="DMC39" s="19"/>
      <c r="DMD39" s="19"/>
      <c r="DME39" s="19"/>
      <c r="DMF39" s="19"/>
      <c r="DMG39" s="19"/>
      <c r="DMH39" s="19"/>
      <c r="DMI39" s="19"/>
      <c r="DMJ39" s="19"/>
      <c r="DMK39" s="19"/>
      <c r="DML39" s="19"/>
      <c r="DMM39" s="19"/>
      <c r="DMN39" s="19"/>
      <c r="DMO39" s="19"/>
      <c r="DMP39" s="19"/>
      <c r="DMQ39" s="19"/>
      <c r="DMR39" s="19"/>
      <c r="DMS39" s="19"/>
      <c r="DMT39" s="19"/>
      <c r="DMU39" s="19"/>
      <c r="DMV39" s="19"/>
      <c r="DMW39" s="19"/>
      <c r="DMX39" s="19"/>
      <c r="DMY39" s="19"/>
      <c r="DMZ39" s="19"/>
      <c r="DNA39" s="19"/>
      <c r="DNB39" s="19"/>
      <c r="DNC39" s="19"/>
      <c r="DND39" s="19"/>
      <c r="DNE39" s="19"/>
      <c r="DNF39" s="19"/>
      <c r="DNG39" s="19"/>
      <c r="DNH39" s="19"/>
      <c r="DNI39" s="19"/>
      <c r="DNJ39" s="19"/>
      <c r="DNK39" s="19"/>
      <c r="DNL39" s="19"/>
      <c r="DNM39" s="19"/>
      <c r="DNN39" s="19"/>
      <c r="DNO39" s="19"/>
      <c r="DNP39" s="19"/>
      <c r="DNQ39" s="19"/>
      <c r="DNR39" s="19"/>
      <c r="DNS39" s="19"/>
      <c r="DNT39" s="19"/>
      <c r="DNU39" s="19"/>
      <c r="DNV39" s="19"/>
      <c r="DNW39" s="19"/>
      <c r="DNX39" s="19"/>
      <c r="DNY39" s="19"/>
      <c r="DNZ39" s="19"/>
      <c r="DOA39" s="19"/>
      <c r="DOB39" s="19"/>
      <c r="DOC39" s="19"/>
      <c r="DOD39" s="19"/>
      <c r="DOE39" s="19"/>
      <c r="DOF39" s="19"/>
      <c r="DOG39" s="19"/>
      <c r="DOH39" s="19"/>
      <c r="DOI39" s="19"/>
      <c r="DOJ39" s="19"/>
      <c r="DOK39" s="19"/>
      <c r="DOL39" s="19"/>
      <c r="DOM39" s="19"/>
      <c r="DON39" s="19"/>
      <c r="DOO39" s="19"/>
      <c r="DOP39" s="19"/>
      <c r="DOQ39" s="19"/>
      <c r="DOR39" s="19"/>
      <c r="DOS39" s="19"/>
      <c r="DOT39" s="19"/>
      <c r="DOU39" s="19"/>
      <c r="DOV39" s="19"/>
      <c r="DOW39" s="19"/>
      <c r="DOX39" s="19"/>
      <c r="DOY39" s="19"/>
      <c r="DOZ39" s="19"/>
      <c r="DPA39" s="19"/>
      <c r="DPB39" s="19"/>
      <c r="DPC39" s="19"/>
      <c r="DPD39" s="19"/>
      <c r="DPE39" s="19"/>
      <c r="DPF39" s="19"/>
      <c r="DPG39" s="19"/>
      <c r="DPH39" s="19"/>
      <c r="DPI39" s="19"/>
      <c r="DPJ39" s="19"/>
      <c r="DPK39" s="19"/>
      <c r="DPL39" s="19"/>
      <c r="DPM39" s="19"/>
      <c r="DPN39" s="19"/>
      <c r="DPO39" s="19"/>
      <c r="DPP39" s="19"/>
      <c r="DPQ39" s="19"/>
      <c r="DPR39" s="19"/>
      <c r="DPS39" s="19"/>
      <c r="DPT39" s="19"/>
      <c r="DPU39" s="19"/>
      <c r="DPV39" s="19"/>
      <c r="DPW39" s="19"/>
      <c r="DPX39" s="19"/>
      <c r="DPY39" s="19"/>
      <c r="DPZ39" s="19"/>
      <c r="DQA39" s="19"/>
      <c r="DQB39" s="19"/>
      <c r="DQC39" s="19"/>
      <c r="DQD39" s="19"/>
      <c r="DQE39" s="19"/>
      <c r="DQF39" s="19"/>
      <c r="DQG39" s="19"/>
      <c r="DQH39" s="19"/>
      <c r="DQI39" s="19"/>
      <c r="DQJ39" s="19"/>
      <c r="DQK39" s="19"/>
      <c r="DQL39" s="19"/>
      <c r="DQM39" s="19"/>
      <c r="DQN39" s="19"/>
      <c r="DQO39" s="19"/>
      <c r="DQP39" s="19"/>
      <c r="DQQ39" s="19"/>
      <c r="DQR39" s="19"/>
      <c r="DQS39" s="19"/>
      <c r="DQT39" s="19"/>
      <c r="DQU39" s="19"/>
      <c r="DQV39" s="19"/>
      <c r="DQW39" s="19"/>
      <c r="DQX39" s="19"/>
      <c r="DQY39" s="19"/>
      <c r="DQZ39" s="19"/>
      <c r="DRA39" s="19"/>
      <c r="DRB39" s="19"/>
      <c r="DRC39" s="19"/>
      <c r="DRD39" s="19"/>
      <c r="DRE39" s="19"/>
      <c r="DRF39" s="19"/>
      <c r="DRG39" s="19"/>
      <c r="DRH39" s="19"/>
      <c r="DRI39" s="19"/>
      <c r="DRJ39" s="19"/>
      <c r="DRK39" s="19"/>
      <c r="DRL39" s="19"/>
      <c r="DRM39" s="19"/>
      <c r="DRN39" s="19"/>
      <c r="DRO39" s="19"/>
      <c r="DRP39" s="19"/>
      <c r="DRQ39" s="19"/>
      <c r="DRR39" s="19"/>
      <c r="DRS39" s="19"/>
      <c r="DRT39" s="19"/>
      <c r="DRU39" s="19"/>
      <c r="DRV39" s="19"/>
      <c r="DRW39" s="19"/>
      <c r="DRX39" s="19"/>
      <c r="DRY39" s="19"/>
      <c r="DRZ39" s="19"/>
      <c r="DSA39" s="19"/>
      <c r="DSB39" s="19"/>
      <c r="DSC39" s="19"/>
      <c r="DSD39" s="19"/>
      <c r="DSE39" s="19"/>
      <c r="DSF39" s="19"/>
      <c r="DSG39" s="19"/>
      <c r="DSH39" s="19"/>
      <c r="DSI39" s="19"/>
      <c r="DSJ39" s="19"/>
      <c r="DSK39" s="19"/>
      <c r="DSL39" s="19"/>
      <c r="DSM39" s="19"/>
      <c r="DSN39" s="19"/>
      <c r="DSO39" s="19"/>
      <c r="DSP39" s="19"/>
      <c r="DSQ39" s="19"/>
      <c r="DSR39" s="19"/>
      <c r="DSS39" s="19"/>
      <c r="DST39" s="19"/>
      <c r="DSU39" s="19"/>
      <c r="DSV39" s="19"/>
      <c r="DSW39" s="19"/>
      <c r="DSX39" s="19"/>
      <c r="DSY39" s="19"/>
      <c r="DSZ39" s="19"/>
      <c r="DTA39" s="19"/>
      <c r="DTB39" s="19"/>
      <c r="DTC39" s="19"/>
      <c r="DTD39" s="19"/>
      <c r="DTE39" s="19"/>
      <c r="DTF39" s="19"/>
      <c r="DTG39" s="19"/>
      <c r="DTH39" s="19"/>
      <c r="DTI39" s="19"/>
      <c r="DTJ39" s="19"/>
      <c r="DTK39" s="19"/>
      <c r="DTL39" s="19"/>
      <c r="DTM39" s="19"/>
      <c r="DTN39" s="19"/>
      <c r="DTO39" s="19"/>
      <c r="DTP39" s="19"/>
      <c r="DTQ39" s="19"/>
      <c r="DTR39" s="19"/>
      <c r="DTS39" s="19"/>
      <c r="DTT39" s="19"/>
      <c r="DTU39" s="19"/>
      <c r="DTV39" s="19"/>
      <c r="DTW39" s="19"/>
      <c r="DTX39" s="19"/>
      <c r="DTY39" s="19"/>
      <c r="DTZ39" s="19"/>
      <c r="DUA39" s="19"/>
      <c r="DUB39" s="19"/>
      <c r="DUC39" s="19"/>
      <c r="DUD39" s="19"/>
      <c r="DUE39" s="19"/>
      <c r="DUF39" s="19"/>
      <c r="DUG39" s="19"/>
      <c r="DUH39" s="19"/>
      <c r="DUI39" s="19"/>
      <c r="DUJ39" s="19"/>
      <c r="DUK39" s="19"/>
      <c r="DUL39" s="19"/>
      <c r="DUM39" s="19"/>
      <c r="DUN39" s="19"/>
      <c r="DUO39" s="19"/>
      <c r="DUP39" s="19"/>
      <c r="DUQ39" s="19"/>
      <c r="DUR39" s="19"/>
      <c r="DUS39" s="19"/>
      <c r="DUT39" s="19"/>
      <c r="DUU39" s="19"/>
      <c r="DUV39" s="19"/>
      <c r="DUW39" s="19"/>
      <c r="DUX39" s="19"/>
      <c r="DUY39" s="19"/>
      <c r="DUZ39" s="19"/>
      <c r="DVA39" s="19"/>
      <c r="DVB39" s="19"/>
      <c r="DVC39" s="19"/>
      <c r="DVD39" s="19"/>
      <c r="DVE39" s="19"/>
      <c r="DVF39" s="19"/>
      <c r="DVG39" s="19"/>
      <c r="DVH39" s="19"/>
      <c r="DVI39" s="19"/>
      <c r="DVJ39" s="19"/>
      <c r="DVK39" s="19"/>
      <c r="DVL39" s="19"/>
      <c r="DVM39" s="19"/>
      <c r="DVN39" s="19"/>
      <c r="DVO39" s="19"/>
      <c r="DVP39" s="19"/>
      <c r="DVQ39" s="19"/>
      <c r="DVR39" s="19"/>
      <c r="DVS39" s="19"/>
      <c r="DVT39" s="19"/>
      <c r="DVU39" s="19"/>
      <c r="DVV39" s="19"/>
      <c r="DVW39" s="19"/>
      <c r="DVX39" s="19"/>
      <c r="DVY39" s="19"/>
      <c r="DVZ39" s="19"/>
      <c r="DWA39" s="19"/>
      <c r="DWB39" s="19"/>
      <c r="DWC39" s="19"/>
      <c r="DWD39" s="19"/>
      <c r="DWE39" s="19"/>
      <c r="DWF39" s="19"/>
      <c r="DWG39" s="19"/>
      <c r="DWH39" s="19"/>
      <c r="DWI39" s="19"/>
      <c r="DWJ39" s="19"/>
      <c r="DWK39" s="19"/>
      <c r="DWL39" s="19"/>
      <c r="DWM39" s="19"/>
      <c r="DWN39" s="19"/>
      <c r="DWO39" s="19"/>
      <c r="DWP39" s="19"/>
      <c r="DWQ39" s="19"/>
      <c r="DWR39" s="19"/>
      <c r="DWS39" s="19"/>
      <c r="DWT39" s="19"/>
      <c r="DWU39" s="19"/>
      <c r="DWV39" s="19"/>
      <c r="DWW39" s="19"/>
      <c r="DWX39" s="19"/>
      <c r="DWY39" s="19"/>
      <c r="DWZ39" s="19"/>
      <c r="DXA39" s="19"/>
      <c r="DXB39" s="19"/>
      <c r="DXC39" s="19"/>
      <c r="DXD39" s="19"/>
      <c r="DXE39" s="19"/>
      <c r="DXF39" s="19"/>
      <c r="DXG39" s="19"/>
      <c r="DXH39" s="19"/>
      <c r="DXI39" s="19"/>
      <c r="DXJ39" s="19"/>
      <c r="DXK39" s="19"/>
      <c r="DXL39" s="19"/>
      <c r="DXM39" s="19"/>
      <c r="DXN39" s="19"/>
      <c r="DXO39" s="19"/>
      <c r="DXP39" s="19"/>
      <c r="DXQ39" s="19"/>
      <c r="DXR39" s="19"/>
      <c r="DXS39" s="19"/>
      <c r="DXT39" s="19"/>
      <c r="DXU39" s="19"/>
      <c r="DXV39" s="19"/>
      <c r="DXW39" s="19"/>
      <c r="DXX39" s="19"/>
      <c r="DXY39" s="19"/>
      <c r="DXZ39" s="19"/>
      <c r="DYA39" s="19"/>
      <c r="DYB39" s="19"/>
      <c r="DYC39" s="19"/>
      <c r="DYD39" s="19"/>
      <c r="DYE39" s="19"/>
      <c r="DYF39" s="19"/>
      <c r="DYG39" s="19"/>
      <c r="DYH39" s="19"/>
      <c r="DYI39" s="19"/>
      <c r="DYJ39" s="19"/>
      <c r="DYK39" s="19"/>
      <c r="DYL39" s="19"/>
      <c r="DYM39" s="19"/>
      <c r="DYN39" s="19"/>
      <c r="DYO39" s="19"/>
      <c r="DYP39" s="19"/>
      <c r="DYQ39" s="19"/>
      <c r="DYR39" s="19"/>
      <c r="DYS39" s="19"/>
      <c r="DYT39" s="19"/>
      <c r="DYU39" s="19"/>
      <c r="DYV39" s="19"/>
      <c r="DYW39" s="19"/>
      <c r="DYX39" s="19"/>
      <c r="DYY39" s="19"/>
      <c r="DYZ39" s="19"/>
      <c r="DZA39" s="19"/>
      <c r="DZB39" s="19"/>
      <c r="DZC39" s="19"/>
      <c r="DZD39" s="19"/>
      <c r="DZE39" s="19"/>
      <c r="DZF39" s="19"/>
      <c r="DZG39" s="19"/>
      <c r="DZH39" s="19"/>
      <c r="DZI39" s="19"/>
      <c r="DZJ39" s="19"/>
      <c r="DZK39" s="19"/>
      <c r="DZL39" s="19"/>
      <c r="DZM39" s="19"/>
      <c r="DZN39" s="19"/>
      <c r="DZO39" s="19"/>
      <c r="DZP39" s="19"/>
      <c r="DZQ39" s="19"/>
      <c r="DZR39" s="19"/>
      <c r="DZS39" s="19"/>
      <c r="DZT39" s="19"/>
      <c r="DZU39" s="19"/>
      <c r="DZV39" s="19"/>
      <c r="DZW39" s="19"/>
      <c r="DZX39" s="19"/>
      <c r="DZY39" s="19"/>
      <c r="DZZ39" s="19"/>
      <c r="EAA39" s="19"/>
      <c r="EAB39" s="19"/>
      <c r="EAC39" s="19"/>
      <c r="EAD39" s="19"/>
      <c r="EAE39" s="19"/>
      <c r="EAF39" s="19"/>
      <c r="EAG39" s="19"/>
      <c r="EAH39" s="19"/>
      <c r="EAI39" s="19"/>
      <c r="EAJ39" s="19"/>
      <c r="EAK39" s="19"/>
      <c r="EAL39" s="19"/>
      <c r="EAM39" s="19"/>
      <c r="EAN39" s="19"/>
      <c r="EAO39" s="19"/>
      <c r="EAP39" s="19"/>
      <c r="EAQ39" s="19"/>
      <c r="EAR39" s="19"/>
      <c r="EAS39" s="19"/>
      <c r="EAT39" s="19"/>
      <c r="EAU39" s="19"/>
      <c r="EAV39" s="19"/>
      <c r="EAW39" s="19"/>
      <c r="EAX39" s="19"/>
      <c r="EAY39" s="19"/>
      <c r="EAZ39" s="19"/>
      <c r="EBA39" s="19"/>
      <c r="EBB39" s="19"/>
      <c r="EBC39" s="19"/>
      <c r="EBD39" s="19"/>
      <c r="EBE39" s="19"/>
      <c r="EBF39" s="19"/>
      <c r="EBG39" s="19"/>
      <c r="EBH39" s="19"/>
      <c r="EBI39" s="19"/>
      <c r="EBJ39" s="19"/>
      <c r="EBK39" s="19"/>
      <c r="EBL39" s="19"/>
      <c r="EBM39" s="19"/>
      <c r="EBN39" s="19"/>
      <c r="EBO39" s="19"/>
      <c r="EBP39" s="19"/>
      <c r="EBQ39" s="19"/>
      <c r="EBR39" s="19"/>
      <c r="EBS39" s="19"/>
      <c r="EBT39" s="19"/>
      <c r="EBU39" s="19"/>
      <c r="EBV39" s="19"/>
      <c r="EBW39" s="19"/>
      <c r="EBX39" s="19"/>
      <c r="EBY39" s="19"/>
      <c r="EBZ39" s="19"/>
      <c r="ECA39" s="19"/>
      <c r="ECB39" s="19"/>
      <c r="ECC39" s="19"/>
      <c r="ECD39" s="19"/>
      <c r="ECE39" s="19"/>
      <c r="ECF39" s="19"/>
      <c r="ECG39" s="19"/>
      <c r="ECH39" s="19"/>
      <c r="ECI39" s="19"/>
      <c r="ECJ39" s="19"/>
      <c r="ECK39" s="19"/>
      <c r="ECL39" s="19"/>
      <c r="ECM39" s="19"/>
      <c r="ECN39" s="19"/>
      <c r="ECO39" s="19"/>
      <c r="ECP39" s="19"/>
      <c r="ECQ39" s="19"/>
      <c r="ECR39" s="19"/>
      <c r="ECS39" s="19"/>
      <c r="ECT39" s="19"/>
      <c r="ECU39" s="19"/>
      <c r="ECV39" s="19"/>
      <c r="ECW39" s="19"/>
      <c r="ECX39" s="19"/>
      <c r="ECY39" s="19"/>
      <c r="ECZ39" s="19"/>
      <c r="EDA39" s="19"/>
      <c r="EDB39" s="19"/>
      <c r="EDC39" s="19"/>
      <c r="EDD39" s="19"/>
      <c r="EDE39" s="19"/>
      <c r="EDF39" s="19"/>
      <c r="EDG39" s="19"/>
      <c r="EDH39" s="19"/>
      <c r="EDI39" s="19"/>
      <c r="EDJ39" s="19"/>
      <c r="EDK39" s="19"/>
      <c r="EDL39" s="19"/>
      <c r="EDM39" s="19"/>
      <c r="EDN39" s="19"/>
      <c r="EDO39" s="19"/>
      <c r="EDP39" s="19"/>
      <c r="EDQ39" s="19"/>
      <c r="EDR39" s="19"/>
      <c r="EDS39" s="19"/>
      <c r="EDT39" s="19"/>
      <c r="EDU39" s="19"/>
      <c r="EDV39" s="19"/>
      <c r="EDW39" s="19"/>
      <c r="EDX39" s="19"/>
      <c r="EDY39" s="19"/>
      <c r="EDZ39" s="19"/>
      <c r="EEA39" s="19"/>
      <c r="EEB39" s="19"/>
      <c r="EEC39" s="19"/>
      <c r="EED39" s="19"/>
      <c r="EEE39" s="19"/>
      <c r="EEF39" s="19"/>
      <c r="EEG39" s="19"/>
      <c r="EEH39" s="19"/>
      <c r="EEI39" s="19"/>
      <c r="EEJ39" s="19"/>
      <c r="EEK39" s="19"/>
      <c r="EEL39" s="19"/>
      <c r="EEM39" s="19"/>
      <c r="EEN39" s="19"/>
      <c r="EEO39" s="19"/>
      <c r="EEP39" s="19"/>
      <c r="EEQ39" s="19"/>
      <c r="EER39" s="19"/>
      <c r="EES39" s="19"/>
      <c r="EET39" s="19"/>
      <c r="EEU39" s="19"/>
      <c r="EEV39" s="19"/>
      <c r="EEW39" s="19"/>
      <c r="EEX39" s="19"/>
      <c r="EEY39" s="19"/>
      <c r="EEZ39" s="19"/>
      <c r="EFA39" s="19"/>
      <c r="EFB39" s="19"/>
      <c r="EFC39" s="19"/>
      <c r="EFD39" s="19"/>
      <c r="EFE39" s="19"/>
      <c r="EFF39" s="19"/>
      <c r="EFG39" s="19"/>
      <c r="EFH39" s="19"/>
      <c r="EFI39" s="19"/>
      <c r="EFJ39" s="19"/>
      <c r="EFK39" s="19"/>
      <c r="EFL39" s="19"/>
      <c r="EFM39" s="19"/>
      <c r="EFN39" s="19"/>
      <c r="EFO39" s="19"/>
      <c r="EFP39" s="19"/>
      <c r="EFQ39" s="19"/>
      <c r="EFR39" s="19"/>
      <c r="EFS39" s="19"/>
      <c r="EFT39" s="19"/>
      <c r="EFU39" s="19"/>
      <c r="EFV39" s="19"/>
      <c r="EFW39" s="19"/>
      <c r="EFX39" s="19"/>
      <c r="EFY39" s="19"/>
      <c r="EFZ39" s="19"/>
      <c r="EGA39" s="19"/>
      <c r="EGB39" s="19"/>
      <c r="EGC39" s="19"/>
      <c r="EGD39" s="19"/>
      <c r="EGE39" s="19"/>
      <c r="EGF39" s="19"/>
      <c r="EGG39" s="19"/>
      <c r="EGH39" s="19"/>
      <c r="EGI39" s="19"/>
      <c r="EGJ39" s="19"/>
      <c r="EGK39" s="19"/>
      <c r="EGL39" s="19"/>
      <c r="EGM39" s="19"/>
      <c r="EGN39" s="19"/>
      <c r="EGO39" s="19"/>
      <c r="EGP39" s="19"/>
      <c r="EGQ39" s="19"/>
      <c r="EGR39" s="19"/>
      <c r="EGS39" s="19"/>
      <c r="EGT39" s="19"/>
      <c r="EGU39" s="19"/>
      <c r="EGV39" s="19"/>
      <c r="EGW39" s="19"/>
      <c r="EGX39" s="19"/>
      <c r="EGY39" s="19"/>
      <c r="EGZ39" s="19"/>
      <c r="EHA39" s="19"/>
      <c r="EHB39" s="19"/>
      <c r="EHC39" s="19"/>
      <c r="EHD39" s="19"/>
      <c r="EHE39" s="19"/>
      <c r="EHF39" s="19"/>
      <c r="EHG39" s="19"/>
      <c r="EHH39" s="19"/>
      <c r="EHI39" s="19"/>
      <c r="EHJ39" s="19"/>
      <c r="EHK39" s="19"/>
      <c r="EHL39" s="19"/>
      <c r="EHM39" s="19"/>
      <c r="EHN39" s="19"/>
      <c r="EHO39" s="19"/>
      <c r="EHP39" s="19"/>
      <c r="EHQ39" s="19"/>
      <c r="EHR39" s="19"/>
      <c r="EHS39" s="19"/>
      <c r="EHT39" s="19"/>
      <c r="EHU39" s="19"/>
      <c r="EHV39" s="19"/>
      <c r="EHW39" s="19"/>
      <c r="EHX39" s="19"/>
      <c r="EHY39" s="19"/>
      <c r="EHZ39" s="19"/>
      <c r="EIA39" s="19"/>
      <c r="EIB39" s="19"/>
      <c r="EIC39" s="19"/>
      <c r="EID39" s="19"/>
      <c r="EIE39" s="19"/>
      <c r="EIF39" s="19"/>
      <c r="EIG39" s="19"/>
      <c r="EIH39" s="19"/>
      <c r="EII39" s="19"/>
      <c r="EIJ39" s="19"/>
      <c r="EIK39" s="19"/>
      <c r="EIL39" s="19"/>
      <c r="EIM39" s="19"/>
      <c r="EIN39" s="19"/>
      <c r="EIO39" s="19"/>
      <c r="EIP39" s="19"/>
      <c r="EIQ39" s="19"/>
      <c r="EIR39" s="19"/>
      <c r="EIS39" s="19"/>
      <c r="EIT39" s="19"/>
      <c r="EIU39" s="19"/>
      <c r="EIV39" s="19"/>
      <c r="EIW39" s="19"/>
      <c r="EIX39" s="19"/>
      <c r="EIY39" s="19"/>
      <c r="EIZ39" s="19"/>
      <c r="EJA39" s="19"/>
      <c r="EJB39" s="19"/>
      <c r="EJC39" s="19"/>
      <c r="EJD39" s="19"/>
      <c r="EJE39" s="19"/>
      <c r="EJF39" s="19"/>
      <c r="EJG39" s="19"/>
      <c r="EJH39" s="19"/>
      <c r="EJI39" s="19"/>
      <c r="EJJ39" s="19"/>
      <c r="EJK39" s="19"/>
      <c r="EJL39" s="19"/>
      <c r="EJM39" s="19"/>
      <c r="EJN39" s="19"/>
      <c r="EJO39" s="19"/>
      <c r="EJP39" s="19"/>
      <c r="EJQ39" s="19"/>
      <c r="EJR39" s="19"/>
      <c r="EJS39" s="19"/>
      <c r="EJT39" s="19"/>
      <c r="EJU39" s="19"/>
      <c r="EJV39" s="19"/>
      <c r="EJW39" s="19"/>
      <c r="EJX39" s="19"/>
      <c r="EJY39" s="19"/>
      <c r="EJZ39" s="19"/>
      <c r="EKA39" s="19"/>
      <c r="EKB39" s="19"/>
      <c r="EKC39" s="19"/>
      <c r="EKD39" s="19"/>
      <c r="EKE39" s="19"/>
      <c r="EKF39" s="19"/>
      <c r="EKG39" s="19"/>
      <c r="EKH39" s="19"/>
      <c r="EKI39" s="19"/>
      <c r="EKJ39" s="19"/>
      <c r="EKK39" s="19"/>
      <c r="EKL39" s="19"/>
      <c r="EKM39" s="19"/>
      <c r="EKN39" s="19"/>
      <c r="EKO39" s="19"/>
      <c r="EKP39" s="19"/>
      <c r="EKQ39" s="19"/>
      <c r="EKR39" s="19"/>
      <c r="EKS39" s="19"/>
      <c r="EKT39" s="19"/>
      <c r="EKU39" s="19"/>
      <c r="EKV39" s="19"/>
      <c r="EKW39" s="19"/>
      <c r="EKX39" s="19"/>
      <c r="EKY39" s="19"/>
      <c r="EKZ39" s="19"/>
      <c r="ELA39" s="19"/>
      <c r="ELB39" s="19"/>
      <c r="ELC39" s="19"/>
      <c r="ELD39" s="19"/>
      <c r="ELE39" s="19"/>
      <c r="ELF39" s="19"/>
      <c r="ELG39" s="19"/>
      <c r="ELH39" s="19"/>
      <c r="ELI39" s="19"/>
      <c r="ELJ39" s="19"/>
      <c r="ELK39" s="19"/>
      <c r="ELL39" s="19"/>
      <c r="ELM39" s="19"/>
      <c r="ELN39" s="19"/>
      <c r="ELO39" s="19"/>
      <c r="ELP39" s="19"/>
      <c r="ELQ39" s="19"/>
      <c r="ELR39" s="19"/>
      <c r="ELS39" s="19"/>
      <c r="ELT39" s="19"/>
      <c r="ELU39" s="19"/>
      <c r="ELV39" s="19"/>
      <c r="ELW39" s="19"/>
      <c r="ELX39" s="19"/>
      <c r="ELY39" s="19"/>
      <c r="ELZ39" s="19"/>
      <c r="EMA39" s="19"/>
      <c r="EMB39" s="19"/>
      <c r="EMC39" s="19"/>
      <c r="EMD39" s="19"/>
      <c r="EME39" s="19"/>
      <c r="EMF39" s="19"/>
      <c r="EMG39" s="19"/>
      <c r="EMH39" s="19"/>
      <c r="EMI39" s="19"/>
      <c r="EMJ39" s="19"/>
      <c r="EMK39" s="19"/>
      <c r="EML39" s="19"/>
      <c r="EMM39" s="19"/>
      <c r="EMN39" s="19"/>
      <c r="EMO39" s="19"/>
      <c r="EMP39" s="19"/>
      <c r="EMQ39" s="19"/>
      <c r="EMR39" s="19"/>
      <c r="EMS39" s="19"/>
      <c r="EMT39" s="19"/>
      <c r="EMU39" s="19"/>
      <c r="EMV39" s="19"/>
      <c r="EMW39" s="19"/>
      <c r="EMX39" s="19"/>
      <c r="EMY39" s="19"/>
      <c r="EMZ39" s="19"/>
      <c r="ENA39" s="19"/>
      <c r="ENB39" s="19"/>
      <c r="ENC39" s="19"/>
      <c r="END39" s="19"/>
      <c r="ENE39" s="19"/>
      <c r="ENF39" s="19"/>
      <c r="ENG39" s="19"/>
      <c r="ENH39" s="19"/>
      <c r="ENI39" s="19"/>
      <c r="ENJ39" s="19"/>
      <c r="ENK39" s="19"/>
      <c r="ENL39" s="19"/>
      <c r="ENM39" s="19"/>
      <c r="ENN39" s="19"/>
      <c r="ENO39" s="19"/>
      <c r="ENP39" s="19"/>
      <c r="ENQ39" s="19"/>
      <c r="ENR39" s="19"/>
      <c r="ENS39" s="19"/>
      <c r="ENT39" s="19"/>
      <c r="ENU39" s="19"/>
      <c r="ENV39" s="19"/>
      <c r="ENW39" s="19"/>
      <c r="ENX39" s="19"/>
      <c r="ENY39" s="19"/>
      <c r="ENZ39" s="19"/>
      <c r="EOA39" s="19"/>
      <c r="EOB39" s="19"/>
      <c r="EOC39" s="19"/>
      <c r="EOD39" s="19"/>
      <c r="EOE39" s="19"/>
      <c r="EOF39" s="19"/>
      <c r="EOG39" s="19"/>
      <c r="EOH39" s="19"/>
      <c r="EOI39" s="19"/>
      <c r="EOJ39" s="19"/>
      <c r="EOK39" s="19"/>
      <c r="EOL39" s="19"/>
      <c r="EOM39" s="19"/>
      <c r="EON39" s="19"/>
      <c r="EOO39" s="19"/>
      <c r="EOP39" s="19"/>
      <c r="EOQ39" s="19"/>
      <c r="EOR39" s="19"/>
      <c r="EOS39" s="19"/>
      <c r="EOT39" s="19"/>
      <c r="EOU39" s="19"/>
      <c r="EOV39" s="19"/>
      <c r="EOW39" s="19"/>
      <c r="EOX39" s="19"/>
      <c r="EOY39" s="19"/>
      <c r="EOZ39" s="19"/>
      <c r="EPA39" s="19"/>
      <c r="EPB39" s="19"/>
      <c r="EPC39" s="19"/>
      <c r="EPD39" s="19"/>
      <c r="EPE39" s="19"/>
      <c r="EPF39" s="19"/>
      <c r="EPG39" s="19"/>
      <c r="EPH39" s="19"/>
      <c r="EPI39" s="19"/>
      <c r="EPJ39" s="19"/>
      <c r="EPK39" s="19"/>
      <c r="EPL39" s="19"/>
      <c r="EPM39" s="19"/>
      <c r="EPN39" s="19"/>
      <c r="EPO39" s="19"/>
      <c r="EPP39" s="19"/>
      <c r="EPQ39" s="19"/>
      <c r="EPR39" s="19"/>
      <c r="EPS39" s="19"/>
      <c r="EPT39" s="19"/>
      <c r="EPU39" s="19"/>
      <c r="EPV39" s="19"/>
      <c r="EPW39" s="19"/>
      <c r="EPX39" s="19"/>
      <c r="EPY39" s="19"/>
      <c r="EPZ39" s="19"/>
      <c r="EQA39" s="19"/>
      <c r="EQB39" s="19"/>
      <c r="EQC39" s="19"/>
      <c r="EQD39" s="19"/>
      <c r="EQE39" s="19"/>
      <c r="EQF39" s="19"/>
      <c r="EQG39" s="19"/>
      <c r="EQH39" s="19"/>
      <c r="EQI39" s="19"/>
      <c r="EQJ39" s="19"/>
      <c r="EQK39" s="19"/>
      <c r="EQL39" s="19"/>
      <c r="EQM39" s="19"/>
      <c r="EQN39" s="19"/>
      <c r="EQO39" s="19"/>
      <c r="EQP39" s="19"/>
      <c r="EQQ39" s="19"/>
      <c r="EQR39" s="19"/>
      <c r="EQS39" s="19"/>
      <c r="EQT39" s="19"/>
      <c r="EQU39" s="19"/>
      <c r="EQV39" s="19"/>
      <c r="EQW39" s="19"/>
      <c r="EQX39" s="19"/>
      <c r="EQY39" s="19"/>
      <c r="EQZ39" s="19"/>
      <c r="ERA39" s="19"/>
      <c r="ERB39" s="19"/>
      <c r="ERC39" s="19"/>
      <c r="ERD39" s="19"/>
      <c r="ERE39" s="19"/>
      <c r="ERF39" s="19"/>
      <c r="ERG39" s="19"/>
      <c r="ERH39" s="19"/>
      <c r="ERI39" s="19"/>
      <c r="ERJ39" s="19"/>
      <c r="ERK39" s="19"/>
      <c r="ERL39" s="19"/>
      <c r="ERM39" s="19"/>
      <c r="ERN39" s="19"/>
      <c r="ERO39" s="19"/>
      <c r="ERP39" s="19"/>
      <c r="ERQ39" s="19"/>
      <c r="ERR39" s="19"/>
      <c r="ERS39" s="19"/>
      <c r="ERT39" s="19"/>
      <c r="ERU39" s="19"/>
      <c r="ERV39" s="19"/>
      <c r="ERW39" s="19"/>
      <c r="ERX39" s="19"/>
      <c r="ERY39" s="19"/>
      <c r="ERZ39" s="19"/>
      <c r="ESA39" s="19"/>
      <c r="ESB39" s="19"/>
      <c r="ESC39" s="19"/>
      <c r="ESD39" s="19"/>
      <c r="ESE39" s="19"/>
      <c r="ESF39" s="19"/>
      <c r="ESG39" s="19"/>
      <c r="ESH39" s="19"/>
      <c r="ESI39" s="19"/>
      <c r="ESJ39" s="19"/>
      <c r="ESK39" s="19"/>
      <c r="ESL39" s="19"/>
      <c r="ESM39" s="19"/>
      <c r="ESN39" s="19"/>
      <c r="ESO39" s="19"/>
      <c r="ESP39" s="19"/>
      <c r="ESQ39" s="19"/>
      <c r="ESR39" s="19"/>
      <c r="ESS39" s="19"/>
      <c r="EST39" s="19"/>
      <c r="ESU39" s="19"/>
      <c r="ESV39" s="19"/>
      <c r="ESW39" s="19"/>
      <c r="ESX39" s="19"/>
      <c r="ESY39" s="19"/>
      <c r="ESZ39" s="19"/>
      <c r="ETA39" s="19"/>
      <c r="ETB39" s="19"/>
      <c r="ETC39" s="19"/>
      <c r="ETD39" s="19"/>
      <c r="ETE39" s="19"/>
      <c r="ETF39" s="19"/>
      <c r="ETG39" s="19"/>
      <c r="ETH39" s="19"/>
      <c r="ETI39" s="19"/>
      <c r="ETJ39" s="19"/>
      <c r="ETK39" s="19"/>
      <c r="ETL39" s="19"/>
      <c r="ETM39" s="19"/>
      <c r="ETN39" s="19"/>
      <c r="ETO39" s="19"/>
      <c r="ETP39" s="19"/>
      <c r="ETQ39" s="19"/>
      <c r="ETR39" s="19"/>
      <c r="ETS39" s="19"/>
      <c r="ETT39" s="19"/>
      <c r="ETU39" s="19"/>
      <c r="ETV39" s="19"/>
      <c r="ETW39" s="19"/>
      <c r="ETX39" s="19"/>
      <c r="ETY39" s="19"/>
      <c r="ETZ39" s="19"/>
      <c r="EUA39" s="19"/>
      <c r="EUB39" s="19"/>
      <c r="EUC39" s="19"/>
      <c r="EUD39" s="19"/>
      <c r="EUE39" s="19"/>
      <c r="EUF39" s="19"/>
      <c r="EUG39" s="19"/>
      <c r="EUH39" s="19"/>
      <c r="EUI39" s="19"/>
      <c r="EUJ39" s="19"/>
      <c r="EUK39" s="19"/>
      <c r="EUL39" s="19"/>
      <c r="EUM39" s="19"/>
      <c r="EUN39" s="19"/>
      <c r="EUO39" s="19"/>
      <c r="EUP39" s="19"/>
      <c r="EUQ39" s="19"/>
      <c r="EUR39" s="19"/>
      <c r="EUS39" s="19"/>
      <c r="EUT39" s="19"/>
      <c r="EUU39" s="19"/>
      <c r="EUV39" s="19"/>
      <c r="EUW39" s="19"/>
      <c r="EUX39" s="19"/>
      <c r="EUY39" s="19"/>
      <c r="EUZ39" s="19"/>
      <c r="EVA39" s="19"/>
      <c r="EVB39" s="19"/>
      <c r="EVC39" s="19"/>
      <c r="EVD39" s="19"/>
      <c r="EVE39" s="19"/>
      <c r="EVF39" s="19"/>
      <c r="EVG39" s="19"/>
      <c r="EVH39" s="19"/>
      <c r="EVI39" s="19"/>
      <c r="EVJ39" s="19"/>
      <c r="EVK39" s="19"/>
      <c r="EVL39" s="19"/>
      <c r="EVM39" s="19"/>
      <c r="EVN39" s="19"/>
      <c r="EVO39" s="19"/>
      <c r="EVP39" s="19"/>
      <c r="EVQ39" s="19"/>
      <c r="EVR39" s="19"/>
      <c r="EVS39" s="19"/>
      <c r="EVT39" s="19"/>
      <c r="EVU39" s="19"/>
      <c r="EVV39" s="19"/>
      <c r="EVW39" s="19"/>
      <c r="EVX39" s="19"/>
      <c r="EVY39" s="19"/>
      <c r="EVZ39" s="19"/>
      <c r="EWA39" s="19"/>
      <c r="EWB39" s="19"/>
      <c r="EWC39" s="19"/>
      <c r="EWD39" s="19"/>
      <c r="EWE39" s="19"/>
      <c r="EWF39" s="19"/>
      <c r="EWG39" s="19"/>
      <c r="EWH39" s="19"/>
      <c r="EWI39" s="19"/>
      <c r="EWJ39" s="19"/>
      <c r="EWK39" s="19"/>
      <c r="EWL39" s="19"/>
      <c r="EWM39" s="19"/>
      <c r="EWN39" s="19"/>
      <c r="EWO39" s="19"/>
      <c r="EWP39" s="19"/>
      <c r="EWQ39" s="19"/>
      <c r="EWR39" s="19"/>
      <c r="EWS39" s="19"/>
      <c r="EWT39" s="19"/>
      <c r="EWU39" s="19"/>
      <c r="EWV39" s="19"/>
      <c r="EWW39" s="19"/>
      <c r="EWX39" s="19"/>
      <c r="EWY39" s="19"/>
      <c r="EWZ39" s="19"/>
      <c r="EXA39" s="19"/>
      <c r="EXB39" s="19"/>
      <c r="EXC39" s="19"/>
      <c r="EXD39" s="19"/>
      <c r="EXE39" s="19"/>
      <c r="EXF39" s="19"/>
      <c r="EXG39" s="19"/>
      <c r="EXH39" s="19"/>
      <c r="EXI39" s="19"/>
      <c r="EXJ39" s="19"/>
      <c r="EXK39" s="19"/>
      <c r="EXL39" s="19"/>
      <c r="EXM39" s="19"/>
      <c r="EXN39" s="19"/>
      <c r="EXO39" s="19"/>
      <c r="EXP39" s="19"/>
      <c r="EXQ39" s="19"/>
      <c r="EXR39" s="19"/>
      <c r="EXS39" s="19"/>
      <c r="EXT39" s="19"/>
      <c r="EXU39" s="19"/>
      <c r="EXV39" s="19"/>
      <c r="EXW39" s="19"/>
      <c r="EXX39" s="19"/>
      <c r="EXY39" s="19"/>
      <c r="EXZ39" s="19"/>
      <c r="EYA39" s="19"/>
      <c r="EYB39" s="19"/>
      <c r="EYC39" s="19"/>
      <c r="EYD39" s="19"/>
      <c r="EYE39" s="19"/>
      <c r="EYF39" s="19"/>
      <c r="EYG39" s="19"/>
      <c r="EYH39" s="19"/>
      <c r="EYI39" s="19"/>
      <c r="EYJ39" s="19"/>
      <c r="EYK39" s="19"/>
      <c r="EYL39" s="19"/>
      <c r="EYM39" s="19"/>
      <c r="EYN39" s="19"/>
      <c r="EYO39" s="19"/>
      <c r="EYP39" s="19"/>
      <c r="EYQ39" s="19"/>
      <c r="EYR39" s="19"/>
      <c r="EYS39" s="19"/>
      <c r="EYT39" s="19"/>
      <c r="EYU39" s="19"/>
      <c r="EYV39" s="19"/>
      <c r="EYW39" s="19"/>
      <c r="EYX39" s="19"/>
      <c r="EYY39" s="19"/>
      <c r="EYZ39" s="19"/>
      <c r="EZA39" s="19"/>
      <c r="EZB39" s="19"/>
      <c r="EZC39" s="19"/>
      <c r="EZD39" s="19"/>
      <c r="EZE39" s="19"/>
      <c r="EZF39" s="19"/>
      <c r="EZG39" s="19"/>
      <c r="EZH39" s="19"/>
      <c r="EZI39" s="19"/>
      <c r="EZJ39" s="19"/>
      <c r="EZK39" s="19"/>
      <c r="EZL39" s="19"/>
      <c r="EZM39" s="19"/>
      <c r="EZN39" s="19"/>
      <c r="EZO39" s="19"/>
      <c r="EZP39" s="19"/>
      <c r="EZQ39" s="19"/>
      <c r="EZR39" s="19"/>
      <c r="EZS39" s="19"/>
      <c r="EZT39" s="19"/>
      <c r="EZU39" s="19"/>
      <c r="EZV39" s="19"/>
      <c r="EZW39" s="19"/>
      <c r="EZX39" s="19"/>
      <c r="EZY39" s="19"/>
      <c r="EZZ39" s="19"/>
      <c r="FAA39" s="19"/>
      <c r="FAB39" s="19"/>
      <c r="FAC39" s="19"/>
      <c r="FAD39" s="19"/>
      <c r="FAE39" s="19"/>
      <c r="FAF39" s="19"/>
      <c r="FAG39" s="19"/>
      <c r="FAH39" s="19"/>
      <c r="FAI39" s="19"/>
      <c r="FAJ39" s="19"/>
      <c r="FAK39" s="19"/>
      <c r="FAL39" s="19"/>
      <c r="FAM39" s="19"/>
      <c r="FAN39" s="19"/>
      <c r="FAO39" s="19"/>
      <c r="FAP39" s="19"/>
      <c r="FAQ39" s="19"/>
      <c r="FAR39" s="19"/>
      <c r="FAS39" s="19"/>
      <c r="FAT39" s="19"/>
      <c r="FAU39" s="19"/>
      <c r="FAV39" s="19"/>
      <c r="FAW39" s="19"/>
      <c r="FAX39" s="19"/>
      <c r="FAY39" s="19"/>
      <c r="FAZ39" s="19"/>
      <c r="FBA39" s="19"/>
      <c r="FBB39" s="19"/>
      <c r="FBC39" s="19"/>
      <c r="FBD39" s="19"/>
      <c r="FBE39" s="19"/>
      <c r="FBF39" s="19"/>
      <c r="FBG39" s="19"/>
      <c r="FBH39" s="19"/>
      <c r="FBI39" s="19"/>
      <c r="FBJ39" s="19"/>
      <c r="FBK39" s="19"/>
      <c r="FBL39" s="19"/>
      <c r="FBM39" s="19"/>
      <c r="FBN39" s="19"/>
      <c r="FBO39" s="19"/>
      <c r="FBP39" s="19"/>
      <c r="FBQ39" s="19"/>
      <c r="FBR39" s="19"/>
      <c r="FBS39" s="19"/>
      <c r="FBT39" s="19"/>
      <c r="FBU39" s="19"/>
      <c r="FBV39" s="19"/>
      <c r="FBW39" s="19"/>
      <c r="FBX39" s="19"/>
      <c r="FBY39" s="19"/>
      <c r="FBZ39" s="19"/>
      <c r="FCA39" s="19"/>
      <c r="FCB39" s="19"/>
      <c r="FCC39" s="19"/>
      <c r="FCD39" s="19"/>
      <c r="FCE39" s="19"/>
      <c r="FCF39" s="19"/>
      <c r="FCG39" s="19"/>
      <c r="FCH39" s="19"/>
      <c r="FCI39" s="19"/>
      <c r="FCJ39" s="19"/>
      <c r="FCK39" s="19"/>
      <c r="FCL39" s="19"/>
      <c r="FCM39" s="19"/>
      <c r="FCN39" s="19"/>
      <c r="FCO39" s="19"/>
      <c r="FCP39" s="19"/>
      <c r="FCQ39" s="19"/>
      <c r="FCR39" s="19"/>
      <c r="FCS39" s="19"/>
      <c r="FCT39" s="19"/>
      <c r="FCU39" s="19"/>
      <c r="FCV39" s="19"/>
      <c r="FCW39" s="19"/>
      <c r="FCX39" s="19"/>
      <c r="FCY39" s="19"/>
      <c r="FCZ39" s="19"/>
      <c r="FDA39" s="19"/>
      <c r="FDB39" s="19"/>
      <c r="FDC39" s="19"/>
      <c r="FDD39" s="19"/>
      <c r="FDE39" s="19"/>
      <c r="FDF39" s="19"/>
      <c r="FDG39" s="19"/>
      <c r="FDH39" s="19"/>
      <c r="FDI39" s="19"/>
      <c r="FDJ39" s="19"/>
      <c r="FDK39" s="19"/>
      <c r="FDL39" s="19"/>
      <c r="FDM39" s="19"/>
      <c r="FDN39" s="19"/>
      <c r="FDO39" s="19"/>
      <c r="FDP39" s="19"/>
      <c r="FDQ39" s="19"/>
      <c r="FDR39" s="19"/>
      <c r="FDS39" s="19"/>
      <c r="FDT39" s="19"/>
      <c r="FDU39" s="19"/>
      <c r="FDV39" s="19"/>
      <c r="FDW39" s="19"/>
      <c r="FDX39" s="19"/>
      <c r="FDY39" s="19"/>
      <c r="FDZ39" s="19"/>
      <c r="FEA39" s="19"/>
      <c r="FEB39" s="19"/>
      <c r="FEC39" s="19"/>
      <c r="FED39" s="19"/>
      <c r="FEE39" s="19"/>
      <c r="FEF39" s="19"/>
      <c r="FEG39" s="19"/>
      <c r="FEH39" s="19"/>
      <c r="FEI39" s="19"/>
      <c r="FEJ39" s="19"/>
      <c r="FEK39" s="19"/>
      <c r="FEL39" s="19"/>
      <c r="FEM39" s="19"/>
      <c r="FEN39" s="19"/>
      <c r="FEO39" s="19"/>
      <c r="FEP39" s="19"/>
      <c r="FEQ39" s="19"/>
      <c r="FER39" s="19"/>
      <c r="FES39" s="19"/>
      <c r="FET39" s="19"/>
      <c r="FEU39" s="19"/>
      <c r="FEV39" s="19"/>
      <c r="FEW39" s="19"/>
      <c r="FEX39" s="19"/>
      <c r="FEY39" s="19"/>
      <c r="FEZ39" s="19"/>
      <c r="FFA39" s="19"/>
      <c r="FFB39" s="19"/>
      <c r="FFC39" s="19"/>
      <c r="FFD39" s="19"/>
      <c r="FFE39" s="19"/>
      <c r="FFF39" s="19"/>
      <c r="FFG39" s="19"/>
      <c r="FFH39" s="19"/>
      <c r="FFI39" s="19"/>
      <c r="FFJ39" s="19"/>
      <c r="FFK39" s="19"/>
      <c r="FFL39" s="19"/>
      <c r="FFM39" s="19"/>
      <c r="FFN39" s="19"/>
      <c r="FFO39" s="19"/>
      <c r="FFP39" s="19"/>
      <c r="FFQ39" s="19"/>
      <c r="FFR39" s="19"/>
      <c r="FFS39" s="19"/>
      <c r="FFT39" s="19"/>
      <c r="FFU39" s="19"/>
      <c r="FFV39" s="19"/>
      <c r="FFW39" s="19"/>
      <c r="FFX39" s="19"/>
      <c r="FFY39" s="19"/>
      <c r="FFZ39" s="19"/>
      <c r="FGA39" s="19"/>
      <c r="FGB39" s="19"/>
      <c r="FGC39" s="19"/>
      <c r="FGD39" s="19"/>
      <c r="FGE39" s="19"/>
      <c r="FGF39" s="19"/>
      <c r="FGG39" s="19"/>
      <c r="FGH39" s="19"/>
      <c r="FGI39" s="19"/>
      <c r="FGJ39" s="19"/>
      <c r="FGK39" s="19"/>
      <c r="FGL39" s="19"/>
      <c r="FGM39" s="19"/>
      <c r="FGN39" s="19"/>
      <c r="FGO39" s="19"/>
      <c r="FGP39" s="19"/>
      <c r="FGQ39" s="19"/>
      <c r="FGR39" s="19"/>
      <c r="FGS39" s="19"/>
      <c r="FGT39" s="19"/>
      <c r="FGU39" s="19"/>
      <c r="FGV39" s="19"/>
      <c r="FGW39" s="19"/>
      <c r="FGX39" s="19"/>
      <c r="FGY39" s="19"/>
      <c r="FGZ39" s="19"/>
      <c r="FHA39" s="19"/>
      <c r="FHB39" s="19"/>
      <c r="FHC39" s="19"/>
      <c r="FHD39" s="19"/>
      <c r="FHE39" s="19"/>
      <c r="FHF39" s="19"/>
      <c r="FHG39" s="19"/>
      <c r="FHH39" s="19"/>
      <c r="FHI39" s="19"/>
      <c r="FHJ39" s="19"/>
      <c r="FHK39" s="19"/>
      <c r="FHL39" s="19"/>
      <c r="FHM39" s="19"/>
      <c r="FHN39" s="19"/>
      <c r="FHO39" s="19"/>
      <c r="FHP39" s="19"/>
      <c r="FHQ39" s="19"/>
      <c r="FHR39" s="19"/>
      <c r="FHS39" s="19"/>
      <c r="FHT39" s="19"/>
      <c r="FHU39" s="19"/>
      <c r="FHV39" s="19"/>
      <c r="FHW39" s="19"/>
      <c r="FHX39" s="19"/>
      <c r="FHY39" s="19"/>
      <c r="FHZ39" s="19"/>
      <c r="FIA39" s="19"/>
      <c r="FIB39" s="19"/>
      <c r="FIC39" s="19"/>
      <c r="FID39" s="19"/>
      <c r="FIE39" s="19"/>
      <c r="FIF39" s="19"/>
      <c r="FIG39" s="19"/>
      <c r="FIH39" s="19"/>
      <c r="FII39" s="19"/>
      <c r="FIJ39" s="19"/>
      <c r="FIK39" s="19"/>
      <c r="FIL39" s="19"/>
      <c r="FIM39" s="19"/>
      <c r="FIN39" s="19"/>
      <c r="FIO39" s="19"/>
      <c r="FIP39" s="19"/>
      <c r="FIQ39" s="19"/>
      <c r="FIR39" s="19"/>
      <c r="FIS39" s="19"/>
      <c r="FIT39" s="19"/>
      <c r="FIU39" s="19"/>
      <c r="FIV39" s="19"/>
      <c r="FIW39" s="19"/>
      <c r="FIX39" s="19"/>
      <c r="FIY39" s="19"/>
      <c r="FIZ39" s="19"/>
      <c r="FJA39" s="19"/>
      <c r="FJB39" s="19"/>
      <c r="FJC39" s="19"/>
      <c r="FJD39" s="19"/>
      <c r="FJE39" s="19"/>
      <c r="FJF39" s="19"/>
      <c r="FJG39" s="19"/>
      <c r="FJH39" s="19"/>
      <c r="FJI39" s="19"/>
      <c r="FJJ39" s="19"/>
      <c r="FJK39" s="19"/>
      <c r="FJL39" s="19"/>
      <c r="FJM39" s="19"/>
      <c r="FJN39" s="19"/>
      <c r="FJO39" s="19"/>
      <c r="FJP39" s="19"/>
      <c r="FJQ39" s="19"/>
      <c r="FJR39" s="19"/>
      <c r="FJS39" s="19"/>
      <c r="FJT39" s="19"/>
      <c r="FJU39" s="19"/>
      <c r="FJV39" s="19"/>
      <c r="FJW39" s="19"/>
      <c r="FJX39" s="19"/>
      <c r="FJY39" s="19"/>
      <c r="FJZ39" s="19"/>
      <c r="FKA39" s="19"/>
      <c r="FKB39" s="19"/>
      <c r="FKC39" s="19"/>
      <c r="FKD39" s="19"/>
      <c r="FKE39" s="19"/>
      <c r="FKF39" s="19"/>
      <c r="FKG39" s="19"/>
      <c r="FKH39" s="19"/>
      <c r="FKI39" s="19"/>
      <c r="FKJ39" s="19"/>
      <c r="FKK39" s="19"/>
      <c r="FKL39" s="19"/>
      <c r="FKM39" s="19"/>
      <c r="FKN39" s="19"/>
      <c r="FKO39" s="19"/>
      <c r="FKP39" s="19"/>
      <c r="FKQ39" s="19"/>
      <c r="FKR39" s="19"/>
      <c r="FKS39" s="19"/>
      <c r="FKT39" s="19"/>
      <c r="FKU39" s="19"/>
      <c r="FKV39" s="19"/>
      <c r="FKW39" s="19"/>
      <c r="FKX39" s="19"/>
      <c r="FKY39" s="19"/>
      <c r="FKZ39" s="19"/>
      <c r="FLA39" s="19"/>
      <c r="FLB39" s="19"/>
      <c r="FLC39" s="19"/>
      <c r="FLD39" s="19"/>
      <c r="FLE39" s="19"/>
      <c r="FLF39" s="19"/>
      <c r="FLG39" s="19"/>
      <c r="FLH39" s="19"/>
      <c r="FLI39" s="19"/>
      <c r="FLJ39" s="19"/>
      <c r="FLK39" s="19"/>
      <c r="FLL39" s="19"/>
      <c r="FLM39" s="19"/>
      <c r="FLN39" s="19"/>
      <c r="FLO39" s="19"/>
      <c r="FLP39" s="19"/>
      <c r="FLQ39" s="19"/>
      <c r="FLR39" s="19"/>
      <c r="FLS39" s="19"/>
      <c r="FLT39" s="19"/>
      <c r="FLU39" s="19"/>
      <c r="FLV39" s="19"/>
      <c r="FLW39" s="19"/>
      <c r="FLX39" s="19"/>
      <c r="FLY39" s="19"/>
      <c r="FLZ39" s="19"/>
      <c r="FMA39" s="19"/>
      <c r="FMB39" s="19"/>
      <c r="FMC39" s="19"/>
      <c r="FMD39" s="19"/>
      <c r="FME39" s="19"/>
      <c r="FMF39" s="19"/>
      <c r="FMG39" s="19"/>
      <c r="FMH39" s="19"/>
      <c r="FMI39" s="19"/>
      <c r="FMJ39" s="19"/>
      <c r="FMK39" s="19"/>
      <c r="FML39" s="19"/>
      <c r="FMM39" s="19"/>
      <c r="FMN39" s="19"/>
      <c r="FMO39" s="19"/>
      <c r="FMP39" s="19"/>
      <c r="FMQ39" s="19"/>
      <c r="FMR39" s="19"/>
      <c r="FMS39" s="19"/>
      <c r="FMT39" s="19"/>
      <c r="FMU39" s="19"/>
      <c r="FMV39" s="19"/>
      <c r="FMW39" s="19"/>
      <c r="FMX39" s="19"/>
      <c r="FMY39" s="19"/>
      <c r="FMZ39" s="19"/>
      <c r="FNA39" s="19"/>
      <c r="FNB39" s="19"/>
      <c r="FNC39" s="19"/>
      <c r="FND39" s="19"/>
      <c r="FNE39" s="19"/>
      <c r="FNF39" s="19"/>
      <c r="FNG39" s="19"/>
      <c r="FNH39" s="19"/>
      <c r="FNI39" s="19"/>
      <c r="FNJ39" s="19"/>
      <c r="FNK39" s="19"/>
      <c r="FNL39" s="19"/>
      <c r="FNM39" s="19"/>
      <c r="FNN39" s="19"/>
      <c r="FNO39" s="19"/>
      <c r="FNP39" s="19"/>
      <c r="FNQ39" s="19"/>
      <c r="FNR39" s="19"/>
      <c r="FNS39" s="19"/>
      <c r="FNT39" s="19"/>
      <c r="FNU39" s="19"/>
      <c r="FNV39" s="19"/>
      <c r="FNW39" s="19"/>
      <c r="FNX39" s="19"/>
      <c r="FNY39" s="19"/>
      <c r="FNZ39" s="19"/>
      <c r="FOA39" s="19"/>
      <c r="FOB39" s="19"/>
      <c r="FOC39" s="19"/>
      <c r="FOD39" s="19"/>
      <c r="FOE39" s="19"/>
      <c r="FOF39" s="19"/>
      <c r="FOG39" s="19"/>
      <c r="FOH39" s="19"/>
      <c r="FOI39" s="19"/>
      <c r="FOJ39" s="19"/>
      <c r="FOK39" s="19"/>
      <c r="FOL39" s="19"/>
      <c r="FOM39" s="19"/>
      <c r="FON39" s="19"/>
      <c r="FOO39" s="19"/>
      <c r="FOP39" s="19"/>
      <c r="FOQ39" s="19"/>
      <c r="FOR39" s="19"/>
      <c r="FOS39" s="19"/>
      <c r="FOT39" s="19"/>
      <c r="FOU39" s="19"/>
      <c r="FOV39" s="19"/>
      <c r="FOW39" s="19"/>
      <c r="FOX39" s="19"/>
      <c r="FOY39" s="19"/>
      <c r="FOZ39" s="19"/>
      <c r="FPA39" s="19"/>
      <c r="FPB39" s="19"/>
      <c r="FPC39" s="19"/>
      <c r="FPD39" s="19"/>
      <c r="FPE39" s="19"/>
      <c r="FPF39" s="19"/>
      <c r="FPG39" s="19"/>
      <c r="FPH39" s="19"/>
      <c r="FPI39" s="19"/>
      <c r="FPJ39" s="19"/>
      <c r="FPK39" s="19"/>
      <c r="FPL39" s="19"/>
      <c r="FPM39" s="19"/>
      <c r="FPN39" s="19"/>
      <c r="FPO39" s="19"/>
      <c r="FPP39" s="19"/>
      <c r="FPQ39" s="19"/>
      <c r="FPR39" s="19"/>
      <c r="FPS39" s="19"/>
      <c r="FPT39" s="19"/>
      <c r="FPU39" s="19"/>
      <c r="FPV39" s="19"/>
      <c r="FPW39" s="19"/>
      <c r="FPX39" s="19"/>
      <c r="FPY39" s="19"/>
      <c r="FPZ39" s="19"/>
      <c r="FQA39" s="19"/>
      <c r="FQB39" s="19"/>
      <c r="FQC39" s="19"/>
      <c r="FQD39" s="19"/>
      <c r="FQE39" s="19"/>
      <c r="FQF39" s="19"/>
      <c r="FQG39" s="19"/>
      <c r="FQH39" s="19"/>
      <c r="FQI39" s="19"/>
      <c r="FQJ39" s="19"/>
      <c r="FQK39" s="19"/>
      <c r="FQL39" s="19"/>
      <c r="FQM39" s="19"/>
      <c r="FQN39" s="19"/>
      <c r="FQO39" s="19"/>
      <c r="FQP39" s="19"/>
      <c r="FQQ39" s="19"/>
      <c r="FQR39" s="19"/>
      <c r="FQS39" s="19"/>
      <c r="FQT39" s="19"/>
      <c r="FQU39" s="19"/>
      <c r="FQV39" s="19"/>
      <c r="FQW39" s="19"/>
      <c r="FQX39" s="19"/>
      <c r="FQY39" s="19"/>
      <c r="FQZ39" s="19"/>
      <c r="FRA39" s="19"/>
      <c r="FRB39" s="19"/>
      <c r="FRC39" s="19"/>
      <c r="FRD39" s="19"/>
      <c r="FRE39" s="19"/>
      <c r="FRF39" s="19"/>
      <c r="FRG39" s="19"/>
      <c r="FRH39" s="19"/>
      <c r="FRI39" s="19"/>
      <c r="FRJ39" s="19"/>
      <c r="FRK39" s="19"/>
      <c r="FRL39" s="19"/>
      <c r="FRM39" s="19"/>
      <c r="FRN39" s="19"/>
      <c r="FRO39" s="19"/>
      <c r="FRP39" s="19"/>
      <c r="FRQ39" s="19"/>
      <c r="FRR39" s="19"/>
      <c r="FRS39" s="19"/>
      <c r="FRT39" s="19"/>
      <c r="FRU39" s="19"/>
      <c r="FRV39" s="19"/>
      <c r="FRW39" s="19"/>
      <c r="FRX39" s="19"/>
      <c r="FRY39" s="19"/>
      <c r="FRZ39" s="19"/>
      <c r="FSA39" s="19"/>
      <c r="FSB39" s="19"/>
      <c r="FSC39" s="19"/>
      <c r="FSD39" s="19"/>
      <c r="FSE39" s="19"/>
      <c r="FSF39" s="19"/>
      <c r="FSG39" s="19"/>
      <c r="FSH39" s="19"/>
      <c r="FSI39" s="19"/>
      <c r="FSJ39" s="19"/>
      <c r="FSK39" s="19"/>
      <c r="FSL39" s="19"/>
      <c r="FSM39" s="19"/>
      <c r="FSN39" s="19"/>
      <c r="FSO39" s="19"/>
      <c r="FSP39" s="19"/>
      <c r="FSQ39" s="19"/>
      <c r="FSR39" s="19"/>
      <c r="FSS39" s="19"/>
      <c r="FST39" s="19"/>
      <c r="FSU39" s="19"/>
      <c r="FSV39" s="19"/>
      <c r="FSW39" s="19"/>
      <c r="FSX39" s="19"/>
      <c r="FSY39" s="19"/>
      <c r="FSZ39" s="19"/>
      <c r="FTA39" s="19"/>
      <c r="FTB39" s="19"/>
      <c r="FTC39" s="19"/>
      <c r="FTD39" s="19"/>
      <c r="FTE39" s="19"/>
      <c r="FTF39" s="19"/>
      <c r="FTG39" s="19"/>
      <c r="FTH39" s="19"/>
      <c r="FTI39" s="19"/>
      <c r="FTJ39" s="19"/>
      <c r="FTK39" s="19"/>
      <c r="FTL39" s="19"/>
      <c r="FTM39" s="19"/>
      <c r="FTN39" s="19"/>
      <c r="FTO39" s="19"/>
      <c r="FTP39" s="19"/>
      <c r="FTQ39" s="19"/>
      <c r="FTR39" s="19"/>
      <c r="FTS39" s="19"/>
      <c r="FTT39" s="19"/>
      <c r="FTU39" s="19"/>
      <c r="FTV39" s="19"/>
      <c r="FTW39" s="19"/>
      <c r="FTX39" s="19"/>
      <c r="FTY39" s="19"/>
      <c r="FTZ39" s="19"/>
      <c r="FUA39" s="19"/>
      <c r="FUB39" s="19"/>
      <c r="FUC39" s="19"/>
      <c r="FUD39" s="19"/>
      <c r="FUE39" s="19"/>
      <c r="FUF39" s="19"/>
      <c r="FUG39" s="19"/>
      <c r="FUH39" s="19"/>
      <c r="FUI39" s="19"/>
      <c r="FUJ39" s="19"/>
      <c r="FUK39" s="19"/>
      <c r="FUL39" s="19"/>
      <c r="FUM39" s="19"/>
      <c r="FUN39" s="19"/>
      <c r="FUO39" s="19"/>
      <c r="FUP39" s="19"/>
      <c r="FUQ39" s="19"/>
      <c r="FUR39" s="19"/>
      <c r="FUS39" s="19"/>
      <c r="FUT39" s="19"/>
      <c r="FUU39" s="19"/>
      <c r="FUV39" s="19"/>
      <c r="FUW39" s="19"/>
      <c r="FUX39" s="19"/>
      <c r="FUY39" s="19"/>
      <c r="FUZ39" s="19"/>
      <c r="FVA39" s="19"/>
      <c r="FVB39" s="19"/>
      <c r="FVC39" s="19"/>
      <c r="FVD39" s="19"/>
      <c r="FVE39" s="19"/>
      <c r="FVF39" s="19"/>
      <c r="FVG39" s="19"/>
      <c r="FVH39" s="19"/>
      <c r="FVI39" s="19"/>
      <c r="FVJ39" s="19"/>
      <c r="FVK39" s="19"/>
      <c r="FVL39" s="19"/>
      <c r="FVM39" s="19"/>
      <c r="FVN39" s="19"/>
      <c r="FVO39" s="19"/>
      <c r="FVP39" s="19"/>
      <c r="FVQ39" s="19"/>
      <c r="FVR39" s="19"/>
      <c r="FVS39" s="19"/>
      <c r="FVT39" s="19"/>
      <c r="FVU39" s="19"/>
      <c r="FVV39" s="19"/>
      <c r="FVW39" s="19"/>
      <c r="FVX39" s="19"/>
      <c r="FVY39" s="19"/>
      <c r="FVZ39" s="19"/>
      <c r="FWA39" s="19"/>
      <c r="FWB39" s="19"/>
      <c r="FWC39" s="19"/>
      <c r="FWD39" s="19"/>
      <c r="FWE39" s="19"/>
      <c r="FWF39" s="19"/>
      <c r="FWG39" s="19"/>
      <c r="FWH39" s="19"/>
      <c r="FWI39" s="19"/>
      <c r="FWJ39" s="19"/>
      <c r="FWK39" s="19"/>
      <c r="FWL39" s="19"/>
      <c r="FWM39" s="19"/>
      <c r="FWN39" s="19"/>
      <c r="FWO39" s="19"/>
      <c r="FWP39" s="19"/>
      <c r="FWQ39" s="19"/>
      <c r="FWR39" s="19"/>
      <c r="FWS39" s="19"/>
      <c r="FWT39" s="19"/>
      <c r="FWU39" s="19"/>
      <c r="FWV39" s="19"/>
      <c r="FWW39" s="19"/>
      <c r="FWX39" s="19"/>
      <c r="FWY39" s="19"/>
      <c r="FWZ39" s="19"/>
      <c r="FXA39" s="19"/>
      <c r="FXB39" s="19"/>
      <c r="FXC39" s="19"/>
      <c r="FXD39" s="19"/>
      <c r="FXE39" s="19"/>
      <c r="FXF39" s="19"/>
      <c r="FXG39" s="19"/>
      <c r="FXH39" s="19"/>
      <c r="FXI39" s="19"/>
      <c r="FXJ39" s="19"/>
      <c r="FXK39" s="19"/>
      <c r="FXL39" s="19"/>
      <c r="FXM39" s="19"/>
      <c r="FXN39" s="19"/>
      <c r="FXO39" s="19"/>
      <c r="FXP39" s="19"/>
      <c r="FXQ39" s="19"/>
      <c r="FXR39" s="19"/>
      <c r="FXS39" s="19"/>
      <c r="FXT39" s="19"/>
      <c r="FXU39" s="19"/>
      <c r="FXV39" s="19"/>
      <c r="FXW39" s="19"/>
      <c r="FXX39" s="19"/>
      <c r="FXY39" s="19"/>
      <c r="FXZ39" s="19"/>
      <c r="FYA39" s="19"/>
      <c r="FYB39" s="19"/>
      <c r="FYC39" s="19"/>
      <c r="FYD39" s="19"/>
      <c r="FYE39" s="19"/>
      <c r="FYF39" s="19"/>
      <c r="FYG39" s="19"/>
      <c r="FYH39" s="19"/>
      <c r="FYI39" s="19"/>
      <c r="FYJ39" s="19"/>
      <c r="FYK39" s="19"/>
      <c r="FYL39" s="19"/>
      <c r="FYM39" s="19"/>
      <c r="FYN39" s="19"/>
      <c r="FYO39" s="19"/>
      <c r="FYP39" s="19"/>
      <c r="FYQ39" s="19"/>
      <c r="FYR39" s="19"/>
      <c r="FYS39" s="19"/>
      <c r="FYT39" s="19"/>
      <c r="FYU39" s="19"/>
      <c r="FYV39" s="19"/>
      <c r="FYW39" s="19"/>
      <c r="FYX39" s="19"/>
      <c r="FYY39" s="19"/>
      <c r="FYZ39" s="19"/>
      <c r="FZA39" s="19"/>
      <c r="FZB39" s="19"/>
      <c r="FZC39" s="19"/>
      <c r="FZD39" s="19"/>
      <c r="FZE39" s="19"/>
      <c r="FZF39" s="19"/>
      <c r="FZG39" s="19"/>
      <c r="FZH39" s="19"/>
      <c r="FZI39" s="19"/>
      <c r="FZJ39" s="19"/>
      <c r="FZK39" s="19"/>
      <c r="FZL39" s="19"/>
      <c r="FZM39" s="19"/>
      <c r="FZN39" s="19"/>
      <c r="FZO39" s="19"/>
      <c r="FZP39" s="19"/>
      <c r="FZQ39" s="19"/>
      <c r="FZR39" s="19"/>
      <c r="FZS39" s="19"/>
      <c r="FZT39" s="19"/>
      <c r="FZU39" s="19"/>
      <c r="FZV39" s="19"/>
      <c r="FZW39" s="19"/>
      <c r="FZX39" s="19"/>
      <c r="FZY39" s="19"/>
      <c r="FZZ39" s="19"/>
      <c r="GAA39" s="19"/>
      <c r="GAB39" s="19"/>
      <c r="GAC39" s="19"/>
      <c r="GAD39" s="19"/>
      <c r="GAE39" s="19"/>
      <c r="GAF39" s="19"/>
      <c r="GAG39" s="19"/>
      <c r="GAH39" s="19"/>
      <c r="GAI39" s="19"/>
      <c r="GAJ39" s="19"/>
      <c r="GAK39" s="19"/>
      <c r="GAL39" s="19"/>
      <c r="GAM39" s="19"/>
      <c r="GAN39" s="19"/>
      <c r="GAO39" s="19"/>
      <c r="GAP39" s="19"/>
      <c r="GAQ39" s="19"/>
      <c r="GAR39" s="19"/>
      <c r="GAS39" s="19"/>
      <c r="GAT39" s="19"/>
      <c r="GAU39" s="19"/>
      <c r="GAV39" s="19"/>
      <c r="GAW39" s="19"/>
      <c r="GAX39" s="19"/>
      <c r="GAY39" s="19"/>
      <c r="GAZ39" s="19"/>
      <c r="GBA39" s="19"/>
      <c r="GBB39" s="19"/>
      <c r="GBC39" s="19"/>
      <c r="GBD39" s="19"/>
      <c r="GBE39" s="19"/>
      <c r="GBF39" s="19"/>
      <c r="GBG39" s="19"/>
      <c r="GBH39" s="19"/>
      <c r="GBI39" s="19"/>
      <c r="GBJ39" s="19"/>
      <c r="GBK39" s="19"/>
      <c r="GBL39" s="19"/>
      <c r="GBM39" s="19"/>
      <c r="GBN39" s="19"/>
      <c r="GBO39" s="19"/>
      <c r="GBP39" s="19"/>
      <c r="GBQ39" s="19"/>
      <c r="GBR39" s="19"/>
      <c r="GBS39" s="19"/>
      <c r="GBT39" s="19"/>
      <c r="GBU39" s="19"/>
      <c r="GBV39" s="19"/>
      <c r="GBW39" s="19"/>
      <c r="GBX39" s="19"/>
      <c r="GBY39" s="19"/>
      <c r="GBZ39" s="19"/>
      <c r="GCA39" s="19"/>
      <c r="GCB39" s="19"/>
      <c r="GCC39" s="19"/>
      <c r="GCD39" s="19"/>
      <c r="GCE39" s="19"/>
      <c r="GCF39" s="19"/>
      <c r="GCG39" s="19"/>
      <c r="GCH39" s="19"/>
      <c r="GCI39" s="19"/>
      <c r="GCJ39" s="19"/>
      <c r="GCK39" s="19"/>
      <c r="GCL39" s="19"/>
      <c r="GCM39" s="19"/>
      <c r="GCN39" s="19"/>
      <c r="GCO39" s="19"/>
      <c r="GCP39" s="19"/>
      <c r="GCQ39" s="19"/>
      <c r="GCR39" s="19"/>
      <c r="GCS39" s="19"/>
      <c r="GCT39" s="19"/>
      <c r="GCU39" s="19"/>
      <c r="GCV39" s="19"/>
      <c r="GCW39" s="19"/>
      <c r="GCX39" s="19"/>
      <c r="GCY39" s="19"/>
      <c r="GCZ39" s="19"/>
      <c r="GDA39" s="19"/>
      <c r="GDB39" s="19"/>
      <c r="GDC39" s="19"/>
      <c r="GDD39" s="19"/>
      <c r="GDE39" s="19"/>
      <c r="GDF39" s="19"/>
      <c r="GDG39" s="19"/>
      <c r="GDH39" s="19"/>
      <c r="GDI39" s="19"/>
      <c r="GDJ39" s="19"/>
      <c r="GDK39" s="19"/>
      <c r="GDL39" s="19"/>
      <c r="GDM39" s="19"/>
      <c r="GDN39" s="19"/>
      <c r="GDO39" s="19"/>
      <c r="GDP39" s="19"/>
      <c r="GDQ39" s="19"/>
      <c r="GDR39" s="19"/>
      <c r="GDS39" s="19"/>
      <c r="GDT39" s="19"/>
      <c r="GDU39" s="19"/>
      <c r="GDV39" s="19"/>
      <c r="GDW39" s="19"/>
      <c r="GDX39" s="19"/>
      <c r="GDY39" s="19"/>
      <c r="GDZ39" s="19"/>
      <c r="GEA39" s="19"/>
      <c r="GEB39" s="19"/>
      <c r="GEC39" s="19"/>
      <c r="GED39" s="19"/>
      <c r="GEE39" s="19"/>
      <c r="GEF39" s="19"/>
      <c r="GEG39" s="19"/>
      <c r="GEH39" s="19"/>
      <c r="GEI39" s="19"/>
      <c r="GEJ39" s="19"/>
      <c r="GEK39" s="19"/>
      <c r="GEL39" s="19"/>
      <c r="GEM39" s="19"/>
      <c r="GEN39" s="19"/>
      <c r="GEO39" s="19"/>
      <c r="GEP39" s="19"/>
      <c r="GEQ39" s="19"/>
      <c r="GER39" s="19"/>
      <c r="GES39" s="19"/>
      <c r="GET39" s="19"/>
      <c r="GEU39" s="19"/>
      <c r="GEV39" s="19"/>
      <c r="GEW39" s="19"/>
      <c r="GEX39" s="19"/>
      <c r="GEY39" s="19"/>
      <c r="GEZ39" s="19"/>
      <c r="GFA39" s="19"/>
      <c r="GFB39" s="19"/>
      <c r="GFC39" s="19"/>
      <c r="GFD39" s="19"/>
      <c r="GFE39" s="19"/>
      <c r="GFF39" s="19"/>
      <c r="GFG39" s="19"/>
      <c r="GFH39" s="19"/>
      <c r="GFI39" s="19"/>
      <c r="GFJ39" s="19"/>
      <c r="GFK39" s="19"/>
      <c r="GFL39" s="19"/>
      <c r="GFM39" s="19"/>
      <c r="GFN39" s="19"/>
      <c r="GFO39" s="19"/>
      <c r="GFP39" s="19"/>
      <c r="GFQ39" s="19"/>
      <c r="GFR39" s="19"/>
      <c r="GFS39" s="19"/>
      <c r="GFT39" s="19"/>
      <c r="GFU39" s="19"/>
      <c r="GFV39" s="19"/>
      <c r="GFW39" s="19"/>
      <c r="GFX39" s="19"/>
      <c r="GFY39" s="19"/>
      <c r="GFZ39" s="19"/>
      <c r="GGA39" s="19"/>
      <c r="GGB39" s="19"/>
      <c r="GGC39" s="19"/>
      <c r="GGD39" s="19"/>
      <c r="GGE39" s="19"/>
      <c r="GGF39" s="19"/>
      <c r="GGG39" s="19"/>
      <c r="GGH39" s="19"/>
      <c r="GGI39" s="19"/>
      <c r="GGJ39" s="19"/>
      <c r="GGK39" s="19"/>
      <c r="GGL39" s="19"/>
      <c r="GGM39" s="19"/>
      <c r="GGN39" s="19"/>
      <c r="GGO39" s="19"/>
      <c r="GGP39" s="19"/>
      <c r="GGQ39" s="19"/>
      <c r="GGR39" s="19"/>
      <c r="GGS39" s="19"/>
      <c r="GGT39" s="19"/>
      <c r="GGU39" s="19"/>
      <c r="GGV39" s="19"/>
      <c r="GGW39" s="19"/>
      <c r="GGX39" s="19"/>
      <c r="GGY39" s="19"/>
      <c r="GGZ39" s="19"/>
      <c r="GHA39" s="19"/>
      <c r="GHB39" s="19"/>
      <c r="GHC39" s="19"/>
      <c r="GHD39" s="19"/>
      <c r="GHE39" s="19"/>
      <c r="GHF39" s="19"/>
      <c r="GHG39" s="19"/>
      <c r="GHH39" s="19"/>
      <c r="GHI39" s="19"/>
      <c r="GHJ39" s="19"/>
      <c r="GHK39" s="19"/>
      <c r="GHL39" s="19"/>
      <c r="GHM39" s="19"/>
      <c r="GHN39" s="19"/>
      <c r="GHO39" s="19"/>
      <c r="GHP39" s="19"/>
      <c r="GHQ39" s="19"/>
      <c r="GHR39" s="19"/>
      <c r="GHS39" s="19"/>
      <c r="GHT39" s="19"/>
      <c r="GHU39" s="19"/>
      <c r="GHV39" s="19"/>
      <c r="GHW39" s="19"/>
      <c r="GHX39" s="19"/>
      <c r="GHY39" s="19"/>
      <c r="GHZ39" s="19"/>
      <c r="GIA39" s="19"/>
      <c r="GIB39" s="19"/>
      <c r="GIC39" s="19"/>
      <c r="GID39" s="19"/>
      <c r="GIE39" s="19"/>
      <c r="GIF39" s="19"/>
      <c r="GIG39" s="19"/>
      <c r="GIH39" s="19"/>
      <c r="GII39" s="19"/>
      <c r="GIJ39" s="19"/>
      <c r="GIK39" s="19"/>
      <c r="GIL39" s="19"/>
      <c r="GIM39" s="19"/>
      <c r="GIN39" s="19"/>
      <c r="GIO39" s="19"/>
      <c r="GIP39" s="19"/>
      <c r="GIQ39" s="19"/>
      <c r="GIR39" s="19"/>
      <c r="GIS39" s="19"/>
      <c r="GIT39" s="19"/>
      <c r="GIU39" s="19"/>
      <c r="GIV39" s="19"/>
      <c r="GIW39" s="19"/>
      <c r="GIX39" s="19"/>
      <c r="GIY39" s="19"/>
      <c r="GIZ39" s="19"/>
      <c r="GJA39" s="19"/>
      <c r="GJB39" s="19"/>
      <c r="GJC39" s="19"/>
      <c r="GJD39" s="19"/>
      <c r="GJE39" s="19"/>
      <c r="GJF39" s="19"/>
      <c r="GJG39" s="19"/>
      <c r="GJH39" s="19"/>
      <c r="GJI39" s="19"/>
      <c r="GJJ39" s="19"/>
      <c r="GJK39" s="19"/>
      <c r="GJL39" s="19"/>
      <c r="GJM39" s="19"/>
      <c r="GJN39" s="19"/>
      <c r="GJO39" s="19"/>
      <c r="GJP39" s="19"/>
      <c r="GJQ39" s="19"/>
      <c r="GJR39" s="19"/>
      <c r="GJS39" s="19"/>
      <c r="GJT39" s="19"/>
      <c r="GJU39" s="19"/>
      <c r="GJV39" s="19"/>
      <c r="GJW39" s="19"/>
      <c r="GJX39" s="19"/>
      <c r="GJY39" s="19"/>
      <c r="GJZ39" s="19"/>
      <c r="GKA39" s="19"/>
      <c r="GKB39" s="19"/>
      <c r="GKC39" s="19"/>
      <c r="GKD39" s="19"/>
      <c r="GKE39" s="19"/>
      <c r="GKF39" s="19"/>
      <c r="GKG39" s="19"/>
      <c r="GKH39" s="19"/>
      <c r="GKI39" s="19"/>
      <c r="GKJ39" s="19"/>
      <c r="GKK39" s="19"/>
      <c r="GKL39" s="19"/>
      <c r="GKM39" s="19"/>
      <c r="GKN39" s="19"/>
      <c r="GKO39" s="19"/>
      <c r="GKP39" s="19"/>
      <c r="GKQ39" s="19"/>
      <c r="GKR39" s="19"/>
      <c r="GKS39" s="19"/>
      <c r="GKT39" s="19"/>
      <c r="GKU39" s="19"/>
      <c r="GKV39" s="19"/>
      <c r="GKW39" s="19"/>
      <c r="GKX39" s="19"/>
      <c r="GKY39" s="19"/>
      <c r="GKZ39" s="19"/>
      <c r="GLA39" s="19"/>
      <c r="GLB39" s="19"/>
      <c r="GLC39" s="19"/>
      <c r="GLD39" s="19"/>
      <c r="GLE39" s="19"/>
      <c r="GLF39" s="19"/>
      <c r="GLG39" s="19"/>
      <c r="GLH39" s="19"/>
      <c r="GLI39" s="19"/>
      <c r="GLJ39" s="19"/>
      <c r="GLK39" s="19"/>
      <c r="GLL39" s="19"/>
      <c r="GLM39" s="19"/>
      <c r="GLN39" s="19"/>
      <c r="GLO39" s="19"/>
      <c r="GLP39" s="19"/>
      <c r="GLQ39" s="19"/>
      <c r="GLR39" s="19"/>
      <c r="GLS39" s="19"/>
      <c r="GLT39" s="19"/>
      <c r="GLU39" s="19"/>
      <c r="GLV39" s="19"/>
      <c r="GLW39" s="19"/>
      <c r="GLX39" s="19"/>
      <c r="GLY39" s="19"/>
      <c r="GLZ39" s="19"/>
      <c r="GMA39" s="19"/>
      <c r="GMB39" s="19"/>
      <c r="GMC39" s="19"/>
      <c r="GMD39" s="19"/>
      <c r="GME39" s="19"/>
      <c r="GMF39" s="19"/>
      <c r="GMG39" s="19"/>
      <c r="GMH39" s="19"/>
      <c r="GMI39" s="19"/>
      <c r="GMJ39" s="19"/>
      <c r="GMK39" s="19"/>
      <c r="GML39" s="19"/>
      <c r="GMM39" s="19"/>
      <c r="GMN39" s="19"/>
      <c r="GMO39" s="19"/>
      <c r="GMP39" s="19"/>
      <c r="GMQ39" s="19"/>
      <c r="GMR39" s="19"/>
      <c r="GMS39" s="19"/>
      <c r="GMT39" s="19"/>
      <c r="GMU39" s="19"/>
      <c r="GMV39" s="19"/>
      <c r="GMW39" s="19"/>
      <c r="GMX39" s="19"/>
      <c r="GMY39" s="19"/>
      <c r="GMZ39" s="19"/>
      <c r="GNA39" s="19"/>
      <c r="GNB39" s="19"/>
      <c r="GNC39" s="19"/>
      <c r="GND39" s="19"/>
      <c r="GNE39" s="19"/>
      <c r="GNF39" s="19"/>
      <c r="GNG39" s="19"/>
      <c r="GNH39" s="19"/>
      <c r="GNI39" s="19"/>
      <c r="GNJ39" s="19"/>
      <c r="GNK39" s="19"/>
      <c r="GNL39" s="19"/>
      <c r="GNM39" s="19"/>
      <c r="GNN39" s="19"/>
      <c r="GNO39" s="19"/>
      <c r="GNP39" s="19"/>
      <c r="GNQ39" s="19"/>
      <c r="GNR39" s="19"/>
      <c r="GNS39" s="19"/>
      <c r="GNT39" s="19"/>
      <c r="GNU39" s="19"/>
      <c r="GNV39" s="19"/>
      <c r="GNW39" s="19"/>
      <c r="GNX39" s="19"/>
      <c r="GNY39" s="19"/>
      <c r="GNZ39" s="19"/>
      <c r="GOA39" s="19"/>
      <c r="GOB39" s="19"/>
      <c r="GOC39" s="19"/>
      <c r="GOD39" s="19"/>
      <c r="GOE39" s="19"/>
      <c r="GOF39" s="19"/>
      <c r="GOG39" s="19"/>
      <c r="GOH39" s="19"/>
      <c r="GOI39" s="19"/>
      <c r="GOJ39" s="19"/>
      <c r="GOK39" s="19"/>
      <c r="GOL39" s="19"/>
      <c r="GOM39" s="19"/>
      <c r="GON39" s="19"/>
      <c r="GOO39" s="19"/>
      <c r="GOP39" s="19"/>
      <c r="GOQ39" s="19"/>
      <c r="GOR39" s="19"/>
      <c r="GOS39" s="19"/>
      <c r="GOT39" s="19"/>
      <c r="GOU39" s="19"/>
      <c r="GOV39" s="19"/>
      <c r="GOW39" s="19"/>
      <c r="GOX39" s="19"/>
      <c r="GOY39" s="19"/>
      <c r="GOZ39" s="19"/>
      <c r="GPA39" s="19"/>
      <c r="GPB39" s="19"/>
      <c r="GPC39" s="19"/>
      <c r="GPD39" s="19"/>
      <c r="GPE39" s="19"/>
      <c r="GPF39" s="19"/>
      <c r="GPG39" s="19"/>
      <c r="GPH39" s="19"/>
      <c r="GPI39" s="19"/>
      <c r="GPJ39" s="19"/>
      <c r="GPK39" s="19"/>
      <c r="GPL39" s="19"/>
      <c r="GPM39" s="19"/>
      <c r="GPN39" s="19"/>
      <c r="GPO39" s="19"/>
      <c r="GPP39" s="19"/>
      <c r="GPQ39" s="19"/>
      <c r="GPR39" s="19"/>
      <c r="GPS39" s="19"/>
      <c r="GPT39" s="19"/>
      <c r="GPU39" s="19"/>
      <c r="GPV39" s="19"/>
      <c r="GPW39" s="19"/>
      <c r="GPX39" s="19"/>
      <c r="GPY39" s="19"/>
      <c r="GPZ39" s="19"/>
      <c r="GQA39" s="19"/>
      <c r="GQB39" s="19"/>
      <c r="GQC39" s="19"/>
      <c r="GQD39" s="19"/>
      <c r="GQE39" s="19"/>
      <c r="GQF39" s="19"/>
      <c r="GQG39" s="19"/>
      <c r="GQH39" s="19"/>
      <c r="GQI39" s="19"/>
      <c r="GQJ39" s="19"/>
      <c r="GQK39" s="19"/>
      <c r="GQL39" s="19"/>
      <c r="GQM39" s="19"/>
      <c r="GQN39" s="19"/>
      <c r="GQO39" s="19"/>
      <c r="GQP39" s="19"/>
      <c r="GQQ39" s="19"/>
      <c r="GQR39" s="19"/>
      <c r="GQS39" s="19"/>
      <c r="GQT39" s="19"/>
      <c r="GQU39" s="19"/>
      <c r="GQV39" s="19"/>
      <c r="GQW39" s="19"/>
      <c r="GQX39" s="19"/>
      <c r="GQY39" s="19"/>
      <c r="GQZ39" s="19"/>
      <c r="GRA39" s="19"/>
      <c r="GRB39" s="19"/>
      <c r="GRC39" s="19"/>
      <c r="GRD39" s="19"/>
      <c r="GRE39" s="19"/>
      <c r="GRF39" s="19"/>
      <c r="GRG39" s="19"/>
      <c r="GRH39" s="19"/>
      <c r="GRI39" s="19"/>
      <c r="GRJ39" s="19"/>
      <c r="GRK39" s="19"/>
      <c r="GRL39" s="19"/>
      <c r="GRM39" s="19"/>
      <c r="GRN39" s="19"/>
      <c r="GRO39" s="19"/>
      <c r="GRP39" s="19"/>
      <c r="GRQ39" s="19"/>
      <c r="GRR39" s="19"/>
      <c r="GRS39" s="19"/>
      <c r="GRT39" s="19"/>
      <c r="GRU39" s="19"/>
      <c r="GRV39" s="19"/>
      <c r="GRW39" s="19"/>
      <c r="GRX39" s="19"/>
      <c r="GRY39" s="19"/>
      <c r="GRZ39" s="19"/>
      <c r="GSA39" s="19"/>
      <c r="GSB39" s="19"/>
      <c r="GSC39" s="19"/>
      <c r="GSD39" s="19"/>
      <c r="GSE39" s="19"/>
      <c r="GSF39" s="19"/>
      <c r="GSG39" s="19"/>
      <c r="GSH39" s="19"/>
      <c r="GSI39" s="19"/>
      <c r="GSJ39" s="19"/>
      <c r="GSK39" s="19"/>
      <c r="GSL39" s="19"/>
      <c r="GSM39" s="19"/>
      <c r="GSN39" s="19"/>
      <c r="GSO39" s="19"/>
      <c r="GSP39" s="19"/>
      <c r="GSQ39" s="19"/>
      <c r="GSR39" s="19"/>
      <c r="GSS39" s="19"/>
      <c r="GST39" s="19"/>
      <c r="GSU39" s="19"/>
      <c r="GSV39" s="19"/>
      <c r="GSW39" s="19"/>
      <c r="GSX39" s="19"/>
      <c r="GSY39" s="19"/>
      <c r="GSZ39" s="19"/>
      <c r="GTA39" s="19"/>
      <c r="GTB39" s="19"/>
      <c r="GTC39" s="19"/>
      <c r="GTD39" s="19"/>
      <c r="GTE39" s="19"/>
      <c r="GTF39" s="19"/>
      <c r="GTG39" s="19"/>
      <c r="GTH39" s="19"/>
      <c r="GTI39" s="19"/>
      <c r="GTJ39" s="19"/>
      <c r="GTK39" s="19"/>
      <c r="GTL39" s="19"/>
      <c r="GTM39" s="19"/>
      <c r="GTN39" s="19"/>
      <c r="GTO39" s="19"/>
      <c r="GTP39" s="19"/>
      <c r="GTQ39" s="19"/>
      <c r="GTR39" s="19"/>
      <c r="GTS39" s="19"/>
      <c r="GTT39" s="19"/>
      <c r="GTU39" s="19"/>
      <c r="GTV39" s="19"/>
      <c r="GTW39" s="19"/>
      <c r="GTX39" s="19"/>
      <c r="GTY39" s="19"/>
      <c r="GTZ39" s="19"/>
      <c r="GUA39" s="19"/>
      <c r="GUB39" s="19"/>
      <c r="GUC39" s="19"/>
      <c r="GUD39" s="19"/>
      <c r="GUE39" s="19"/>
      <c r="GUF39" s="19"/>
      <c r="GUG39" s="19"/>
      <c r="GUH39" s="19"/>
      <c r="GUI39" s="19"/>
      <c r="GUJ39" s="19"/>
      <c r="GUK39" s="19"/>
      <c r="GUL39" s="19"/>
      <c r="GUM39" s="19"/>
      <c r="GUN39" s="19"/>
      <c r="GUO39" s="19"/>
      <c r="GUP39" s="19"/>
      <c r="GUQ39" s="19"/>
      <c r="GUR39" s="19"/>
      <c r="GUS39" s="19"/>
      <c r="GUT39" s="19"/>
      <c r="GUU39" s="19"/>
      <c r="GUV39" s="19"/>
      <c r="GUW39" s="19"/>
      <c r="GUX39" s="19"/>
      <c r="GUY39" s="19"/>
      <c r="GUZ39" s="19"/>
      <c r="GVA39" s="19"/>
      <c r="GVB39" s="19"/>
      <c r="GVC39" s="19"/>
      <c r="GVD39" s="19"/>
      <c r="GVE39" s="19"/>
      <c r="GVF39" s="19"/>
      <c r="GVG39" s="19"/>
      <c r="GVH39" s="19"/>
      <c r="GVI39" s="19"/>
      <c r="GVJ39" s="19"/>
      <c r="GVK39" s="19"/>
      <c r="GVL39" s="19"/>
      <c r="GVM39" s="19"/>
      <c r="GVN39" s="19"/>
      <c r="GVO39" s="19"/>
      <c r="GVP39" s="19"/>
      <c r="GVQ39" s="19"/>
      <c r="GVR39" s="19"/>
      <c r="GVS39" s="19"/>
      <c r="GVT39" s="19"/>
      <c r="GVU39" s="19"/>
      <c r="GVV39" s="19"/>
      <c r="GVW39" s="19"/>
      <c r="GVX39" s="19"/>
      <c r="GVY39" s="19"/>
      <c r="GVZ39" s="19"/>
      <c r="GWA39" s="19"/>
      <c r="GWB39" s="19"/>
      <c r="GWC39" s="19"/>
      <c r="GWD39" s="19"/>
      <c r="GWE39" s="19"/>
      <c r="GWF39" s="19"/>
      <c r="GWG39" s="19"/>
      <c r="GWH39" s="19"/>
      <c r="GWI39" s="19"/>
      <c r="GWJ39" s="19"/>
      <c r="GWK39" s="19"/>
      <c r="GWL39" s="19"/>
      <c r="GWM39" s="19"/>
      <c r="GWN39" s="19"/>
      <c r="GWO39" s="19"/>
      <c r="GWP39" s="19"/>
      <c r="GWQ39" s="19"/>
      <c r="GWR39" s="19"/>
      <c r="GWS39" s="19"/>
      <c r="GWT39" s="19"/>
      <c r="GWU39" s="19"/>
      <c r="GWV39" s="19"/>
      <c r="GWW39" s="19"/>
      <c r="GWX39" s="19"/>
      <c r="GWY39" s="19"/>
      <c r="GWZ39" s="19"/>
      <c r="GXA39" s="19"/>
      <c r="GXB39" s="19"/>
      <c r="GXC39" s="19"/>
      <c r="GXD39" s="19"/>
      <c r="GXE39" s="19"/>
      <c r="GXF39" s="19"/>
      <c r="GXG39" s="19"/>
      <c r="GXH39" s="19"/>
      <c r="GXI39" s="19"/>
      <c r="GXJ39" s="19"/>
      <c r="GXK39" s="19"/>
      <c r="GXL39" s="19"/>
      <c r="GXM39" s="19"/>
      <c r="GXN39" s="19"/>
      <c r="GXO39" s="19"/>
      <c r="GXP39" s="19"/>
      <c r="GXQ39" s="19"/>
      <c r="GXR39" s="19"/>
      <c r="GXS39" s="19"/>
      <c r="GXT39" s="19"/>
      <c r="GXU39" s="19"/>
      <c r="GXV39" s="19"/>
      <c r="GXW39" s="19"/>
      <c r="GXX39" s="19"/>
      <c r="GXY39" s="19"/>
      <c r="GXZ39" s="19"/>
      <c r="GYA39" s="19"/>
      <c r="GYB39" s="19"/>
      <c r="GYC39" s="19"/>
      <c r="GYD39" s="19"/>
      <c r="GYE39" s="19"/>
      <c r="GYF39" s="19"/>
      <c r="GYG39" s="19"/>
      <c r="GYH39" s="19"/>
      <c r="GYI39" s="19"/>
      <c r="GYJ39" s="19"/>
      <c r="GYK39" s="19"/>
      <c r="GYL39" s="19"/>
      <c r="GYM39" s="19"/>
      <c r="GYN39" s="19"/>
      <c r="GYO39" s="19"/>
      <c r="GYP39" s="19"/>
      <c r="GYQ39" s="19"/>
      <c r="GYR39" s="19"/>
      <c r="GYS39" s="19"/>
      <c r="GYT39" s="19"/>
      <c r="GYU39" s="19"/>
      <c r="GYV39" s="19"/>
      <c r="GYW39" s="19"/>
      <c r="GYX39" s="19"/>
      <c r="GYY39" s="19"/>
      <c r="GYZ39" s="19"/>
      <c r="GZA39" s="19"/>
      <c r="GZB39" s="19"/>
      <c r="GZC39" s="19"/>
      <c r="GZD39" s="19"/>
      <c r="GZE39" s="19"/>
      <c r="GZF39" s="19"/>
      <c r="GZG39" s="19"/>
      <c r="GZH39" s="19"/>
      <c r="GZI39" s="19"/>
      <c r="GZJ39" s="19"/>
      <c r="GZK39" s="19"/>
      <c r="GZL39" s="19"/>
      <c r="GZM39" s="19"/>
      <c r="GZN39" s="19"/>
      <c r="GZO39" s="19"/>
      <c r="GZP39" s="19"/>
      <c r="GZQ39" s="19"/>
      <c r="GZR39" s="19"/>
      <c r="GZS39" s="19"/>
      <c r="GZT39" s="19"/>
      <c r="GZU39" s="19"/>
      <c r="GZV39" s="19"/>
      <c r="GZW39" s="19"/>
      <c r="GZX39" s="19"/>
      <c r="GZY39" s="19"/>
      <c r="GZZ39" s="19"/>
      <c r="HAA39" s="19"/>
      <c r="HAB39" s="19"/>
      <c r="HAC39" s="19"/>
      <c r="HAD39" s="19"/>
      <c r="HAE39" s="19"/>
      <c r="HAF39" s="19"/>
      <c r="HAG39" s="19"/>
      <c r="HAH39" s="19"/>
      <c r="HAI39" s="19"/>
      <c r="HAJ39" s="19"/>
      <c r="HAK39" s="19"/>
      <c r="HAL39" s="19"/>
      <c r="HAM39" s="19"/>
      <c r="HAN39" s="19"/>
      <c r="HAO39" s="19"/>
      <c r="HAP39" s="19"/>
      <c r="HAQ39" s="19"/>
      <c r="HAR39" s="19"/>
      <c r="HAS39" s="19"/>
      <c r="HAT39" s="19"/>
      <c r="HAU39" s="19"/>
      <c r="HAV39" s="19"/>
      <c r="HAW39" s="19"/>
      <c r="HAX39" s="19"/>
      <c r="HAY39" s="19"/>
      <c r="HAZ39" s="19"/>
      <c r="HBA39" s="19"/>
      <c r="HBB39" s="19"/>
      <c r="HBC39" s="19"/>
      <c r="HBD39" s="19"/>
      <c r="HBE39" s="19"/>
      <c r="HBF39" s="19"/>
      <c r="HBG39" s="19"/>
      <c r="HBH39" s="19"/>
      <c r="HBI39" s="19"/>
      <c r="HBJ39" s="19"/>
      <c r="HBK39" s="19"/>
      <c r="HBL39" s="19"/>
      <c r="HBM39" s="19"/>
      <c r="HBN39" s="19"/>
      <c r="HBO39" s="19"/>
      <c r="HBP39" s="19"/>
      <c r="HBQ39" s="19"/>
      <c r="HBR39" s="19"/>
      <c r="HBS39" s="19"/>
      <c r="HBT39" s="19"/>
      <c r="HBU39" s="19"/>
      <c r="HBV39" s="19"/>
      <c r="HBW39" s="19"/>
      <c r="HBX39" s="19"/>
      <c r="HBY39" s="19"/>
      <c r="HBZ39" s="19"/>
      <c r="HCA39" s="19"/>
      <c r="HCB39" s="19"/>
      <c r="HCC39" s="19"/>
      <c r="HCD39" s="19"/>
      <c r="HCE39" s="19"/>
      <c r="HCF39" s="19"/>
      <c r="HCG39" s="19"/>
      <c r="HCH39" s="19"/>
      <c r="HCI39" s="19"/>
      <c r="HCJ39" s="19"/>
      <c r="HCK39" s="19"/>
      <c r="HCL39" s="19"/>
      <c r="HCM39" s="19"/>
      <c r="HCN39" s="19"/>
      <c r="HCO39" s="19"/>
      <c r="HCP39" s="19"/>
      <c r="HCQ39" s="19"/>
      <c r="HCR39" s="19"/>
      <c r="HCS39" s="19"/>
      <c r="HCT39" s="19"/>
      <c r="HCU39" s="19"/>
      <c r="HCV39" s="19"/>
      <c r="HCW39" s="19"/>
      <c r="HCX39" s="19"/>
      <c r="HCY39" s="19"/>
      <c r="HCZ39" s="19"/>
      <c r="HDA39" s="19"/>
      <c r="HDB39" s="19"/>
      <c r="HDC39" s="19"/>
      <c r="HDD39" s="19"/>
      <c r="HDE39" s="19"/>
      <c r="HDF39" s="19"/>
      <c r="HDG39" s="19"/>
      <c r="HDH39" s="19"/>
      <c r="HDI39" s="19"/>
      <c r="HDJ39" s="19"/>
      <c r="HDK39" s="19"/>
      <c r="HDL39" s="19"/>
      <c r="HDM39" s="19"/>
      <c r="HDN39" s="19"/>
      <c r="HDO39" s="19"/>
      <c r="HDP39" s="19"/>
      <c r="HDQ39" s="19"/>
      <c r="HDR39" s="19"/>
      <c r="HDS39" s="19"/>
      <c r="HDT39" s="19"/>
      <c r="HDU39" s="19"/>
      <c r="HDV39" s="19"/>
      <c r="HDW39" s="19"/>
      <c r="HDX39" s="19"/>
      <c r="HDY39" s="19"/>
      <c r="HDZ39" s="19"/>
      <c r="HEA39" s="19"/>
      <c r="HEB39" s="19"/>
      <c r="HEC39" s="19"/>
      <c r="HED39" s="19"/>
      <c r="HEE39" s="19"/>
      <c r="HEF39" s="19"/>
      <c r="HEG39" s="19"/>
      <c r="HEH39" s="19"/>
      <c r="HEI39" s="19"/>
      <c r="HEJ39" s="19"/>
      <c r="HEK39" s="19"/>
      <c r="HEL39" s="19"/>
      <c r="HEM39" s="19"/>
      <c r="HEN39" s="19"/>
      <c r="HEO39" s="19"/>
      <c r="HEP39" s="19"/>
      <c r="HEQ39" s="19"/>
      <c r="HER39" s="19"/>
      <c r="HES39" s="19"/>
      <c r="HET39" s="19"/>
      <c r="HEU39" s="19"/>
      <c r="HEV39" s="19"/>
      <c r="HEW39" s="19"/>
      <c r="HEX39" s="19"/>
      <c r="HEY39" s="19"/>
      <c r="HEZ39" s="19"/>
      <c r="HFA39" s="19"/>
      <c r="HFB39" s="19"/>
      <c r="HFC39" s="19"/>
      <c r="HFD39" s="19"/>
      <c r="HFE39" s="19"/>
      <c r="HFF39" s="19"/>
      <c r="HFG39" s="19"/>
      <c r="HFH39" s="19"/>
      <c r="HFI39" s="19"/>
      <c r="HFJ39" s="19"/>
      <c r="HFK39" s="19"/>
      <c r="HFL39" s="19"/>
      <c r="HFM39" s="19"/>
      <c r="HFN39" s="19"/>
      <c r="HFO39" s="19"/>
      <c r="HFP39" s="19"/>
      <c r="HFQ39" s="19"/>
      <c r="HFR39" s="19"/>
      <c r="HFS39" s="19"/>
      <c r="HFT39" s="19"/>
      <c r="HFU39" s="19"/>
      <c r="HFV39" s="19"/>
      <c r="HFW39" s="19"/>
      <c r="HFX39" s="19"/>
      <c r="HFY39" s="19"/>
      <c r="HFZ39" s="19"/>
      <c r="HGA39" s="19"/>
      <c r="HGB39" s="19"/>
      <c r="HGC39" s="19"/>
      <c r="HGD39" s="19"/>
      <c r="HGE39" s="19"/>
      <c r="HGF39" s="19"/>
      <c r="HGG39" s="19"/>
      <c r="HGH39" s="19"/>
      <c r="HGI39" s="19"/>
      <c r="HGJ39" s="19"/>
      <c r="HGK39" s="19"/>
      <c r="HGL39" s="19"/>
      <c r="HGM39" s="19"/>
      <c r="HGN39" s="19"/>
      <c r="HGO39" s="19"/>
      <c r="HGP39" s="19"/>
      <c r="HGQ39" s="19"/>
      <c r="HGR39" s="19"/>
      <c r="HGS39" s="19"/>
      <c r="HGT39" s="19"/>
      <c r="HGU39" s="19"/>
      <c r="HGV39" s="19"/>
      <c r="HGW39" s="19"/>
      <c r="HGX39" s="19"/>
      <c r="HGY39" s="19"/>
      <c r="HGZ39" s="19"/>
      <c r="HHA39" s="19"/>
      <c r="HHB39" s="19"/>
      <c r="HHC39" s="19"/>
      <c r="HHD39" s="19"/>
      <c r="HHE39" s="19"/>
      <c r="HHF39" s="19"/>
      <c r="HHG39" s="19"/>
      <c r="HHH39" s="19"/>
      <c r="HHI39" s="19"/>
      <c r="HHJ39" s="19"/>
      <c r="HHK39" s="19"/>
      <c r="HHL39" s="19"/>
      <c r="HHM39" s="19"/>
      <c r="HHN39" s="19"/>
      <c r="HHO39" s="19"/>
      <c r="HHP39" s="19"/>
      <c r="HHQ39" s="19"/>
      <c r="HHR39" s="19"/>
      <c r="HHS39" s="19"/>
      <c r="HHT39" s="19"/>
      <c r="HHU39" s="19"/>
      <c r="HHV39" s="19"/>
      <c r="HHW39" s="19"/>
      <c r="HHX39" s="19"/>
      <c r="HHY39" s="19"/>
      <c r="HHZ39" s="19"/>
      <c r="HIA39" s="19"/>
      <c r="HIB39" s="19"/>
      <c r="HIC39" s="19"/>
      <c r="HID39" s="19"/>
      <c r="HIE39" s="19"/>
      <c r="HIF39" s="19"/>
      <c r="HIG39" s="19"/>
      <c r="HIH39" s="19"/>
      <c r="HII39" s="19"/>
      <c r="HIJ39" s="19"/>
      <c r="HIK39" s="19"/>
      <c r="HIL39" s="19"/>
      <c r="HIM39" s="19"/>
      <c r="HIN39" s="19"/>
      <c r="HIO39" s="19"/>
      <c r="HIP39" s="19"/>
      <c r="HIQ39" s="19"/>
      <c r="HIR39" s="19"/>
      <c r="HIS39" s="19"/>
      <c r="HIT39" s="19"/>
      <c r="HIU39" s="19"/>
      <c r="HIV39" s="19"/>
      <c r="HIW39" s="19"/>
      <c r="HIX39" s="19"/>
      <c r="HIY39" s="19"/>
      <c r="HIZ39" s="19"/>
      <c r="HJA39" s="19"/>
      <c r="HJB39" s="19"/>
      <c r="HJC39" s="19"/>
      <c r="HJD39" s="19"/>
      <c r="HJE39" s="19"/>
      <c r="HJF39" s="19"/>
      <c r="HJG39" s="19"/>
      <c r="HJH39" s="19"/>
      <c r="HJI39" s="19"/>
      <c r="HJJ39" s="19"/>
      <c r="HJK39" s="19"/>
      <c r="HJL39" s="19"/>
      <c r="HJM39" s="19"/>
      <c r="HJN39" s="19"/>
      <c r="HJO39" s="19"/>
      <c r="HJP39" s="19"/>
      <c r="HJQ39" s="19"/>
      <c r="HJR39" s="19"/>
      <c r="HJS39" s="19"/>
      <c r="HJT39" s="19"/>
      <c r="HJU39" s="19"/>
      <c r="HJV39" s="19"/>
      <c r="HJW39" s="19"/>
      <c r="HJX39" s="19"/>
      <c r="HJY39" s="19"/>
      <c r="HJZ39" s="19"/>
      <c r="HKA39" s="19"/>
      <c r="HKB39" s="19"/>
      <c r="HKC39" s="19"/>
      <c r="HKD39" s="19"/>
      <c r="HKE39" s="19"/>
      <c r="HKF39" s="19"/>
      <c r="HKG39" s="19"/>
      <c r="HKH39" s="19"/>
      <c r="HKI39" s="19"/>
      <c r="HKJ39" s="19"/>
      <c r="HKK39" s="19"/>
      <c r="HKL39" s="19"/>
      <c r="HKM39" s="19"/>
      <c r="HKN39" s="19"/>
      <c r="HKO39" s="19"/>
      <c r="HKP39" s="19"/>
      <c r="HKQ39" s="19"/>
      <c r="HKR39" s="19"/>
      <c r="HKS39" s="19"/>
      <c r="HKT39" s="19"/>
      <c r="HKU39" s="19"/>
      <c r="HKV39" s="19"/>
      <c r="HKW39" s="19"/>
      <c r="HKX39" s="19"/>
      <c r="HKY39" s="19"/>
      <c r="HKZ39" s="19"/>
      <c r="HLA39" s="19"/>
      <c r="HLB39" s="19"/>
      <c r="HLC39" s="19"/>
      <c r="HLD39" s="19"/>
      <c r="HLE39" s="19"/>
      <c r="HLF39" s="19"/>
      <c r="HLG39" s="19"/>
      <c r="HLH39" s="19"/>
      <c r="HLI39" s="19"/>
      <c r="HLJ39" s="19"/>
      <c r="HLK39" s="19"/>
      <c r="HLL39" s="19"/>
      <c r="HLM39" s="19"/>
      <c r="HLN39" s="19"/>
      <c r="HLO39" s="19"/>
      <c r="HLP39" s="19"/>
      <c r="HLQ39" s="19"/>
      <c r="HLR39" s="19"/>
      <c r="HLS39" s="19"/>
      <c r="HLT39" s="19"/>
      <c r="HLU39" s="19"/>
      <c r="HLV39" s="19"/>
      <c r="HLW39" s="19"/>
      <c r="HLX39" s="19"/>
      <c r="HLY39" s="19"/>
      <c r="HLZ39" s="19"/>
      <c r="HMA39" s="19"/>
      <c r="HMB39" s="19"/>
      <c r="HMC39" s="19"/>
      <c r="HMD39" s="19"/>
      <c r="HME39" s="19"/>
      <c r="HMF39" s="19"/>
      <c r="HMG39" s="19"/>
      <c r="HMH39" s="19"/>
      <c r="HMI39" s="19"/>
      <c r="HMJ39" s="19"/>
      <c r="HMK39" s="19"/>
      <c r="HML39" s="19"/>
      <c r="HMM39" s="19"/>
      <c r="HMN39" s="19"/>
      <c r="HMO39" s="19"/>
      <c r="HMP39" s="19"/>
      <c r="HMQ39" s="19"/>
      <c r="HMR39" s="19"/>
      <c r="HMS39" s="19"/>
      <c r="HMT39" s="19"/>
      <c r="HMU39" s="19"/>
      <c r="HMV39" s="19"/>
      <c r="HMW39" s="19"/>
      <c r="HMX39" s="19"/>
      <c r="HMY39" s="19"/>
      <c r="HMZ39" s="19"/>
      <c r="HNA39" s="19"/>
      <c r="HNB39" s="19"/>
      <c r="HNC39" s="19"/>
      <c r="HND39" s="19"/>
      <c r="HNE39" s="19"/>
      <c r="HNF39" s="19"/>
      <c r="HNG39" s="19"/>
      <c r="HNH39" s="19"/>
      <c r="HNI39" s="19"/>
      <c r="HNJ39" s="19"/>
      <c r="HNK39" s="19"/>
      <c r="HNL39" s="19"/>
      <c r="HNM39" s="19"/>
      <c r="HNN39" s="19"/>
      <c r="HNO39" s="19"/>
      <c r="HNP39" s="19"/>
      <c r="HNQ39" s="19"/>
      <c r="HNR39" s="19"/>
      <c r="HNS39" s="19"/>
      <c r="HNT39" s="19"/>
      <c r="HNU39" s="19"/>
      <c r="HNV39" s="19"/>
      <c r="HNW39" s="19"/>
      <c r="HNX39" s="19"/>
      <c r="HNY39" s="19"/>
      <c r="HNZ39" s="19"/>
      <c r="HOA39" s="19"/>
      <c r="HOB39" s="19"/>
      <c r="HOC39" s="19"/>
      <c r="HOD39" s="19"/>
      <c r="HOE39" s="19"/>
      <c r="HOF39" s="19"/>
      <c r="HOG39" s="19"/>
      <c r="HOH39" s="19"/>
      <c r="HOI39" s="19"/>
      <c r="HOJ39" s="19"/>
      <c r="HOK39" s="19"/>
      <c r="HOL39" s="19"/>
      <c r="HOM39" s="19"/>
      <c r="HON39" s="19"/>
      <c r="HOO39" s="19"/>
      <c r="HOP39" s="19"/>
      <c r="HOQ39" s="19"/>
      <c r="HOR39" s="19"/>
      <c r="HOS39" s="19"/>
      <c r="HOT39" s="19"/>
      <c r="HOU39" s="19"/>
      <c r="HOV39" s="19"/>
      <c r="HOW39" s="19"/>
      <c r="HOX39" s="19"/>
      <c r="HOY39" s="19"/>
      <c r="HOZ39" s="19"/>
      <c r="HPA39" s="19"/>
      <c r="HPB39" s="19"/>
      <c r="HPC39" s="19"/>
      <c r="HPD39" s="19"/>
      <c r="HPE39" s="19"/>
      <c r="HPF39" s="19"/>
      <c r="HPG39" s="19"/>
      <c r="HPH39" s="19"/>
      <c r="HPI39" s="19"/>
      <c r="HPJ39" s="19"/>
      <c r="HPK39" s="19"/>
      <c r="HPL39" s="19"/>
      <c r="HPM39" s="19"/>
      <c r="HPN39" s="19"/>
      <c r="HPO39" s="19"/>
      <c r="HPP39" s="19"/>
      <c r="HPQ39" s="19"/>
      <c r="HPR39" s="19"/>
      <c r="HPS39" s="19"/>
      <c r="HPT39" s="19"/>
      <c r="HPU39" s="19"/>
      <c r="HPV39" s="19"/>
      <c r="HPW39" s="19"/>
      <c r="HPX39" s="19"/>
      <c r="HPY39" s="19"/>
      <c r="HPZ39" s="19"/>
      <c r="HQA39" s="19"/>
      <c r="HQB39" s="19"/>
      <c r="HQC39" s="19"/>
      <c r="HQD39" s="19"/>
      <c r="HQE39" s="19"/>
      <c r="HQF39" s="19"/>
      <c r="HQG39" s="19"/>
      <c r="HQH39" s="19"/>
      <c r="HQI39" s="19"/>
      <c r="HQJ39" s="19"/>
      <c r="HQK39" s="19"/>
      <c r="HQL39" s="19"/>
      <c r="HQM39" s="19"/>
      <c r="HQN39" s="19"/>
      <c r="HQO39" s="19"/>
      <c r="HQP39" s="19"/>
      <c r="HQQ39" s="19"/>
      <c r="HQR39" s="19"/>
      <c r="HQS39" s="19"/>
      <c r="HQT39" s="19"/>
      <c r="HQU39" s="19"/>
      <c r="HQV39" s="19"/>
      <c r="HQW39" s="19"/>
      <c r="HQX39" s="19"/>
      <c r="HQY39" s="19"/>
      <c r="HQZ39" s="19"/>
      <c r="HRA39" s="19"/>
      <c r="HRB39" s="19"/>
      <c r="HRC39" s="19"/>
      <c r="HRD39" s="19"/>
      <c r="HRE39" s="19"/>
      <c r="HRF39" s="19"/>
      <c r="HRG39" s="19"/>
      <c r="HRH39" s="19"/>
      <c r="HRI39" s="19"/>
      <c r="HRJ39" s="19"/>
      <c r="HRK39" s="19"/>
      <c r="HRL39" s="19"/>
      <c r="HRM39" s="19"/>
      <c r="HRN39" s="19"/>
      <c r="HRO39" s="19"/>
      <c r="HRP39" s="19"/>
      <c r="HRQ39" s="19"/>
      <c r="HRR39" s="19"/>
      <c r="HRS39" s="19"/>
      <c r="HRT39" s="19"/>
      <c r="HRU39" s="19"/>
      <c r="HRV39" s="19"/>
      <c r="HRW39" s="19"/>
      <c r="HRX39" s="19"/>
      <c r="HRY39" s="19"/>
      <c r="HRZ39" s="19"/>
      <c r="HSA39" s="19"/>
      <c r="HSB39" s="19"/>
      <c r="HSC39" s="19"/>
      <c r="HSD39" s="19"/>
      <c r="HSE39" s="19"/>
      <c r="HSF39" s="19"/>
      <c r="HSG39" s="19"/>
      <c r="HSH39" s="19"/>
      <c r="HSI39" s="19"/>
      <c r="HSJ39" s="19"/>
      <c r="HSK39" s="19"/>
      <c r="HSL39" s="19"/>
      <c r="HSM39" s="19"/>
      <c r="HSN39" s="19"/>
      <c r="HSO39" s="19"/>
      <c r="HSP39" s="19"/>
      <c r="HSQ39" s="19"/>
      <c r="HSR39" s="19"/>
      <c r="HSS39" s="19"/>
      <c r="HST39" s="19"/>
      <c r="HSU39" s="19"/>
      <c r="HSV39" s="19"/>
      <c r="HSW39" s="19"/>
      <c r="HSX39" s="19"/>
      <c r="HSY39" s="19"/>
      <c r="HSZ39" s="19"/>
      <c r="HTA39" s="19"/>
      <c r="HTB39" s="19"/>
      <c r="HTC39" s="19"/>
      <c r="HTD39" s="19"/>
      <c r="HTE39" s="19"/>
      <c r="HTF39" s="19"/>
      <c r="HTG39" s="19"/>
      <c r="HTH39" s="19"/>
      <c r="HTI39" s="19"/>
      <c r="HTJ39" s="19"/>
      <c r="HTK39" s="19"/>
      <c r="HTL39" s="19"/>
      <c r="HTM39" s="19"/>
      <c r="HTN39" s="19"/>
      <c r="HTO39" s="19"/>
      <c r="HTP39" s="19"/>
      <c r="HTQ39" s="19"/>
      <c r="HTR39" s="19"/>
      <c r="HTS39" s="19"/>
      <c r="HTT39" s="19"/>
      <c r="HTU39" s="19"/>
      <c r="HTV39" s="19"/>
      <c r="HTW39" s="19"/>
      <c r="HTX39" s="19"/>
      <c r="HTY39" s="19"/>
      <c r="HTZ39" s="19"/>
      <c r="HUA39" s="19"/>
      <c r="HUB39" s="19"/>
      <c r="HUC39" s="19"/>
      <c r="HUD39" s="19"/>
      <c r="HUE39" s="19"/>
      <c r="HUF39" s="19"/>
      <c r="HUG39" s="19"/>
      <c r="HUH39" s="19"/>
      <c r="HUI39" s="19"/>
      <c r="HUJ39" s="19"/>
      <c r="HUK39" s="19"/>
      <c r="HUL39" s="19"/>
      <c r="HUM39" s="19"/>
      <c r="HUN39" s="19"/>
      <c r="HUO39" s="19"/>
      <c r="HUP39" s="19"/>
      <c r="HUQ39" s="19"/>
      <c r="HUR39" s="19"/>
      <c r="HUS39" s="19"/>
      <c r="HUT39" s="19"/>
      <c r="HUU39" s="19"/>
      <c r="HUV39" s="19"/>
      <c r="HUW39" s="19"/>
      <c r="HUX39" s="19"/>
      <c r="HUY39" s="19"/>
      <c r="HUZ39" s="19"/>
      <c r="HVA39" s="19"/>
      <c r="HVB39" s="19"/>
      <c r="HVC39" s="19"/>
      <c r="HVD39" s="19"/>
      <c r="HVE39" s="19"/>
      <c r="HVF39" s="19"/>
      <c r="HVG39" s="19"/>
      <c r="HVH39" s="19"/>
      <c r="HVI39" s="19"/>
      <c r="HVJ39" s="19"/>
      <c r="HVK39" s="19"/>
      <c r="HVL39" s="19"/>
      <c r="HVM39" s="19"/>
      <c r="HVN39" s="19"/>
      <c r="HVO39" s="19"/>
      <c r="HVP39" s="19"/>
      <c r="HVQ39" s="19"/>
      <c r="HVR39" s="19"/>
      <c r="HVS39" s="19"/>
      <c r="HVT39" s="19"/>
      <c r="HVU39" s="19"/>
      <c r="HVV39" s="19"/>
      <c r="HVW39" s="19"/>
      <c r="HVX39" s="19"/>
      <c r="HVY39" s="19"/>
      <c r="HVZ39" s="19"/>
      <c r="HWA39" s="19"/>
      <c r="HWB39" s="19"/>
      <c r="HWC39" s="19"/>
      <c r="HWD39" s="19"/>
      <c r="HWE39" s="19"/>
      <c r="HWF39" s="19"/>
      <c r="HWG39" s="19"/>
      <c r="HWH39" s="19"/>
      <c r="HWI39" s="19"/>
      <c r="HWJ39" s="19"/>
      <c r="HWK39" s="19"/>
      <c r="HWL39" s="19"/>
      <c r="HWM39" s="19"/>
      <c r="HWN39" s="19"/>
      <c r="HWO39" s="19"/>
      <c r="HWP39" s="19"/>
      <c r="HWQ39" s="19"/>
      <c r="HWR39" s="19"/>
      <c r="HWS39" s="19"/>
      <c r="HWT39" s="19"/>
      <c r="HWU39" s="19"/>
      <c r="HWV39" s="19"/>
      <c r="HWW39" s="19"/>
      <c r="HWX39" s="19"/>
      <c r="HWY39" s="19"/>
      <c r="HWZ39" s="19"/>
      <c r="HXA39" s="19"/>
      <c r="HXB39" s="19"/>
      <c r="HXC39" s="19"/>
      <c r="HXD39" s="19"/>
      <c r="HXE39" s="19"/>
      <c r="HXF39" s="19"/>
      <c r="HXG39" s="19"/>
      <c r="HXH39" s="19"/>
      <c r="HXI39" s="19"/>
      <c r="HXJ39" s="19"/>
      <c r="HXK39" s="19"/>
      <c r="HXL39" s="19"/>
      <c r="HXM39" s="19"/>
      <c r="HXN39" s="19"/>
      <c r="HXO39" s="19"/>
      <c r="HXP39" s="19"/>
      <c r="HXQ39" s="19"/>
      <c r="HXR39" s="19"/>
      <c r="HXS39" s="19"/>
      <c r="HXT39" s="19"/>
      <c r="HXU39" s="19"/>
      <c r="HXV39" s="19"/>
      <c r="HXW39" s="19"/>
      <c r="HXX39" s="19"/>
      <c r="HXY39" s="19"/>
      <c r="HXZ39" s="19"/>
      <c r="HYA39" s="19"/>
      <c r="HYB39" s="19"/>
      <c r="HYC39" s="19"/>
      <c r="HYD39" s="19"/>
      <c r="HYE39" s="19"/>
      <c r="HYF39" s="19"/>
      <c r="HYG39" s="19"/>
      <c r="HYH39" s="19"/>
      <c r="HYI39" s="19"/>
      <c r="HYJ39" s="19"/>
      <c r="HYK39" s="19"/>
      <c r="HYL39" s="19"/>
      <c r="HYM39" s="19"/>
      <c r="HYN39" s="19"/>
      <c r="HYO39" s="19"/>
      <c r="HYP39" s="19"/>
      <c r="HYQ39" s="19"/>
      <c r="HYR39" s="19"/>
      <c r="HYS39" s="19"/>
      <c r="HYT39" s="19"/>
      <c r="HYU39" s="19"/>
      <c r="HYV39" s="19"/>
      <c r="HYW39" s="19"/>
      <c r="HYX39" s="19"/>
      <c r="HYY39" s="19"/>
      <c r="HYZ39" s="19"/>
      <c r="HZA39" s="19"/>
      <c r="HZB39" s="19"/>
      <c r="HZC39" s="19"/>
      <c r="HZD39" s="19"/>
      <c r="HZE39" s="19"/>
      <c r="HZF39" s="19"/>
      <c r="HZG39" s="19"/>
      <c r="HZH39" s="19"/>
      <c r="HZI39" s="19"/>
      <c r="HZJ39" s="19"/>
      <c r="HZK39" s="19"/>
      <c r="HZL39" s="19"/>
      <c r="HZM39" s="19"/>
      <c r="HZN39" s="19"/>
      <c r="HZO39" s="19"/>
      <c r="HZP39" s="19"/>
      <c r="HZQ39" s="19"/>
      <c r="HZR39" s="19"/>
      <c r="HZS39" s="19"/>
      <c r="HZT39" s="19"/>
      <c r="HZU39" s="19"/>
      <c r="HZV39" s="19"/>
      <c r="HZW39" s="19"/>
      <c r="HZX39" s="19"/>
      <c r="HZY39" s="19"/>
      <c r="HZZ39" s="19"/>
      <c r="IAA39" s="19"/>
      <c r="IAB39" s="19"/>
      <c r="IAC39" s="19"/>
      <c r="IAD39" s="19"/>
      <c r="IAE39" s="19"/>
      <c r="IAF39" s="19"/>
      <c r="IAG39" s="19"/>
      <c r="IAH39" s="19"/>
      <c r="IAI39" s="19"/>
      <c r="IAJ39" s="19"/>
      <c r="IAK39" s="19"/>
      <c r="IAL39" s="19"/>
      <c r="IAM39" s="19"/>
      <c r="IAN39" s="19"/>
      <c r="IAO39" s="19"/>
      <c r="IAP39" s="19"/>
      <c r="IAQ39" s="19"/>
      <c r="IAR39" s="19"/>
      <c r="IAS39" s="19"/>
      <c r="IAT39" s="19"/>
      <c r="IAU39" s="19"/>
      <c r="IAV39" s="19"/>
      <c r="IAW39" s="19"/>
      <c r="IAX39" s="19"/>
      <c r="IAY39" s="19"/>
      <c r="IAZ39" s="19"/>
      <c r="IBA39" s="19"/>
      <c r="IBB39" s="19"/>
      <c r="IBC39" s="19"/>
      <c r="IBD39" s="19"/>
      <c r="IBE39" s="19"/>
      <c r="IBF39" s="19"/>
      <c r="IBG39" s="19"/>
      <c r="IBH39" s="19"/>
      <c r="IBI39" s="19"/>
      <c r="IBJ39" s="19"/>
      <c r="IBK39" s="19"/>
      <c r="IBL39" s="19"/>
      <c r="IBM39" s="19"/>
      <c r="IBN39" s="19"/>
      <c r="IBO39" s="19"/>
      <c r="IBP39" s="19"/>
      <c r="IBQ39" s="19"/>
      <c r="IBR39" s="19"/>
      <c r="IBS39" s="19"/>
      <c r="IBT39" s="19"/>
      <c r="IBU39" s="19"/>
      <c r="IBV39" s="19"/>
      <c r="IBW39" s="19"/>
      <c r="IBX39" s="19"/>
      <c r="IBY39" s="19"/>
      <c r="IBZ39" s="19"/>
      <c r="ICA39" s="19"/>
      <c r="ICB39" s="19"/>
      <c r="ICC39" s="19"/>
      <c r="ICD39" s="19"/>
      <c r="ICE39" s="19"/>
      <c r="ICF39" s="19"/>
      <c r="ICG39" s="19"/>
      <c r="ICH39" s="19"/>
      <c r="ICI39" s="19"/>
      <c r="ICJ39" s="19"/>
      <c r="ICK39" s="19"/>
      <c r="ICL39" s="19"/>
      <c r="ICM39" s="19"/>
      <c r="ICN39" s="19"/>
      <c r="ICO39" s="19"/>
      <c r="ICP39" s="19"/>
      <c r="ICQ39" s="19"/>
      <c r="ICR39" s="19"/>
      <c r="ICS39" s="19"/>
      <c r="ICT39" s="19"/>
      <c r="ICU39" s="19"/>
      <c r="ICV39" s="19"/>
      <c r="ICW39" s="19"/>
      <c r="ICX39" s="19"/>
      <c r="ICY39" s="19"/>
      <c r="ICZ39" s="19"/>
      <c r="IDA39" s="19"/>
      <c r="IDB39" s="19"/>
      <c r="IDC39" s="19"/>
      <c r="IDD39" s="19"/>
      <c r="IDE39" s="19"/>
      <c r="IDF39" s="19"/>
      <c r="IDG39" s="19"/>
      <c r="IDH39" s="19"/>
      <c r="IDI39" s="19"/>
      <c r="IDJ39" s="19"/>
      <c r="IDK39" s="19"/>
      <c r="IDL39" s="19"/>
      <c r="IDM39" s="19"/>
      <c r="IDN39" s="19"/>
      <c r="IDO39" s="19"/>
      <c r="IDP39" s="19"/>
      <c r="IDQ39" s="19"/>
      <c r="IDR39" s="19"/>
      <c r="IDS39" s="19"/>
      <c r="IDT39" s="19"/>
      <c r="IDU39" s="19"/>
      <c r="IDV39" s="19"/>
      <c r="IDW39" s="19"/>
      <c r="IDX39" s="19"/>
      <c r="IDY39" s="19"/>
      <c r="IDZ39" s="19"/>
      <c r="IEA39" s="19"/>
      <c r="IEB39" s="19"/>
      <c r="IEC39" s="19"/>
      <c r="IED39" s="19"/>
      <c r="IEE39" s="19"/>
      <c r="IEF39" s="19"/>
      <c r="IEG39" s="19"/>
      <c r="IEH39" s="19"/>
      <c r="IEI39" s="19"/>
      <c r="IEJ39" s="19"/>
      <c r="IEK39" s="19"/>
      <c r="IEL39" s="19"/>
      <c r="IEM39" s="19"/>
      <c r="IEN39" s="19"/>
      <c r="IEO39" s="19"/>
      <c r="IEP39" s="19"/>
      <c r="IEQ39" s="19"/>
      <c r="IER39" s="19"/>
      <c r="IES39" s="19"/>
      <c r="IET39" s="19"/>
      <c r="IEU39" s="19"/>
      <c r="IEV39" s="19"/>
      <c r="IEW39" s="19"/>
      <c r="IEX39" s="19"/>
      <c r="IEY39" s="19"/>
      <c r="IEZ39" s="19"/>
      <c r="IFA39" s="19"/>
      <c r="IFB39" s="19"/>
      <c r="IFC39" s="19"/>
      <c r="IFD39" s="19"/>
      <c r="IFE39" s="19"/>
      <c r="IFF39" s="19"/>
      <c r="IFG39" s="19"/>
      <c r="IFH39" s="19"/>
      <c r="IFI39" s="19"/>
      <c r="IFJ39" s="19"/>
      <c r="IFK39" s="19"/>
      <c r="IFL39" s="19"/>
      <c r="IFM39" s="19"/>
      <c r="IFN39" s="19"/>
      <c r="IFO39" s="19"/>
      <c r="IFP39" s="19"/>
      <c r="IFQ39" s="19"/>
      <c r="IFR39" s="19"/>
      <c r="IFS39" s="19"/>
      <c r="IFT39" s="19"/>
      <c r="IFU39" s="19"/>
      <c r="IFV39" s="19"/>
      <c r="IFW39" s="19"/>
      <c r="IFX39" s="19"/>
      <c r="IFY39" s="19"/>
      <c r="IFZ39" s="19"/>
      <c r="IGA39" s="19"/>
      <c r="IGB39" s="19"/>
      <c r="IGC39" s="19"/>
      <c r="IGD39" s="19"/>
      <c r="IGE39" s="19"/>
      <c r="IGF39" s="19"/>
      <c r="IGG39" s="19"/>
      <c r="IGH39" s="19"/>
      <c r="IGI39" s="19"/>
      <c r="IGJ39" s="19"/>
      <c r="IGK39" s="19"/>
      <c r="IGL39" s="19"/>
      <c r="IGM39" s="19"/>
      <c r="IGN39" s="19"/>
      <c r="IGO39" s="19"/>
      <c r="IGP39" s="19"/>
      <c r="IGQ39" s="19"/>
      <c r="IGR39" s="19"/>
      <c r="IGS39" s="19"/>
      <c r="IGT39" s="19"/>
      <c r="IGU39" s="19"/>
      <c r="IGV39" s="19"/>
      <c r="IGW39" s="19"/>
      <c r="IGX39" s="19"/>
      <c r="IGY39" s="19"/>
      <c r="IGZ39" s="19"/>
      <c r="IHA39" s="19"/>
      <c r="IHB39" s="19"/>
      <c r="IHC39" s="19"/>
      <c r="IHD39" s="19"/>
      <c r="IHE39" s="19"/>
      <c r="IHF39" s="19"/>
      <c r="IHG39" s="19"/>
      <c r="IHH39" s="19"/>
      <c r="IHI39" s="19"/>
      <c r="IHJ39" s="19"/>
      <c r="IHK39" s="19"/>
      <c r="IHL39" s="19"/>
      <c r="IHM39" s="19"/>
      <c r="IHN39" s="19"/>
      <c r="IHO39" s="19"/>
      <c r="IHP39" s="19"/>
      <c r="IHQ39" s="19"/>
      <c r="IHR39" s="19"/>
      <c r="IHS39" s="19"/>
      <c r="IHT39" s="19"/>
      <c r="IHU39" s="19"/>
      <c r="IHV39" s="19"/>
      <c r="IHW39" s="19"/>
      <c r="IHX39" s="19"/>
      <c r="IHY39" s="19"/>
      <c r="IHZ39" s="19"/>
      <c r="IIA39" s="19"/>
      <c r="IIB39" s="19"/>
      <c r="IIC39" s="19"/>
      <c r="IID39" s="19"/>
      <c r="IIE39" s="19"/>
      <c r="IIF39" s="19"/>
      <c r="IIG39" s="19"/>
      <c r="IIH39" s="19"/>
      <c r="III39" s="19"/>
      <c r="IIJ39" s="19"/>
      <c r="IIK39" s="19"/>
      <c r="IIL39" s="19"/>
      <c r="IIM39" s="19"/>
      <c r="IIN39" s="19"/>
      <c r="IIO39" s="19"/>
      <c r="IIP39" s="19"/>
      <c r="IIQ39" s="19"/>
      <c r="IIR39" s="19"/>
      <c r="IIS39" s="19"/>
      <c r="IIT39" s="19"/>
      <c r="IIU39" s="19"/>
      <c r="IIV39" s="19"/>
      <c r="IIW39" s="19"/>
      <c r="IIX39" s="19"/>
      <c r="IIY39" s="19"/>
      <c r="IIZ39" s="19"/>
      <c r="IJA39" s="19"/>
      <c r="IJB39" s="19"/>
      <c r="IJC39" s="19"/>
      <c r="IJD39" s="19"/>
      <c r="IJE39" s="19"/>
      <c r="IJF39" s="19"/>
      <c r="IJG39" s="19"/>
      <c r="IJH39" s="19"/>
      <c r="IJI39" s="19"/>
      <c r="IJJ39" s="19"/>
      <c r="IJK39" s="19"/>
      <c r="IJL39" s="19"/>
      <c r="IJM39" s="19"/>
      <c r="IJN39" s="19"/>
      <c r="IJO39" s="19"/>
      <c r="IJP39" s="19"/>
      <c r="IJQ39" s="19"/>
      <c r="IJR39" s="19"/>
      <c r="IJS39" s="19"/>
      <c r="IJT39" s="19"/>
      <c r="IJU39" s="19"/>
      <c r="IJV39" s="19"/>
      <c r="IJW39" s="19"/>
      <c r="IJX39" s="19"/>
      <c r="IJY39" s="19"/>
      <c r="IJZ39" s="19"/>
      <c r="IKA39" s="19"/>
      <c r="IKB39" s="19"/>
      <c r="IKC39" s="19"/>
      <c r="IKD39" s="19"/>
      <c r="IKE39" s="19"/>
      <c r="IKF39" s="19"/>
      <c r="IKG39" s="19"/>
      <c r="IKH39" s="19"/>
      <c r="IKI39" s="19"/>
      <c r="IKJ39" s="19"/>
      <c r="IKK39" s="19"/>
      <c r="IKL39" s="19"/>
      <c r="IKM39" s="19"/>
      <c r="IKN39" s="19"/>
      <c r="IKO39" s="19"/>
      <c r="IKP39" s="19"/>
      <c r="IKQ39" s="19"/>
      <c r="IKR39" s="19"/>
      <c r="IKS39" s="19"/>
      <c r="IKT39" s="19"/>
      <c r="IKU39" s="19"/>
      <c r="IKV39" s="19"/>
      <c r="IKW39" s="19"/>
      <c r="IKX39" s="19"/>
      <c r="IKY39" s="19"/>
      <c r="IKZ39" s="19"/>
      <c r="ILA39" s="19"/>
      <c r="ILB39" s="19"/>
      <c r="ILC39" s="19"/>
      <c r="ILD39" s="19"/>
      <c r="ILE39" s="19"/>
      <c r="ILF39" s="19"/>
      <c r="ILG39" s="19"/>
      <c r="ILH39" s="19"/>
      <c r="ILI39" s="19"/>
      <c r="ILJ39" s="19"/>
      <c r="ILK39" s="19"/>
      <c r="ILL39" s="19"/>
      <c r="ILM39" s="19"/>
      <c r="ILN39" s="19"/>
      <c r="ILO39" s="19"/>
      <c r="ILP39" s="19"/>
      <c r="ILQ39" s="19"/>
      <c r="ILR39" s="19"/>
      <c r="ILS39" s="19"/>
      <c r="ILT39" s="19"/>
      <c r="ILU39" s="19"/>
      <c r="ILV39" s="19"/>
      <c r="ILW39" s="19"/>
      <c r="ILX39" s="19"/>
      <c r="ILY39" s="19"/>
      <c r="ILZ39" s="19"/>
      <c r="IMA39" s="19"/>
      <c r="IMB39" s="19"/>
      <c r="IMC39" s="19"/>
      <c r="IMD39" s="19"/>
      <c r="IME39" s="19"/>
      <c r="IMF39" s="19"/>
      <c r="IMG39" s="19"/>
      <c r="IMH39" s="19"/>
      <c r="IMI39" s="19"/>
      <c r="IMJ39" s="19"/>
      <c r="IMK39" s="19"/>
      <c r="IML39" s="19"/>
      <c r="IMM39" s="19"/>
      <c r="IMN39" s="19"/>
      <c r="IMO39" s="19"/>
      <c r="IMP39" s="19"/>
      <c r="IMQ39" s="19"/>
      <c r="IMR39" s="19"/>
      <c r="IMS39" s="19"/>
      <c r="IMT39" s="19"/>
      <c r="IMU39" s="19"/>
      <c r="IMV39" s="19"/>
      <c r="IMW39" s="19"/>
      <c r="IMX39" s="19"/>
      <c r="IMY39" s="19"/>
      <c r="IMZ39" s="19"/>
      <c r="INA39" s="19"/>
      <c r="INB39" s="19"/>
      <c r="INC39" s="19"/>
      <c r="IND39" s="19"/>
      <c r="INE39" s="19"/>
      <c r="INF39" s="19"/>
      <c r="ING39" s="19"/>
      <c r="INH39" s="19"/>
      <c r="INI39" s="19"/>
      <c r="INJ39" s="19"/>
      <c r="INK39" s="19"/>
      <c r="INL39" s="19"/>
      <c r="INM39" s="19"/>
      <c r="INN39" s="19"/>
      <c r="INO39" s="19"/>
      <c r="INP39" s="19"/>
      <c r="INQ39" s="19"/>
      <c r="INR39" s="19"/>
      <c r="INS39" s="19"/>
      <c r="INT39" s="19"/>
      <c r="INU39" s="19"/>
      <c r="INV39" s="19"/>
      <c r="INW39" s="19"/>
      <c r="INX39" s="19"/>
      <c r="INY39" s="19"/>
      <c r="INZ39" s="19"/>
      <c r="IOA39" s="19"/>
      <c r="IOB39" s="19"/>
      <c r="IOC39" s="19"/>
      <c r="IOD39" s="19"/>
      <c r="IOE39" s="19"/>
      <c r="IOF39" s="19"/>
      <c r="IOG39" s="19"/>
      <c r="IOH39" s="19"/>
      <c r="IOI39" s="19"/>
      <c r="IOJ39" s="19"/>
      <c r="IOK39" s="19"/>
      <c r="IOL39" s="19"/>
      <c r="IOM39" s="19"/>
      <c r="ION39" s="19"/>
      <c r="IOO39" s="19"/>
      <c r="IOP39" s="19"/>
      <c r="IOQ39" s="19"/>
      <c r="IOR39" s="19"/>
      <c r="IOS39" s="19"/>
      <c r="IOT39" s="19"/>
      <c r="IOU39" s="19"/>
      <c r="IOV39" s="19"/>
      <c r="IOW39" s="19"/>
      <c r="IOX39" s="19"/>
      <c r="IOY39" s="19"/>
      <c r="IOZ39" s="19"/>
      <c r="IPA39" s="19"/>
      <c r="IPB39" s="19"/>
      <c r="IPC39" s="19"/>
      <c r="IPD39" s="19"/>
      <c r="IPE39" s="19"/>
      <c r="IPF39" s="19"/>
      <c r="IPG39" s="19"/>
      <c r="IPH39" s="19"/>
      <c r="IPI39" s="19"/>
      <c r="IPJ39" s="19"/>
      <c r="IPK39" s="19"/>
      <c r="IPL39" s="19"/>
      <c r="IPM39" s="19"/>
      <c r="IPN39" s="19"/>
      <c r="IPO39" s="19"/>
      <c r="IPP39" s="19"/>
      <c r="IPQ39" s="19"/>
      <c r="IPR39" s="19"/>
      <c r="IPS39" s="19"/>
      <c r="IPT39" s="19"/>
      <c r="IPU39" s="19"/>
      <c r="IPV39" s="19"/>
      <c r="IPW39" s="19"/>
      <c r="IPX39" s="19"/>
      <c r="IPY39" s="19"/>
      <c r="IPZ39" s="19"/>
      <c r="IQA39" s="19"/>
      <c r="IQB39" s="19"/>
      <c r="IQC39" s="19"/>
      <c r="IQD39" s="19"/>
      <c r="IQE39" s="19"/>
      <c r="IQF39" s="19"/>
      <c r="IQG39" s="19"/>
      <c r="IQH39" s="19"/>
      <c r="IQI39" s="19"/>
      <c r="IQJ39" s="19"/>
      <c r="IQK39" s="19"/>
      <c r="IQL39" s="19"/>
      <c r="IQM39" s="19"/>
      <c r="IQN39" s="19"/>
      <c r="IQO39" s="19"/>
      <c r="IQP39" s="19"/>
      <c r="IQQ39" s="19"/>
      <c r="IQR39" s="19"/>
      <c r="IQS39" s="19"/>
      <c r="IQT39" s="19"/>
      <c r="IQU39" s="19"/>
      <c r="IQV39" s="19"/>
      <c r="IQW39" s="19"/>
      <c r="IQX39" s="19"/>
      <c r="IQY39" s="19"/>
      <c r="IQZ39" s="19"/>
      <c r="IRA39" s="19"/>
      <c r="IRB39" s="19"/>
      <c r="IRC39" s="19"/>
      <c r="IRD39" s="19"/>
      <c r="IRE39" s="19"/>
      <c r="IRF39" s="19"/>
      <c r="IRG39" s="19"/>
      <c r="IRH39" s="19"/>
      <c r="IRI39" s="19"/>
      <c r="IRJ39" s="19"/>
      <c r="IRK39" s="19"/>
      <c r="IRL39" s="19"/>
      <c r="IRM39" s="19"/>
      <c r="IRN39" s="19"/>
      <c r="IRO39" s="19"/>
      <c r="IRP39" s="19"/>
      <c r="IRQ39" s="19"/>
      <c r="IRR39" s="19"/>
      <c r="IRS39" s="19"/>
      <c r="IRT39" s="19"/>
      <c r="IRU39" s="19"/>
      <c r="IRV39" s="19"/>
      <c r="IRW39" s="19"/>
      <c r="IRX39" s="19"/>
      <c r="IRY39" s="19"/>
      <c r="IRZ39" s="19"/>
      <c r="ISA39" s="19"/>
      <c r="ISB39" s="19"/>
      <c r="ISC39" s="19"/>
      <c r="ISD39" s="19"/>
      <c r="ISE39" s="19"/>
      <c r="ISF39" s="19"/>
      <c r="ISG39" s="19"/>
      <c r="ISH39" s="19"/>
      <c r="ISI39" s="19"/>
      <c r="ISJ39" s="19"/>
      <c r="ISK39" s="19"/>
      <c r="ISL39" s="19"/>
      <c r="ISM39" s="19"/>
      <c r="ISN39" s="19"/>
      <c r="ISO39" s="19"/>
      <c r="ISP39" s="19"/>
      <c r="ISQ39" s="19"/>
      <c r="ISR39" s="19"/>
      <c r="ISS39" s="19"/>
      <c r="IST39" s="19"/>
      <c r="ISU39" s="19"/>
      <c r="ISV39" s="19"/>
      <c r="ISW39" s="19"/>
      <c r="ISX39" s="19"/>
      <c r="ISY39" s="19"/>
      <c r="ISZ39" s="19"/>
      <c r="ITA39" s="19"/>
      <c r="ITB39" s="19"/>
      <c r="ITC39" s="19"/>
      <c r="ITD39" s="19"/>
      <c r="ITE39" s="19"/>
      <c r="ITF39" s="19"/>
      <c r="ITG39" s="19"/>
      <c r="ITH39" s="19"/>
      <c r="ITI39" s="19"/>
      <c r="ITJ39" s="19"/>
      <c r="ITK39" s="19"/>
      <c r="ITL39" s="19"/>
      <c r="ITM39" s="19"/>
      <c r="ITN39" s="19"/>
      <c r="ITO39" s="19"/>
      <c r="ITP39" s="19"/>
      <c r="ITQ39" s="19"/>
      <c r="ITR39" s="19"/>
      <c r="ITS39" s="19"/>
      <c r="ITT39" s="19"/>
      <c r="ITU39" s="19"/>
      <c r="ITV39" s="19"/>
      <c r="ITW39" s="19"/>
      <c r="ITX39" s="19"/>
      <c r="ITY39" s="19"/>
      <c r="ITZ39" s="19"/>
      <c r="IUA39" s="19"/>
      <c r="IUB39" s="19"/>
      <c r="IUC39" s="19"/>
      <c r="IUD39" s="19"/>
      <c r="IUE39" s="19"/>
      <c r="IUF39" s="19"/>
      <c r="IUG39" s="19"/>
      <c r="IUH39" s="19"/>
      <c r="IUI39" s="19"/>
      <c r="IUJ39" s="19"/>
      <c r="IUK39" s="19"/>
      <c r="IUL39" s="19"/>
      <c r="IUM39" s="19"/>
      <c r="IUN39" s="19"/>
      <c r="IUO39" s="19"/>
      <c r="IUP39" s="19"/>
      <c r="IUQ39" s="19"/>
      <c r="IUR39" s="19"/>
      <c r="IUS39" s="19"/>
      <c r="IUT39" s="19"/>
      <c r="IUU39" s="19"/>
      <c r="IUV39" s="19"/>
      <c r="IUW39" s="19"/>
      <c r="IUX39" s="19"/>
      <c r="IUY39" s="19"/>
      <c r="IUZ39" s="19"/>
      <c r="IVA39" s="19"/>
      <c r="IVB39" s="19"/>
      <c r="IVC39" s="19"/>
      <c r="IVD39" s="19"/>
      <c r="IVE39" s="19"/>
      <c r="IVF39" s="19"/>
      <c r="IVG39" s="19"/>
      <c r="IVH39" s="19"/>
      <c r="IVI39" s="19"/>
      <c r="IVJ39" s="19"/>
      <c r="IVK39" s="19"/>
      <c r="IVL39" s="19"/>
      <c r="IVM39" s="19"/>
      <c r="IVN39" s="19"/>
      <c r="IVO39" s="19"/>
      <c r="IVP39" s="19"/>
      <c r="IVQ39" s="19"/>
      <c r="IVR39" s="19"/>
      <c r="IVS39" s="19"/>
      <c r="IVT39" s="19"/>
      <c r="IVU39" s="19"/>
      <c r="IVV39" s="19"/>
      <c r="IVW39" s="19"/>
      <c r="IVX39" s="19"/>
      <c r="IVY39" s="19"/>
      <c r="IVZ39" s="19"/>
      <c r="IWA39" s="19"/>
      <c r="IWB39" s="19"/>
      <c r="IWC39" s="19"/>
      <c r="IWD39" s="19"/>
      <c r="IWE39" s="19"/>
      <c r="IWF39" s="19"/>
      <c r="IWG39" s="19"/>
      <c r="IWH39" s="19"/>
      <c r="IWI39" s="19"/>
      <c r="IWJ39" s="19"/>
      <c r="IWK39" s="19"/>
      <c r="IWL39" s="19"/>
      <c r="IWM39" s="19"/>
      <c r="IWN39" s="19"/>
      <c r="IWO39" s="19"/>
      <c r="IWP39" s="19"/>
      <c r="IWQ39" s="19"/>
      <c r="IWR39" s="19"/>
      <c r="IWS39" s="19"/>
      <c r="IWT39" s="19"/>
      <c r="IWU39" s="19"/>
      <c r="IWV39" s="19"/>
      <c r="IWW39" s="19"/>
      <c r="IWX39" s="19"/>
      <c r="IWY39" s="19"/>
      <c r="IWZ39" s="19"/>
      <c r="IXA39" s="19"/>
      <c r="IXB39" s="19"/>
      <c r="IXC39" s="19"/>
      <c r="IXD39" s="19"/>
      <c r="IXE39" s="19"/>
      <c r="IXF39" s="19"/>
      <c r="IXG39" s="19"/>
      <c r="IXH39" s="19"/>
      <c r="IXI39" s="19"/>
      <c r="IXJ39" s="19"/>
      <c r="IXK39" s="19"/>
      <c r="IXL39" s="19"/>
      <c r="IXM39" s="19"/>
      <c r="IXN39" s="19"/>
      <c r="IXO39" s="19"/>
      <c r="IXP39" s="19"/>
      <c r="IXQ39" s="19"/>
      <c r="IXR39" s="19"/>
      <c r="IXS39" s="19"/>
      <c r="IXT39" s="19"/>
      <c r="IXU39" s="19"/>
      <c r="IXV39" s="19"/>
      <c r="IXW39" s="19"/>
      <c r="IXX39" s="19"/>
      <c r="IXY39" s="19"/>
      <c r="IXZ39" s="19"/>
      <c r="IYA39" s="19"/>
      <c r="IYB39" s="19"/>
      <c r="IYC39" s="19"/>
      <c r="IYD39" s="19"/>
      <c r="IYE39" s="19"/>
      <c r="IYF39" s="19"/>
      <c r="IYG39" s="19"/>
      <c r="IYH39" s="19"/>
      <c r="IYI39" s="19"/>
      <c r="IYJ39" s="19"/>
      <c r="IYK39" s="19"/>
      <c r="IYL39" s="19"/>
      <c r="IYM39" s="19"/>
      <c r="IYN39" s="19"/>
      <c r="IYO39" s="19"/>
      <c r="IYP39" s="19"/>
      <c r="IYQ39" s="19"/>
      <c r="IYR39" s="19"/>
      <c r="IYS39" s="19"/>
      <c r="IYT39" s="19"/>
      <c r="IYU39" s="19"/>
      <c r="IYV39" s="19"/>
      <c r="IYW39" s="19"/>
      <c r="IYX39" s="19"/>
      <c r="IYY39" s="19"/>
      <c r="IYZ39" s="19"/>
      <c r="IZA39" s="19"/>
      <c r="IZB39" s="19"/>
      <c r="IZC39" s="19"/>
      <c r="IZD39" s="19"/>
      <c r="IZE39" s="19"/>
      <c r="IZF39" s="19"/>
      <c r="IZG39" s="19"/>
      <c r="IZH39" s="19"/>
      <c r="IZI39" s="19"/>
      <c r="IZJ39" s="19"/>
      <c r="IZK39" s="19"/>
      <c r="IZL39" s="19"/>
      <c r="IZM39" s="19"/>
      <c r="IZN39" s="19"/>
      <c r="IZO39" s="19"/>
      <c r="IZP39" s="19"/>
      <c r="IZQ39" s="19"/>
      <c r="IZR39" s="19"/>
      <c r="IZS39" s="19"/>
      <c r="IZT39" s="19"/>
      <c r="IZU39" s="19"/>
      <c r="IZV39" s="19"/>
      <c r="IZW39" s="19"/>
      <c r="IZX39" s="19"/>
      <c r="IZY39" s="19"/>
      <c r="IZZ39" s="19"/>
      <c r="JAA39" s="19"/>
      <c r="JAB39" s="19"/>
      <c r="JAC39" s="19"/>
      <c r="JAD39" s="19"/>
      <c r="JAE39" s="19"/>
      <c r="JAF39" s="19"/>
      <c r="JAG39" s="19"/>
      <c r="JAH39" s="19"/>
      <c r="JAI39" s="19"/>
      <c r="JAJ39" s="19"/>
      <c r="JAK39" s="19"/>
      <c r="JAL39" s="19"/>
      <c r="JAM39" s="19"/>
      <c r="JAN39" s="19"/>
      <c r="JAO39" s="19"/>
      <c r="JAP39" s="19"/>
      <c r="JAQ39" s="19"/>
      <c r="JAR39" s="19"/>
      <c r="JAS39" s="19"/>
      <c r="JAT39" s="19"/>
      <c r="JAU39" s="19"/>
      <c r="JAV39" s="19"/>
      <c r="JAW39" s="19"/>
      <c r="JAX39" s="19"/>
      <c r="JAY39" s="19"/>
      <c r="JAZ39" s="19"/>
      <c r="JBA39" s="19"/>
      <c r="JBB39" s="19"/>
      <c r="JBC39" s="19"/>
      <c r="JBD39" s="19"/>
      <c r="JBE39" s="19"/>
      <c r="JBF39" s="19"/>
      <c r="JBG39" s="19"/>
      <c r="JBH39" s="19"/>
      <c r="JBI39" s="19"/>
      <c r="JBJ39" s="19"/>
      <c r="JBK39" s="19"/>
      <c r="JBL39" s="19"/>
      <c r="JBM39" s="19"/>
      <c r="JBN39" s="19"/>
      <c r="JBO39" s="19"/>
      <c r="JBP39" s="19"/>
      <c r="JBQ39" s="19"/>
      <c r="JBR39" s="19"/>
      <c r="JBS39" s="19"/>
      <c r="JBT39" s="19"/>
      <c r="JBU39" s="19"/>
      <c r="JBV39" s="19"/>
      <c r="JBW39" s="19"/>
      <c r="JBX39" s="19"/>
      <c r="JBY39" s="19"/>
      <c r="JBZ39" s="19"/>
      <c r="JCA39" s="19"/>
      <c r="JCB39" s="19"/>
      <c r="JCC39" s="19"/>
      <c r="JCD39" s="19"/>
      <c r="JCE39" s="19"/>
      <c r="JCF39" s="19"/>
      <c r="JCG39" s="19"/>
      <c r="JCH39" s="19"/>
      <c r="JCI39" s="19"/>
      <c r="JCJ39" s="19"/>
      <c r="JCK39" s="19"/>
      <c r="JCL39" s="19"/>
      <c r="JCM39" s="19"/>
      <c r="JCN39" s="19"/>
      <c r="JCO39" s="19"/>
      <c r="JCP39" s="19"/>
      <c r="JCQ39" s="19"/>
      <c r="JCR39" s="19"/>
      <c r="JCS39" s="19"/>
      <c r="JCT39" s="19"/>
      <c r="JCU39" s="19"/>
      <c r="JCV39" s="19"/>
      <c r="JCW39" s="19"/>
      <c r="JCX39" s="19"/>
      <c r="JCY39" s="19"/>
      <c r="JCZ39" s="19"/>
      <c r="JDA39" s="19"/>
      <c r="JDB39" s="19"/>
      <c r="JDC39" s="19"/>
      <c r="JDD39" s="19"/>
      <c r="JDE39" s="19"/>
      <c r="JDF39" s="19"/>
      <c r="JDG39" s="19"/>
      <c r="JDH39" s="19"/>
      <c r="JDI39" s="19"/>
      <c r="JDJ39" s="19"/>
      <c r="JDK39" s="19"/>
      <c r="JDL39" s="19"/>
      <c r="JDM39" s="19"/>
      <c r="JDN39" s="19"/>
      <c r="JDO39" s="19"/>
      <c r="JDP39" s="19"/>
      <c r="JDQ39" s="19"/>
      <c r="JDR39" s="19"/>
      <c r="JDS39" s="19"/>
      <c r="JDT39" s="19"/>
      <c r="JDU39" s="19"/>
      <c r="JDV39" s="19"/>
      <c r="JDW39" s="19"/>
      <c r="JDX39" s="19"/>
      <c r="JDY39" s="19"/>
      <c r="JDZ39" s="19"/>
      <c r="JEA39" s="19"/>
      <c r="JEB39" s="19"/>
      <c r="JEC39" s="19"/>
      <c r="JED39" s="19"/>
      <c r="JEE39" s="19"/>
      <c r="JEF39" s="19"/>
      <c r="JEG39" s="19"/>
      <c r="JEH39" s="19"/>
      <c r="JEI39" s="19"/>
      <c r="JEJ39" s="19"/>
      <c r="JEK39" s="19"/>
      <c r="JEL39" s="19"/>
      <c r="JEM39" s="19"/>
      <c r="JEN39" s="19"/>
      <c r="JEO39" s="19"/>
      <c r="JEP39" s="19"/>
      <c r="JEQ39" s="19"/>
      <c r="JER39" s="19"/>
      <c r="JES39" s="19"/>
      <c r="JET39" s="19"/>
      <c r="JEU39" s="19"/>
      <c r="JEV39" s="19"/>
      <c r="JEW39" s="19"/>
      <c r="JEX39" s="19"/>
      <c r="JEY39" s="19"/>
      <c r="JEZ39" s="19"/>
      <c r="JFA39" s="19"/>
      <c r="JFB39" s="19"/>
      <c r="JFC39" s="19"/>
      <c r="JFD39" s="19"/>
      <c r="JFE39" s="19"/>
      <c r="JFF39" s="19"/>
      <c r="JFG39" s="19"/>
      <c r="JFH39" s="19"/>
      <c r="JFI39" s="19"/>
      <c r="JFJ39" s="19"/>
      <c r="JFK39" s="19"/>
      <c r="JFL39" s="19"/>
      <c r="JFM39" s="19"/>
      <c r="JFN39" s="19"/>
      <c r="JFO39" s="19"/>
      <c r="JFP39" s="19"/>
      <c r="JFQ39" s="19"/>
      <c r="JFR39" s="19"/>
      <c r="JFS39" s="19"/>
      <c r="JFT39" s="19"/>
      <c r="JFU39" s="19"/>
      <c r="JFV39" s="19"/>
      <c r="JFW39" s="19"/>
      <c r="JFX39" s="19"/>
      <c r="JFY39" s="19"/>
      <c r="JFZ39" s="19"/>
      <c r="JGA39" s="19"/>
      <c r="JGB39" s="19"/>
      <c r="JGC39" s="19"/>
      <c r="JGD39" s="19"/>
      <c r="JGE39" s="19"/>
      <c r="JGF39" s="19"/>
      <c r="JGG39" s="19"/>
      <c r="JGH39" s="19"/>
      <c r="JGI39" s="19"/>
      <c r="JGJ39" s="19"/>
      <c r="JGK39" s="19"/>
      <c r="JGL39" s="19"/>
      <c r="JGM39" s="19"/>
      <c r="JGN39" s="19"/>
      <c r="JGO39" s="19"/>
      <c r="JGP39" s="19"/>
      <c r="JGQ39" s="19"/>
      <c r="JGR39" s="19"/>
      <c r="JGS39" s="19"/>
      <c r="JGT39" s="19"/>
      <c r="JGU39" s="19"/>
      <c r="JGV39" s="19"/>
      <c r="JGW39" s="19"/>
      <c r="JGX39" s="19"/>
      <c r="JGY39" s="19"/>
      <c r="JGZ39" s="19"/>
      <c r="JHA39" s="19"/>
      <c r="JHB39" s="19"/>
      <c r="JHC39" s="19"/>
      <c r="JHD39" s="19"/>
      <c r="JHE39" s="19"/>
      <c r="JHF39" s="19"/>
      <c r="JHG39" s="19"/>
      <c r="JHH39" s="19"/>
      <c r="JHI39" s="19"/>
      <c r="JHJ39" s="19"/>
      <c r="JHK39" s="19"/>
      <c r="JHL39" s="19"/>
      <c r="JHM39" s="19"/>
      <c r="JHN39" s="19"/>
      <c r="JHO39" s="19"/>
      <c r="JHP39" s="19"/>
      <c r="JHQ39" s="19"/>
      <c r="JHR39" s="19"/>
      <c r="JHS39" s="19"/>
      <c r="JHT39" s="19"/>
      <c r="JHU39" s="19"/>
      <c r="JHV39" s="19"/>
      <c r="JHW39" s="19"/>
      <c r="JHX39" s="19"/>
      <c r="JHY39" s="19"/>
      <c r="JHZ39" s="19"/>
      <c r="JIA39" s="19"/>
      <c r="JIB39" s="19"/>
      <c r="JIC39" s="19"/>
      <c r="JID39" s="19"/>
      <c r="JIE39" s="19"/>
      <c r="JIF39" s="19"/>
      <c r="JIG39" s="19"/>
      <c r="JIH39" s="19"/>
      <c r="JII39" s="19"/>
      <c r="JIJ39" s="19"/>
      <c r="JIK39" s="19"/>
      <c r="JIL39" s="19"/>
      <c r="JIM39" s="19"/>
      <c r="JIN39" s="19"/>
      <c r="JIO39" s="19"/>
      <c r="JIP39" s="19"/>
      <c r="JIQ39" s="19"/>
      <c r="JIR39" s="19"/>
      <c r="JIS39" s="19"/>
      <c r="JIT39" s="19"/>
      <c r="JIU39" s="19"/>
      <c r="JIV39" s="19"/>
      <c r="JIW39" s="19"/>
      <c r="JIX39" s="19"/>
      <c r="JIY39" s="19"/>
      <c r="JIZ39" s="19"/>
      <c r="JJA39" s="19"/>
      <c r="JJB39" s="19"/>
      <c r="JJC39" s="19"/>
      <c r="JJD39" s="19"/>
      <c r="JJE39" s="19"/>
      <c r="JJF39" s="19"/>
      <c r="JJG39" s="19"/>
      <c r="JJH39" s="19"/>
      <c r="JJI39" s="19"/>
      <c r="JJJ39" s="19"/>
      <c r="JJK39" s="19"/>
      <c r="JJL39" s="19"/>
      <c r="JJM39" s="19"/>
      <c r="JJN39" s="19"/>
      <c r="JJO39" s="19"/>
      <c r="JJP39" s="19"/>
      <c r="JJQ39" s="19"/>
      <c r="JJR39" s="19"/>
      <c r="JJS39" s="19"/>
      <c r="JJT39" s="19"/>
      <c r="JJU39" s="19"/>
      <c r="JJV39" s="19"/>
      <c r="JJW39" s="19"/>
      <c r="JJX39" s="19"/>
      <c r="JJY39" s="19"/>
      <c r="JJZ39" s="19"/>
      <c r="JKA39" s="19"/>
      <c r="JKB39" s="19"/>
      <c r="JKC39" s="19"/>
      <c r="JKD39" s="19"/>
      <c r="JKE39" s="19"/>
      <c r="JKF39" s="19"/>
      <c r="JKG39" s="19"/>
      <c r="JKH39" s="19"/>
      <c r="JKI39" s="19"/>
      <c r="JKJ39" s="19"/>
      <c r="JKK39" s="19"/>
      <c r="JKL39" s="19"/>
      <c r="JKM39" s="19"/>
      <c r="JKN39" s="19"/>
      <c r="JKO39" s="19"/>
      <c r="JKP39" s="19"/>
      <c r="JKQ39" s="19"/>
      <c r="JKR39" s="19"/>
      <c r="JKS39" s="19"/>
      <c r="JKT39" s="19"/>
      <c r="JKU39" s="19"/>
      <c r="JKV39" s="19"/>
      <c r="JKW39" s="19"/>
      <c r="JKX39" s="19"/>
      <c r="JKY39" s="19"/>
      <c r="JKZ39" s="19"/>
      <c r="JLA39" s="19"/>
      <c r="JLB39" s="19"/>
      <c r="JLC39" s="19"/>
      <c r="JLD39" s="19"/>
      <c r="JLE39" s="19"/>
      <c r="JLF39" s="19"/>
      <c r="JLG39" s="19"/>
      <c r="JLH39" s="19"/>
      <c r="JLI39" s="19"/>
      <c r="JLJ39" s="19"/>
      <c r="JLK39" s="19"/>
      <c r="JLL39" s="19"/>
      <c r="JLM39" s="19"/>
      <c r="JLN39" s="19"/>
      <c r="JLO39" s="19"/>
      <c r="JLP39" s="19"/>
      <c r="JLQ39" s="19"/>
      <c r="JLR39" s="19"/>
      <c r="JLS39" s="19"/>
      <c r="JLT39" s="19"/>
      <c r="JLU39" s="19"/>
      <c r="JLV39" s="19"/>
      <c r="JLW39" s="19"/>
      <c r="JLX39" s="19"/>
      <c r="JLY39" s="19"/>
      <c r="JLZ39" s="19"/>
      <c r="JMA39" s="19"/>
      <c r="JMB39" s="19"/>
      <c r="JMC39" s="19"/>
      <c r="JMD39" s="19"/>
      <c r="JME39" s="19"/>
      <c r="JMF39" s="19"/>
      <c r="JMG39" s="19"/>
      <c r="JMH39" s="19"/>
      <c r="JMI39" s="19"/>
      <c r="JMJ39" s="19"/>
      <c r="JMK39" s="19"/>
      <c r="JML39" s="19"/>
      <c r="JMM39" s="19"/>
      <c r="JMN39" s="19"/>
      <c r="JMO39" s="19"/>
      <c r="JMP39" s="19"/>
      <c r="JMQ39" s="19"/>
      <c r="JMR39" s="19"/>
      <c r="JMS39" s="19"/>
      <c r="JMT39" s="19"/>
      <c r="JMU39" s="19"/>
      <c r="JMV39" s="19"/>
      <c r="JMW39" s="19"/>
      <c r="JMX39" s="19"/>
      <c r="JMY39" s="19"/>
      <c r="JMZ39" s="19"/>
      <c r="JNA39" s="19"/>
      <c r="JNB39" s="19"/>
      <c r="JNC39" s="19"/>
      <c r="JND39" s="19"/>
      <c r="JNE39" s="19"/>
      <c r="JNF39" s="19"/>
      <c r="JNG39" s="19"/>
      <c r="JNH39" s="19"/>
      <c r="JNI39" s="19"/>
      <c r="JNJ39" s="19"/>
      <c r="JNK39" s="19"/>
      <c r="JNL39" s="19"/>
      <c r="JNM39" s="19"/>
      <c r="JNN39" s="19"/>
      <c r="JNO39" s="19"/>
      <c r="JNP39" s="19"/>
      <c r="JNQ39" s="19"/>
      <c r="JNR39" s="19"/>
      <c r="JNS39" s="19"/>
      <c r="JNT39" s="19"/>
      <c r="JNU39" s="19"/>
      <c r="JNV39" s="19"/>
      <c r="JNW39" s="19"/>
      <c r="JNX39" s="19"/>
      <c r="JNY39" s="19"/>
      <c r="JNZ39" s="19"/>
      <c r="JOA39" s="19"/>
      <c r="JOB39" s="19"/>
      <c r="JOC39" s="19"/>
      <c r="JOD39" s="19"/>
      <c r="JOE39" s="19"/>
      <c r="JOF39" s="19"/>
      <c r="JOG39" s="19"/>
      <c r="JOH39" s="19"/>
      <c r="JOI39" s="19"/>
      <c r="JOJ39" s="19"/>
      <c r="JOK39" s="19"/>
      <c r="JOL39" s="19"/>
      <c r="JOM39" s="19"/>
      <c r="JON39" s="19"/>
      <c r="JOO39" s="19"/>
      <c r="JOP39" s="19"/>
      <c r="JOQ39" s="19"/>
      <c r="JOR39" s="19"/>
      <c r="JOS39" s="19"/>
      <c r="JOT39" s="19"/>
      <c r="JOU39" s="19"/>
      <c r="JOV39" s="19"/>
      <c r="JOW39" s="19"/>
      <c r="JOX39" s="19"/>
      <c r="JOY39" s="19"/>
      <c r="JOZ39" s="19"/>
      <c r="JPA39" s="19"/>
      <c r="JPB39" s="19"/>
      <c r="JPC39" s="19"/>
      <c r="JPD39" s="19"/>
      <c r="JPE39" s="19"/>
      <c r="JPF39" s="19"/>
      <c r="JPG39" s="19"/>
      <c r="JPH39" s="19"/>
      <c r="JPI39" s="19"/>
      <c r="JPJ39" s="19"/>
      <c r="JPK39" s="19"/>
      <c r="JPL39" s="19"/>
      <c r="JPM39" s="19"/>
      <c r="JPN39" s="19"/>
      <c r="JPO39" s="19"/>
      <c r="JPP39" s="19"/>
      <c r="JPQ39" s="19"/>
      <c r="JPR39" s="19"/>
      <c r="JPS39" s="19"/>
      <c r="JPT39" s="19"/>
      <c r="JPU39" s="19"/>
      <c r="JPV39" s="19"/>
      <c r="JPW39" s="19"/>
      <c r="JPX39" s="19"/>
      <c r="JPY39" s="19"/>
      <c r="JPZ39" s="19"/>
      <c r="JQA39" s="19"/>
      <c r="JQB39" s="19"/>
      <c r="JQC39" s="19"/>
      <c r="JQD39" s="19"/>
      <c r="JQE39" s="19"/>
      <c r="JQF39" s="19"/>
      <c r="JQG39" s="19"/>
      <c r="JQH39" s="19"/>
      <c r="JQI39" s="19"/>
      <c r="JQJ39" s="19"/>
      <c r="JQK39" s="19"/>
      <c r="JQL39" s="19"/>
      <c r="JQM39" s="19"/>
      <c r="JQN39" s="19"/>
      <c r="JQO39" s="19"/>
      <c r="JQP39" s="19"/>
      <c r="JQQ39" s="19"/>
      <c r="JQR39" s="19"/>
      <c r="JQS39" s="19"/>
      <c r="JQT39" s="19"/>
      <c r="JQU39" s="19"/>
      <c r="JQV39" s="19"/>
      <c r="JQW39" s="19"/>
      <c r="JQX39" s="19"/>
      <c r="JQY39" s="19"/>
      <c r="JQZ39" s="19"/>
      <c r="JRA39" s="19"/>
      <c r="JRB39" s="19"/>
      <c r="JRC39" s="19"/>
      <c r="JRD39" s="19"/>
      <c r="JRE39" s="19"/>
      <c r="JRF39" s="19"/>
      <c r="JRG39" s="19"/>
      <c r="JRH39" s="19"/>
      <c r="JRI39" s="19"/>
      <c r="JRJ39" s="19"/>
      <c r="JRK39" s="19"/>
      <c r="JRL39" s="19"/>
      <c r="JRM39" s="19"/>
      <c r="JRN39" s="19"/>
      <c r="JRO39" s="19"/>
      <c r="JRP39" s="19"/>
      <c r="JRQ39" s="19"/>
      <c r="JRR39" s="19"/>
      <c r="JRS39" s="19"/>
      <c r="JRT39" s="19"/>
      <c r="JRU39" s="19"/>
      <c r="JRV39" s="19"/>
      <c r="JRW39" s="19"/>
      <c r="JRX39" s="19"/>
      <c r="JRY39" s="19"/>
      <c r="JRZ39" s="19"/>
      <c r="JSA39" s="19"/>
      <c r="JSB39" s="19"/>
      <c r="JSC39" s="19"/>
      <c r="JSD39" s="19"/>
      <c r="JSE39" s="19"/>
      <c r="JSF39" s="19"/>
      <c r="JSG39" s="19"/>
      <c r="JSH39" s="19"/>
      <c r="JSI39" s="19"/>
      <c r="JSJ39" s="19"/>
      <c r="JSK39" s="19"/>
      <c r="JSL39" s="19"/>
      <c r="JSM39" s="19"/>
      <c r="JSN39" s="19"/>
      <c r="JSO39" s="19"/>
      <c r="JSP39" s="19"/>
      <c r="JSQ39" s="19"/>
      <c r="JSR39" s="19"/>
      <c r="JSS39" s="19"/>
      <c r="JST39" s="19"/>
      <c r="JSU39" s="19"/>
      <c r="JSV39" s="19"/>
      <c r="JSW39" s="19"/>
      <c r="JSX39" s="19"/>
      <c r="JSY39" s="19"/>
      <c r="JSZ39" s="19"/>
      <c r="JTA39" s="19"/>
      <c r="JTB39" s="19"/>
      <c r="JTC39" s="19"/>
      <c r="JTD39" s="19"/>
      <c r="JTE39" s="19"/>
      <c r="JTF39" s="19"/>
      <c r="JTG39" s="19"/>
      <c r="JTH39" s="19"/>
      <c r="JTI39" s="19"/>
      <c r="JTJ39" s="19"/>
      <c r="JTK39" s="19"/>
      <c r="JTL39" s="19"/>
      <c r="JTM39" s="19"/>
      <c r="JTN39" s="19"/>
      <c r="JTO39" s="19"/>
      <c r="JTP39" s="19"/>
      <c r="JTQ39" s="19"/>
      <c r="JTR39" s="19"/>
      <c r="JTS39" s="19"/>
      <c r="JTT39" s="19"/>
      <c r="JTU39" s="19"/>
      <c r="JTV39" s="19"/>
      <c r="JTW39" s="19"/>
      <c r="JTX39" s="19"/>
      <c r="JTY39" s="19"/>
      <c r="JTZ39" s="19"/>
      <c r="JUA39" s="19"/>
      <c r="JUB39" s="19"/>
      <c r="JUC39" s="19"/>
      <c r="JUD39" s="19"/>
      <c r="JUE39" s="19"/>
      <c r="JUF39" s="19"/>
      <c r="JUG39" s="19"/>
      <c r="JUH39" s="19"/>
      <c r="JUI39" s="19"/>
      <c r="JUJ39" s="19"/>
      <c r="JUK39" s="19"/>
      <c r="JUL39" s="19"/>
      <c r="JUM39" s="19"/>
      <c r="JUN39" s="19"/>
      <c r="JUO39" s="19"/>
      <c r="JUP39" s="19"/>
      <c r="JUQ39" s="19"/>
      <c r="JUR39" s="19"/>
      <c r="JUS39" s="19"/>
      <c r="JUT39" s="19"/>
      <c r="JUU39" s="19"/>
      <c r="JUV39" s="19"/>
      <c r="JUW39" s="19"/>
      <c r="JUX39" s="19"/>
      <c r="JUY39" s="19"/>
      <c r="JUZ39" s="19"/>
      <c r="JVA39" s="19"/>
      <c r="JVB39" s="19"/>
      <c r="JVC39" s="19"/>
      <c r="JVD39" s="19"/>
      <c r="JVE39" s="19"/>
      <c r="JVF39" s="19"/>
      <c r="JVG39" s="19"/>
      <c r="JVH39" s="19"/>
      <c r="JVI39" s="19"/>
      <c r="JVJ39" s="19"/>
      <c r="JVK39" s="19"/>
      <c r="JVL39" s="19"/>
      <c r="JVM39" s="19"/>
      <c r="JVN39" s="19"/>
      <c r="JVO39" s="19"/>
      <c r="JVP39" s="19"/>
      <c r="JVQ39" s="19"/>
      <c r="JVR39" s="19"/>
      <c r="JVS39" s="19"/>
      <c r="JVT39" s="19"/>
      <c r="JVU39" s="19"/>
      <c r="JVV39" s="19"/>
      <c r="JVW39" s="19"/>
      <c r="JVX39" s="19"/>
      <c r="JVY39" s="19"/>
      <c r="JVZ39" s="19"/>
      <c r="JWA39" s="19"/>
      <c r="JWB39" s="19"/>
      <c r="JWC39" s="19"/>
      <c r="JWD39" s="19"/>
      <c r="JWE39" s="19"/>
      <c r="JWF39" s="19"/>
      <c r="JWG39" s="19"/>
      <c r="JWH39" s="19"/>
      <c r="JWI39" s="19"/>
      <c r="JWJ39" s="19"/>
      <c r="JWK39" s="19"/>
      <c r="JWL39" s="19"/>
      <c r="JWM39" s="19"/>
      <c r="JWN39" s="19"/>
      <c r="JWO39" s="19"/>
      <c r="JWP39" s="19"/>
      <c r="JWQ39" s="19"/>
      <c r="JWR39" s="19"/>
      <c r="JWS39" s="19"/>
      <c r="JWT39" s="19"/>
      <c r="JWU39" s="19"/>
      <c r="JWV39" s="19"/>
      <c r="JWW39" s="19"/>
      <c r="JWX39" s="19"/>
      <c r="JWY39" s="19"/>
      <c r="JWZ39" s="19"/>
      <c r="JXA39" s="19"/>
      <c r="JXB39" s="19"/>
      <c r="JXC39" s="19"/>
      <c r="JXD39" s="19"/>
      <c r="JXE39" s="19"/>
      <c r="JXF39" s="19"/>
      <c r="JXG39" s="19"/>
      <c r="JXH39" s="19"/>
      <c r="JXI39" s="19"/>
      <c r="JXJ39" s="19"/>
      <c r="JXK39" s="19"/>
      <c r="JXL39" s="19"/>
      <c r="JXM39" s="19"/>
      <c r="JXN39" s="19"/>
      <c r="JXO39" s="19"/>
      <c r="JXP39" s="19"/>
      <c r="JXQ39" s="19"/>
      <c r="JXR39" s="19"/>
      <c r="JXS39" s="19"/>
      <c r="JXT39" s="19"/>
      <c r="JXU39" s="19"/>
      <c r="JXV39" s="19"/>
      <c r="JXW39" s="19"/>
      <c r="JXX39" s="19"/>
      <c r="JXY39" s="19"/>
      <c r="JXZ39" s="19"/>
      <c r="JYA39" s="19"/>
      <c r="JYB39" s="19"/>
      <c r="JYC39" s="19"/>
      <c r="JYD39" s="19"/>
      <c r="JYE39" s="19"/>
      <c r="JYF39" s="19"/>
      <c r="JYG39" s="19"/>
      <c r="JYH39" s="19"/>
      <c r="JYI39" s="19"/>
      <c r="JYJ39" s="19"/>
      <c r="JYK39" s="19"/>
      <c r="JYL39" s="19"/>
      <c r="JYM39" s="19"/>
      <c r="JYN39" s="19"/>
      <c r="JYO39" s="19"/>
      <c r="JYP39" s="19"/>
      <c r="JYQ39" s="19"/>
      <c r="JYR39" s="19"/>
      <c r="JYS39" s="19"/>
      <c r="JYT39" s="19"/>
      <c r="JYU39" s="19"/>
      <c r="JYV39" s="19"/>
      <c r="JYW39" s="19"/>
      <c r="JYX39" s="19"/>
      <c r="JYY39" s="19"/>
      <c r="JYZ39" s="19"/>
      <c r="JZA39" s="19"/>
      <c r="JZB39" s="19"/>
      <c r="JZC39" s="19"/>
      <c r="JZD39" s="19"/>
      <c r="JZE39" s="19"/>
      <c r="JZF39" s="19"/>
      <c r="JZG39" s="19"/>
      <c r="JZH39" s="19"/>
      <c r="JZI39" s="19"/>
      <c r="JZJ39" s="19"/>
      <c r="JZK39" s="19"/>
      <c r="JZL39" s="19"/>
      <c r="JZM39" s="19"/>
      <c r="JZN39" s="19"/>
      <c r="JZO39" s="19"/>
      <c r="JZP39" s="19"/>
      <c r="JZQ39" s="19"/>
      <c r="JZR39" s="19"/>
      <c r="JZS39" s="19"/>
      <c r="JZT39" s="19"/>
      <c r="JZU39" s="19"/>
      <c r="JZV39" s="19"/>
      <c r="JZW39" s="19"/>
      <c r="JZX39" s="19"/>
      <c r="JZY39" s="19"/>
      <c r="JZZ39" s="19"/>
      <c r="KAA39" s="19"/>
      <c r="KAB39" s="19"/>
      <c r="KAC39" s="19"/>
      <c r="KAD39" s="19"/>
      <c r="KAE39" s="19"/>
      <c r="KAF39" s="19"/>
      <c r="KAG39" s="19"/>
      <c r="KAH39" s="19"/>
      <c r="KAI39" s="19"/>
      <c r="KAJ39" s="19"/>
      <c r="KAK39" s="19"/>
      <c r="KAL39" s="19"/>
      <c r="KAM39" s="19"/>
      <c r="KAN39" s="19"/>
      <c r="KAO39" s="19"/>
      <c r="KAP39" s="19"/>
      <c r="KAQ39" s="19"/>
      <c r="KAR39" s="19"/>
      <c r="KAS39" s="19"/>
      <c r="KAT39" s="19"/>
      <c r="KAU39" s="19"/>
      <c r="KAV39" s="19"/>
      <c r="KAW39" s="19"/>
      <c r="KAX39" s="19"/>
      <c r="KAY39" s="19"/>
      <c r="KAZ39" s="19"/>
      <c r="KBA39" s="19"/>
      <c r="KBB39" s="19"/>
      <c r="KBC39" s="19"/>
      <c r="KBD39" s="19"/>
      <c r="KBE39" s="19"/>
      <c r="KBF39" s="19"/>
      <c r="KBG39" s="19"/>
      <c r="KBH39" s="19"/>
      <c r="KBI39" s="19"/>
      <c r="KBJ39" s="19"/>
      <c r="KBK39" s="19"/>
      <c r="KBL39" s="19"/>
      <c r="KBM39" s="19"/>
      <c r="KBN39" s="19"/>
      <c r="KBO39" s="19"/>
      <c r="KBP39" s="19"/>
      <c r="KBQ39" s="19"/>
      <c r="KBR39" s="19"/>
      <c r="KBS39" s="19"/>
      <c r="KBT39" s="19"/>
      <c r="KBU39" s="19"/>
      <c r="KBV39" s="19"/>
      <c r="KBW39" s="19"/>
      <c r="KBX39" s="19"/>
      <c r="KBY39" s="19"/>
      <c r="KBZ39" s="19"/>
      <c r="KCA39" s="19"/>
      <c r="KCB39" s="19"/>
      <c r="KCC39" s="19"/>
      <c r="KCD39" s="19"/>
      <c r="KCE39" s="19"/>
      <c r="KCF39" s="19"/>
      <c r="KCG39" s="19"/>
      <c r="KCH39" s="19"/>
      <c r="KCI39" s="19"/>
      <c r="KCJ39" s="19"/>
      <c r="KCK39" s="19"/>
      <c r="KCL39" s="19"/>
      <c r="KCM39" s="19"/>
      <c r="KCN39" s="19"/>
      <c r="KCO39" s="19"/>
      <c r="KCP39" s="19"/>
      <c r="KCQ39" s="19"/>
      <c r="KCR39" s="19"/>
      <c r="KCS39" s="19"/>
      <c r="KCT39" s="19"/>
      <c r="KCU39" s="19"/>
      <c r="KCV39" s="19"/>
      <c r="KCW39" s="19"/>
      <c r="KCX39" s="19"/>
      <c r="KCY39" s="19"/>
      <c r="KCZ39" s="19"/>
      <c r="KDA39" s="19"/>
      <c r="KDB39" s="19"/>
      <c r="KDC39" s="19"/>
      <c r="KDD39" s="19"/>
      <c r="KDE39" s="19"/>
      <c r="KDF39" s="19"/>
      <c r="KDG39" s="19"/>
      <c r="KDH39" s="19"/>
      <c r="KDI39" s="19"/>
      <c r="KDJ39" s="19"/>
      <c r="KDK39" s="19"/>
      <c r="KDL39" s="19"/>
      <c r="KDM39" s="19"/>
      <c r="KDN39" s="19"/>
      <c r="KDO39" s="19"/>
      <c r="KDP39" s="19"/>
      <c r="KDQ39" s="19"/>
      <c r="KDR39" s="19"/>
      <c r="KDS39" s="19"/>
      <c r="KDT39" s="19"/>
      <c r="KDU39" s="19"/>
      <c r="KDV39" s="19"/>
      <c r="KDW39" s="19"/>
      <c r="KDX39" s="19"/>
      <c r="KDY39" s="19"/>
      <c r="KDZ39" s="19"/>
      <c r="KEA39" s="19"/>
      <c r="KEB39" s="19"/>
      <c r="KEC39" s="19"/>
      <c r="KED39" s="19"/>
      <c r="KEE39" s="19"/>
      <c r="KEF39" s="19"/>
      <c r="KEG39" s="19"/>
      <c r="KEH39" s="19"/>
      <c r="KEI39" s="19"/>
      <c r="KEJ39" s="19"/>
      <c r="KEK39" s="19"/>
      <c r="KEL39" s="19"/>
      <c r="KEM39" s="19"/>
      <c r="KEN39" s="19"/>
      <c r="KEO39" s="19"/>
      <c r="KEP39" s="19"/>
      <c r="KEQ39" s="19"/>
      <c r="KER39" s="19"/>
      <c r="KES39" s="19"/>
      <c r="KET39" s="19"/>
      <c r="KEU39" s="19"/>
      <c r="KEV39" s="19"/>
      <c r="KEW39" s="19"/>
      <c r="KEX39" s="19"/>
      <c r="KEY39" s="19"/>
      <c r="KEZ39" s="19"/>
      <c r="KFA39" s="19"/>
      <c r="KFB39" s="19"/>
      <c r="KFC39" s="19"/>
      <c r="KFD39" s="19"/>
      <c r="KFE39" s="19"/>
      <c r="KFF39" s="19"/>
      <c r="KFG39" s="19"/>
      <c r="KFH39" s="19"/>
      <c r="KFI39" s="19"/>
      <c r="KFJ39" s="19"/>
      <c r="KFK39" s="19"/>
      <c r="KFL39" s="19"/>
      <c r="KFM39" s="19"/>
      <c r="KFN39" s="19"/>
      <c r="KFO39" s="19"/>
      <c r="KFP39" s="19"/>
      <c r="KFQ39" s="19"/>
      <c r="KFR39" s="19"/>
      <c r="KFS39" s="19"/>
      <c r="KFT39" s="19"/>
      <c r="KFU39" s="19"/>
      <c r="KFV39" s="19"/>
      <c r="KFW39" s="19"/>
      <c r="KFX39" s="19"/>
      <c r="KFY39" s="19"/>
      <c r="KFZ39" s="19"/>
      <c r="KGA39" s="19"/>
      <c r="KGB39" s="19"/>
      <c r="KGC39" s="19"/>
      <c r="KGD39" s="19"/>
      <c r="KGE39" s="19"/>
      <c r="KGF39" s="19"/>
      <c r="KGG39" s="19"/>
      <c r="KGH39" s="19"/>
      <c r="KGI39" s="19"/>
      <c r="KGJ39" s="19"/>
      <c r="KGK39" s="19"/>
      <c r="KGL39" s="19"/>
      <c r="KGM39" s="19"/>
      <c r="KGN39" s="19"/>
      <c r="KGO39" s="19"/>
      <c r="KGP39" s="19"/>
      <c r="KGQ39" s="19"/>
      <c r="KGR39" s="19"/>
      <c r="KGS39" s="19"/>
      <c r="KGT39" s="19"/>
      <c r="KGU39" s="19"/>
      <c r="KGV39" s="19"/>
      <c r="KGW39" s="19"/>
      <c r="KGX39" s="19"/>
      <c r="KGY39" s="19"/>
      <c r="KGZ39" s="19"/>
      <c r="KHA39" s="19"/>
      <c r="KHB39" s="19"/>
      <c r="KHC39" s="19"/>
      <c r="KHD39" s="19"/>
      <c r="KHE39" s="19"/>
      <c r="KHF39" s="19"/>
      <c r="KHG39" s="19"/>
      <c r="KHH39" s="19"/>
      <c r="KHI39" s="19"/>
      <c r="KHJ39" s="19"/>
      <c r="KHK39" s="19"/>
      <c r="KHL39" s="19"/>
      <c r="KHM39" s="19"/>
      <c r="KHN39" s="19"/>
      <c r="KHO39" s="19"/>
      <c r="KHP39" s="19"/>
      <c r="KHQ39" s="19"/>
      <c r="KHR39" s="19"/>
      <c r="KHS39" s="19"/>
      <c r="KHT39" s="19"/>
      <c r="KHU39" s="19"/>
      <c r="KHV39" s="19"/>
      <c r="KHW39" s="19"/>
      <c r="KHX39" s="19"/>
      <c r="KHY39" s="19"/>
      <c r="KHZ39" s="19"/>
      <c r="KIA39" s="19"/>
      <c r="KIB39" s="19"/>
      <c r="KIC39" s="19"/>
      <c r="KID39" s="19"/>
      <c r="KIE39" s="19"/>
      <c r="KIF39" s="19"/>
      <c r="KIG39" s="19"/>
      <c r="KIH39" s="19"/>
      <c r="KII39" s="19"/>
      <c r="KIJ39" s="19"/>
      <c r="KIK39" s="19"/>
      <c r="KIL39" s="19"/>
      <c r="KIM39" s="19"/>
      <c r="KIN39" s="19"/>
      <c r="KIO39" s="19"/>
      <c r="KIP39" s="19"/>
      <c r="KIQ39" s="19"/>
      <c r="KIR39" s="19"/>
      <c r="KIS39" s="19"/>
      <c r="KIT39" s="19"/>
      <c r="KIU39" s="19"/>
      <c r="KIV39" s="19"/>
      <c r="KIW39" s="19"/>
      <c r="KIX39" s="19"/>
      <c r="KIY39" s="19"/>
      <c r="KIZ39" s="19"/>
      <c r="KJA39" s="19"/>
      <c r="KJB39" s="19"/>
      <c r="KJC39" s="19"/>
      <c r="KJD39" s="19"/>
      <c r="KJE39" s="19"/>
      <c r="KJF39" s="19"/>
      <c r="KJG39" s="19"/>
      <c r="KJH39" s="19"/>
      <c r="KJI39" s="19"/>
      <c r="KJJ39" s="19"/>
      <c r="KJK39" s="19"/>
      <c r="KJL39" s="19"/>
      <c r="KJM39" s="19"/>
      <c r="KJN39" s="19"/>
      <c r="KJO39" s="19"/>
      <c r="KJP39" s="19"/>
      <c r="KJQ39" s="19"/>
      <c r="KJR39" s="19"/>
      <c r="KJS39" s="19"/>
      <c r="KJT39" s="19"/>
      <c r="KJU39" s="19"/>
      <c r="KJV39" s="19"/>
      <c r="KJW39" s="19"/>
      <c r="KJX39" s="19"/>
      <c r="KJY39" s="19"/>
      <c r="KJZ39" s="19"/>
      <c r="KKA39" s="19"/>
      <c r="KKB39" s="19"/>
      <c r="KKC39" s="19"/>
      <c r="KKD39" s="19"/>
      <c r="KKE39" s="19"/>
      <c r="KKF39" s="19"/>
      <c r="KKG39" s="19"/>
      <c r="KKH39" s="19"/>
      <c r="KKI39" s="19"/>
      <c r="KKJ39" s="19"/>
      <c r="KKK39" s="19"/>
      <c r="KKL39" s="19"/>
      <c r="KKM39" s="19"/>
      <c r="KKN39" s="19"/>
      <c r="KKO39" s="19"/>
      <c r="KKP39" s="19"/>
      <c r="KKQ39" s="19"/>
      <c r="KKR39" s="19"/>
      <c r="KKS39" s="19"/>
      <c r="KKT39" s="19"/>
      <c r="KKU39" s="19"/>
      <c r="KKV39" s="19"/>
      <c r="KKW39" s="19"/>
      <c r="KKX39" s="19"/>
      <c r="KKY39" s="19"/>
      <c r="KKZ39" s="19"/>
      <c r="KLA39" s="19"/>
      <c r="KLB39" s="19"/>
      <c r="KLC39" s="19"/>
      <c r="KLD39" s="19"/>
      <c r="KLE39" s="19"/>
      <c r="KLF39" s="19"/>
      <c r="KLG39" s="19"/>
      <c r="KLH39" s="19"/>
      <c r="KLI39" s="19"/>
      <c r="KLJ39" s="19"/>
      <c r="KLK39" s="19"/>
      <c r="KLL39" s="19"/>
      <c r="KLM39" s="19"/>
      <c r="KLN39" s="19"/>
      <c r="KLO39" s="19"/>
      <c r="KLP39" s="19"/>
      <c r="KLQ39" s="19"/>
      <c r="KLR39" s="19"/>
      <c r="KLS39" s="19"/>
      <c r="KLT39" s="19"/>
      <c r="KLU39" s="19"/>
      <c r="KLV39" s="19"/>
      <c r="KLW39" s="19"/>
      <c r="KLX39" s="19"/>
      <c r="KLY39" s="19"/>
      <c r="KLZ39" s="19"/>
      <c r="KMA39" s="19"/>
      <c r="KMB39" s="19"/>
      <c r="KMC39" s="19"/>
      <c r="KMD39" s="19"/>
      <c r="KME39" s="19"/>
      <c r="KMF39" s="19"/>
      <c r="KMG39" s="19"/>
      <c r="KMH39" s="19"/>
      <c r="KMI39" s="19"/>
      <c r="KMJ39" s="19"/>
      <c r="KMK39" s="19"/>
      <c r="KML39" s="19"/>
      <c r="KMM39" s="19"/>
      <c r="KMN39" s="19"/>
      <c r="KMO39" s="19"/>
      <c r="KMP39" s="19"/>
      <c r="KMQ39" s="19"/>
      <c r="KMR39" s="19"/>
      <c r="KMS39" s="19"/>
      <c r="KMT39" s="19"/>
      <c r="KMU39" s="19"/>
      <c r="KMV39" s="19"/>
      <c r="KMW39" s="19"/>
      <c r="KMX39" s="19"/>
      <c r="KMY39" s="19"/>
      <c r="KMZ39" s="19"/>
      <c r="KNA39" s="19"/>
      <c r="KNB39" s="19"/>
      <c r="KNC39" s="19"/>
      <c r="KND39" s="19"/>
      <c r="KNE39" s="19"/>
      <c r="KNF39" s="19"/>
      <c r="KNG39" s="19"/>
      <c r="KNH39" s="19"/>
      <c r="KNI39" s="19"/>
      <c r="KNJ39" s="19"/>
      <c r="KNK39" s="19"/>
      <c r="KNL39" s="19"/>
      <c r="KNM39" s="19"/>
      <c r="KNN39" s="19"/>
      <c r="KNO39" s="19"/>
      <c r="KNP39" s="19"/>
      <c r="KNQ39" s="19"/>
      <c r="KNR39" s="19"/>
      <c r="KNS39" s="19"/>
      <c r="KNT39" s="19"/>
      <c r="KNU39" s="19"/>
      <c r="KNV39" s="19"/>
      <c r="KNW39" s="19"/>
      <c r="KNX39" s="19"/>
      <c r="KNY39" s="19"/>
      <c r="KNZ39" s="19"/>
      <c r="KOA39" s="19"/>
      <c r="KOB39" s="19"/>
      <c r="KOC39" s="19"/>
      <c r="KOD39" s="19"/>
      <c r="KOE39" s="19"/>
      <c r="KOF39" s="19"/>
      <c r="KOG39" s="19"/>
      <c r="KOH39" s="19"/>
      <c r="KOI39" s="19"/>
      <c r="KOJ39" s="19"/>
      <c r="KOK39" s="19"/>
      <c r="KOL39" s="19"/>
      <c r="KOM39" s="19"/>
      <c r="KON39" s="19"/>
      <c r="KOO39" s="19"/>
      <c r="KOP39" s="19"/>
      <c r="KOQ39" s="19"/>
      <c r="KOR39" s="19"/>
      <c r="KOS39" s="19"/>
      <c r="KOT39" s="19"/>
      <c r="KOU39" s="19"/>
      <c r="KOV39" s="19"/>
      <c r="KOW39" s="19"/>
      <c r="KOX39" s="19"/>
      <c r="KOY39" s="19"/>
      <c r="KOZ39" s="19"/>
      <c r="KPA39" s="19"/>
      <c r="KPB39" s="19"/>
      <c r="KPC39" s="19"/>
      <c r="KPD39" s="19"/>
      <c r="KPE39" s="19"/>
      <c r="KPF39" s="19"/>
      <c r="KPG39" s="19"/>
      <c r="KPH39" s="19"/>
      <c r="KPI39" s="19"/>
      <c r="KPJ39" s="19"/>
      <c r="KPK39" s="19"/>
      <c r="KPL39" s="19"/>
      <c r="KPM39" s="19"/>
      <c r="KPN39" s="19"/>
      <c r="KPO39" s="19"/>
      <c r="KPP39" s="19"/>
      <c r="KPQ39" s="19"/>
      <c r="KPR39" s="19"/>
      <c r="KPS39" s="19"/>
      <c r="KPT39" s="19"/>
      <c r="KPU39" s="19"/>
      <c r="KPV39" s="19"/>
      <c r="KPW39" s="19"/>
      <c r="KPX39" s="19"/>
      <c r="KPY39" s="19"/>
      <c r="KPZ39" s="19"/>
      <c r="KQA39" s="19"/>
      <c r="KQB39" s="19"/>
      <c r="KQC39" s="19"/>
      <c r="KQD39" s="19"/>
      <c r="KQE39" s="19"/>
      <c r="KQF39" s="19"/>
      <c r="KQG39" s="19"/>
      <c r="KQH39" s="19"/>
      <c r="KQI39" s="19"/>
      <c r="KQJ39" s="19"/>
      <c r="KQK39" s="19"/>
      <c r="KQL39" s="19"/>
      <c r="KQM39" s="19"/>
      <c r="KQN39" s="19"/>
      <c r="KQO39" s="19"/>
      <c r="KQP39" s="19"/>
      <c r="KQQ39" s="19"/>
      <c r="KQR39" s="19"/>
      <c r="KQS39" s="19"/>
      <c r="KQT39" s="19"/>
      <c r="KQU39" s="19"/>
      <c r="KQV39" s="19"/>
      <c r="KQW39" s="19"/>
      <c r="KQX39" s="19"/>
      <c r="KQY39" s="19"/>
      <c r="KQZ39" s="19"/>
      <c r="KRA39" s="19"/>
      <c r="KRB39" s="19"/>
      <c r="KRC39" s="19"/>
      <c r="KRD39" s="19"/>
      <c r="KRE39" s="19"/>
      <c r="KRF39" s="19"/>
      <c r="KRG39" s="19"/>
      <c r="KRH39" s="19"/>
      <c r="KRI39" s="19"/>
      <c r="KRJ39" s="19"/>
      <c r="KRK39" s="19"/>
      <c r="KRL39" s="19"/>
      <c r="KRM39" s="19"/>
      <c r="KRN39" s="19"/>
      <c r="KRO39" s="19"/>
      <c r="KRP39" s="19"/>
      <c r="KRQ39" s="19"/>
      <c r="KRR39" s="19"/>
      <c r="KRS39" s="19"/>
      <c r="KRT39" s="19"/>
      <c r="KRU39" s="19"/>
      <c r="KRV39" s="19"/>
      <c r="KRW39" s="19"/>
      <c r="KRX39" s="19"/>
      <c r="KRY39" s="19"/>
      <c r="KRZ39" s="19"/>
      <c r="KSA39" s="19"/>
      <c r="KSB39" s="19"/>
      <c r="KSC39" s="19"/>
      <c r="KSD39" s="19"/>
      <c r="KSE39" s="19"/>
      <c r="KSF39" s="19"/>
      <c r="KSG39" s="19"/>
      <c r="KSH39" s="19"/>
      <c r="KSI39" s="19"/>
      <c r="KSJ39" s="19"/>
      <c r="KSK39" s="19"/>
      <c r="KSL39" s="19"/>
      <c r="KSM39" s="19"/>
      <c r="KSN39" s="19"/>
      <c r="KSO39" s="19"/>
      <c r="KSP39" s="19"/>
      <c r="KSQ39" s="19"/>
      <c r="KSR39" s="19"/>
      <c r="KSS39" s="19"/>
      <c r="KST39" s="19"/>
      <c r="KSU39" s="19"/>
      <c r="KSV39" s="19"/>
      <c r="KSW39" s="19"/>
      <c r="KSX39" s="19"/>
      <c r="KSY39" s="19"/>
      <c r="KSZ39" s="19"/>
      <c r="KTA39" s="19"/>
      <c r="KTB39" s="19"/>
      <c r="KTC39" s="19"/>
      <c r="KTD39" s="19"/>
      <c r="KTE39" s="19"/>
      <c r="KTF39" s="19"/>
      <c r="KTG39" s="19"/>
      <c r="KTH39" s="19"/>
      <c r="KTI39" s="19"/>
      <c r="KTJ39" s="19"/>
      <c r="KTK39" s="19"/>
      <c r="KTL39" s="19"/>
      <c r="KTM39" s="19"/>
      <c r="KTN39" s="19"/>
      <c r="KTO39" s="19"/>
      <c r="KTP39" s="19"/>
      <c r="KTQ39" s="19"/>
      <c r="KTR39" s="19"/>
      <c r="KTS39" s="19"/>
      <c r="KTT39" s="19"/>
      <c r="KTU39" s="19"/>
      <c r="KTV39" s="19"/>
      <c r="KTW39" s="19"/>
      <c r="KTX39" s="19"/>
      <c r="KTY39" s="19"/>
      <c r="KTZ39" s="19"/>
      <c r="KUA39" s="19"/>
      <c r="KUB39" s="19"/>
      <c r="KUC39" s="19"/>
      <c r="KUD39" s="19"/>
      <c r="KUE39" s="19"/>
      <c r="KUF39" s="19"/>
      <c r="KUG39" s="19"/>
      <c r="KUH39" s="19"/>
      <c r="KUI39" s="19"/>
      <c r="KUJ39" s="19"/>
      <c r="KUK39" s="19"/>
      <c r="KUL39" s="19"/>
      <c r="KUM39" s="19"/>
      <c r="KUN39" s="19"/>
      <c r="KUO39" s="19"/>
      <c r="KUP39" s="19"/>
      <c r="KUQ39" s="19"/>
      <c r="KUR39" s="19"/>
      <c r="KUS39" s="19"/>
      <c r="KUT39" s="19"/>
      <c r="KUU39" s="19"/>
      <c r="KUV39" s="19"/>
      <c r="KUW39" s="19"/>
      <c r="KUX39" s="19"/>
      <c r="KUY39" s="19"/>
      <c r="KUZ39" s="19"/>
      <c r="KVA39" s="19"/>
      <c r="KVB39" s="19"/>
      <c r="KVC39" s="19"/>
      <c r="KVD39" s="19"/>
      <c r="KVE39" s="19"/>
      <c r="KVF39" s="19"/>
      <c r="KVG39" s="19"/>
      <c r="KVH39" s="19"/>
      <c r="KVI39" s="19"/>
      <c r="KVJ39" s="19"/>
      <c r="KVK39" s="19"/>
      <c r="KVL39" s="19"/>
      <c r="KVM39" s="19"/>
      <c r="KVN39" s="19"/>
      <c r="KVO39" s="19"/>
      <c r="KVP39" s="19"/>
      <c r="KVQ39" s="19"/>
      <c r="KVR39" s="19"/>
      <c r="KVS39" s="19"/>
      <c r="KVT39" s="19"/>
      <c r="KVU39" s="19"/>
      <c r="KVV39" s="19"/>
      <c r="KVW39" s="19"/>
      <c r="KVX39" s="19"/>
      <c r="KVY39" s="19"/>
      <c r="KVZ39" s="19"/>
      <c r="KWA39" s="19"/>
      <c r="KWB39" s="19"/>
      <c r="KWC39" s="19"/>
      <c r="KWD39" s="19"/>
      <c r="KWE39" s="19"/>
      <c r="KWF39" s="19"/>
      <c r="KWG39" s="19"/>
      <c r="KWH39" s="19"/>
      <c r="KWI39" s="19"/>
      <c r="KWJ39" s="19"/>
      <c r="KWK39" s="19"/>
      <c r="KWL39" s="19"/>
      <c r="KWM39" s="19"/>
      <c r="KWN39" s="19"/>
      <c r="KWO39" s="19"/>
      <c r="KWP39" s="19"/>
      <c r="KWQ39" s="19"/>
      <c r="KWR39" s="19"/>
      <c r="KWS39" s="19"/>
      <c r="KWT39" s="19"/>
      <c r="KWU39" s="19"/>
      <c r="KWV39" s="19"/>
      <c r="KWW39" s="19"/>
      <c r="KWX39" s="19"/>
      <c r="KWY39" s="19"/>
      <c r="KWZ39" s="19"/>
      <c r="KXA39" s="19"/>
      <c r="KXB39" s="19"/>
      <c r="KXC39" s="19"/>
      <c r="KXD39" s="19"/>
      <c r="KXE39" s="19"/>
      <c r="KXF39" s="19"/>
      <c r="KXG39" s="19"/>
      <c r="KXH39" s="19"/>
      <c r="KXI39" s="19"/>
      <c r="KXJ39" s="19"/>
      <c r="KXK39" s="19"/>
      <c r="KXL39" s="19"/>
      <c r="KXM39" s="19"/>
      <c r="KXN39" s="19"/>
      <c r="KXO39" s="19"/>
      <c r="KXP39" s="19"/>
      <c r="KXQ39" s="19"/>
      <c r="KXR39" s="19"/>
      <c r="KXS39" s="19"/>
      <c r="KXT39" s="19"/>
      <c r="KXU39" s="19"/>
      <c r="KXV39" s="19"/>
      <c r="KXW39" s="19"/>
      <c r="KXX39" s="19"/>
      <c r="KXY39" s="19"/>
      <c r="KXZ39" s="19"/>
      <c r="KYA39" s="19"/>
      <c r="KYB39" s="19"/>
      <c r="KYC39" s="19"/>
      <c r="KYD39" s="19"/>
      <c r="KYE39" s="19"/>
      <c r="KYF39" s="19"/>
      <c r="KYG39" s="19"/>
      <c r="KYH39" s="19"/>
      <c r="KYI39" s="19"/>
      <c r="KYJ39" s="19"/>
      <c r="KYK39" s="19"/>
      <c r="KYL39" s="19"/>
      <c r="KYM39" s="19"/>
      <c r="KYN39" s="19"/>
      <c r="KYO39" s="19"/>
      <c r="KYP39" s="19"/>
      <c r="KYQ39" s="19"/>
      <c r="KYR39" s="19"/>
      <c r="KYS39" s="19"/>
      <c r="KYT39" s="19"/>
      <c r="KYU39" s="19"/>
      <c r="KYV39" s="19"/>
      <c r="KYW39" s="19"/>
      <c r="KYX39" s="19"/>
      <c r="KYY39" s="19"/>
      <c r="KYZ39" s="19"/>
      <c r="KZA39" s="19"/>
      <c r="KZB39" s="19"/>
      <c r="KZC39" s="19"/>
      <c r="KZD39" s="19"/>
      <c r="KZE39" s="19"/>
      <c r="KZF39" s="19"/>
      <c r="KZG39" s="19"/>
      <c r="KZH39" s="19"/>
      <c r="KZI39" s="19"/>
      <c r="KZJ39" s="19"/>
      <c r="KZK39" s="19"/>
      <c r="KZL39" s="19"/>
      <c r="KZM39" s="19"/>
      <c r="KZN39" s="19"/>
      <c r="KZO39" s="19"/>
      <c r="KZP39" s="19"/>
      <c r="KZQ39" s="19"/>
      <c r="KZR39" s="19"/>
      <c r="KZS39" s="19"/>
      <c r="KZT39" s="19"/>
      <c r="KZU39" s="19"/>
      <c r="KZV39" s="19"/>
      <c r="KZW39" s="19"/>
      <c r="KZX39" s="19"/>
      <c r="KZY39" s="19"/>
      <c r="KZZ39" s="19"/>
      <c r="LAA39" s="19"/>
      <c r="LAB39" s="19"/>
      <c r="LAC39" s="19"/>
      <c r="LAD39" s="19"/>
      <c r="LAE39" s="19"/>
      <c r="LAF39" s="19"/>
      <c r="LAG39" s="19"/>
      <c r="LAH39" s="19"/>
      <c r="LAI39" s="19"/>
      <c r="LAJ39" s="19"/>
      <c r="LAK39" s="19"/>
      <c r="LAL39" s="19"/>
      <c r="LAM39" s="19"/>
      <c r="LAN39" s="19"/>
      <c r="LAO39" s="19"/>
      <c r="LAP39" s="19"/>
      <c r="LAQ39" s="19"/>
      <c r="LAR39" s="19"/>
      <c r="LAS39" s="19"/>
      <c r="LAT39" s="19"/>
      <c r="LAU39" s="19"/>
      <c r="LAV39" s="19"/>
      <c r="LAW39" s="19"/>
      <c r="LAX39" s="19"/>
      <c r="LAY39" s="19"/>
      <c r="LAZ39" s="19"/>
      <c r="LBA39" s="19"/>
      <c r="LBB39" s="19"/>
      <c r="LBC39" s="19"/>
      <c r="LBD39" s="19"/>
      <c r="LBE39" s="19"/>
      <c r="LBF39" s="19"/>
      <c r="LBG39" s="19"/>
      <c r="LBH39" s="19"/>
      <c r="LBI39" s="19"/>
      <c r="LBJ39" s="19"/>
      <c r="LBK39" s="19"/>
      <c r="LBL39" s="19"/>
      <c r="LBM39" s="19"/>
      <c r="LBN39" s="19"/>
      <c r="LBO39" s="19"/>
      <c r="LBP39" s="19"/>
      <c r="LBQ39" s="19"/>
      <c r="LBR39" s="19"/>
      <c r="LBS39" s="19"/>
      <c r="LBT39" s="19"/>
      <c r="LBU39" s="19"/>
      <c r="LBV39" s="19"/>
      <c r="LBW39" s="19"/>
      <c r="LBX39" s="19"/>
      <c r="LBY39" s="19"/>
      <c r="LBZ39" s="19"/>
      <c r="LCA39" s="19"/>
      <c r="LCB39" s="19"/>
      <c r="LCC39" s="19"/>
      <c r="LCD39" s="19"/>
      <c r="LCE39" s="19"/>
      <c r="LCF39" s="19"/>
      <c r="LCG39" s="19"/>
      <c r="LCH39" s="19"/>
      <c r="LCI39" s="19"/>
      <c r="LCJ39" s="19"/>
      <c r="LCK39" s="19"/>
      <c r="LCL39" s="19"/>
      <c r="LCM39" s="19"/>
      <c r="LCN39" s="19"/>
      <c r="LCO39" s="19"/>
      <c r="LCP39" s="19"/>
      <c r="LCQ39" s="19"/>
      <c r="LCR39" s="19"/>
      <c r="LCS39" s="19"/>
      <c r="LCT39" s="19"/>
      <c r="LCU39" s="19"/>
      <c r="LCV39" s="19"/>
      <c r="LCW39" s="19"/>
      <c r="LCX39" s="19"/>
      <c r="LCY39" s="19"/>
      <c r="LCZ39" s="19"/>
      <c r="LDA39" s="19"/>
      <c r="LDB39" s="19"/>
      <c r="LDC39" s="19"/>
      <c r="LDD39" s="19"/>
      <c r="LDE39" s="19"/>
      <c r="LDF39" s="19"/>
      <c r="LDG39" s="19"/>
      <c r="LDH39" s="19"/>
      <c r="LDI39" s="19"/>
      <c r="LDJ39" s="19"/>
      <c r="LDK39" s="19"/>
      <c r="LDL39" s="19"/>
      <c r="LDM39" s="19"/>
      <c r="LDN39" s="19"/>
      <c r="LDO39" s="19"/>
      <c r="LDP39" s="19"/>
      <c r="LDQ39" s="19"/>
      <c r="LDR39" s="19"/>
      <c r="LDS39" s="19"/>
      <c r="LDT39" s="19"/>
      <c r="LDU39" s="19"/>
      <c r="LDV39" s="19"/>
      <c r="LDW39" s="19"/>
      <c r="LDX39" s="19"/>
      <c r="LDY39" s="19"/>
      <c r="LDZ39" s="19"/>
      <c r="LEA39" s="19"/>
      <c r="LEB39" s="19"/>
      <c r="LEC39" s="19"/>
      <c r="LED39" s="19"/>
      <c r="LEE39" s="19"/>
      <c r="LEF39" s="19"/>
      <c r="LEG39" s="19"/>
      <c r="LEH39" s="19"/>
      <c r="LEI39" s="19"/>
      <c r="LEJ39" s="19"/>
      <c r="LEK39" s="19"/>
      <c r="LEL39" s="19"/>
      <c r="LEM39" s="19"/>
      <c r="LEN39" s="19"/>
      <c r="LEO39" s="19"/>
      <c r="LEP39" s="19"/>
      <c r="LEQ39" s="19"/>
      <c r="LER39" s="19"/>
      <c r="LES39" s="19"/>
      <c r="LET39" s="19"/>
      <c r="LEU39" s="19"/>
      <c r="LEV39" s="19"/>
      <c r="LEW39" s="19"/>
      <c r="LEX39" s="19"/>
      <c r="LEY39" s="19"/>
      <c r="LEZ39" s="19"/>
      <c r="LFA39" s="19"/>
      <c r="LFB39" s="19"/>
      <c r="LFC39" s="19"/>
      <c r="LFD39" s="19"/>
      <c r="LFE39" s="19"/>
      <c r="LFF39" s="19"/>
      <c r="LFG39" s="19"/>
      <c r="LFH39" s="19"/>
      <c r="LFI39" s="19"/>
      <c r="LFJ39" s="19"/>
      <c r="LFK39" s="19"/>
      <c r="LFL39" s="19"/>
      <c r="LFM39" s="19"/>
      <c r="LFN39" s="19"/>
      <c r="LFO39" s="19"/>
      <c r="LFP39" s="19"/>
      <c r="LFQ39" s="19"/>
      <c r="LFR39" s="19"/>
      <c r="LFS39" s="19"/>
      <c r="LFT39" s="19"/>
      <c r="LFU39" s="19"/>
      <c r="LFV39" s="19"/>
      <c r="LFW39" s="19"/>
      <c r="LFX39" s="19"/>
      <c r="LFY39" s="19"/>
      <c r="LFZ39" s="19"/>
      <c r="LGA39" s="19"/>
      <c r="LGB39" s="19"/>
      <c r="LGC39" s="19"/>
      <c r="LGD39" s="19"/>
      <c r="LGE39" s="19"/>
      <c r="LGF39" s="19"/>
      <c r="LGG39" s="19"/>
      <c r="LGH39" s="19"/>
      <c r="LGI39" s="19"/>
      <c r="LGJ39" s="19"/>
      <c r="LGK39" s="19"/>
      <c r="LGL39" s="19"/>
      <c r="LGM39" s="19"/>
      <c r="LGN39" s="19"/>
      <c r="LGO39" s="19"/>
      <c r="LGP39" s="19"/>
      <c r="LGQ39" s="19"/>
      <c r="LGR39" s="19"/>
      <c r="LGS39" s="19"/>
      <c r="LGT39" s="19"/>
      <c r="LGU39" s="19"/>
      <c r="LGV39" s="19"/>
      <c r="LGW39" s="19"/>
      <c r="LGX39" s="19"/>
      <c r="LGY39" s="19"/>
      <c r="LGZ39" s="19"/>
      <c r="LHA39" s="19"/>
      <c r="LHB39" s="19"/>
      <c r="LHC39" s="19"/>
      <c r="LHD39" s="19"/>
      <c r="LHE39" s="19"/>
      <c r="LHF39" s="19"/>
      <c r="LHG39" s="19"/>
      <c r="LHH39" s="19"/>
      <c r="LHI39" s="19"/>
      <c r="LHJ39" s="19"/>
      <c r="LHK39" s="19"/>
      <c r="LHL39" s="19"/>
      <c r="LHM39" s="19"/>
      <c r="LHN39" s="19"/>
      <c r="LHO39" s="19"/>
      <c r="LHP39" s="19"/>
      <c r="LHQ39" s="19"/>
      <c r="LHR39" s="19"/>
      <c r="LHS39" s="19"/>
      <c r="LHT39" s="19"/>
      <c r="LHU39" s="19"/>
      <c r="LHV39" s="19"/>
      <c r="LHW39" s="19"/>
      <c r="LHX39" s="19"/>
      <c r="LHY39" s="19"/>
      <c r="LHZ39" s="19"/>
      <c r="LIA39" s="19"/>
      <c r="LIB39" s="19"/>
      <c r="LIC39" s="19"/>
      <c r="LID39" s="19"/>
      <c r="LIE39" s="19"/>
      <c r="LIF39" s="19"/>
      <c r="LIG39" s="19"/>
      <c r="LIH39" s="19"/>
      <c r="LII39" s="19"/>
      <c r="LIJ39" s="19"/>
      <c r="LIK39" s="19"/>
      <c r="LIL39" s="19"/>
      <c r="LIM39" s="19"/>
      <c r="LIN39" s="19"/>
      <c r="LIO39" s="19"/>
      <c r="LIP39" s="19"/>
      <c r="LIQ39" s="19"/>
      <c r="LIR39" s="19"/>
      <c r="LIS39" s="19"/>
      <c r="LIT39" s="19"/>
      <c r="LIU39" s="19"/>
      <c r="LIV39" s="19"/>
      <c r="LIW39" s="19"/>
      <c r="LIX39" s="19"/>
      <c r="LIY39" s="19"/>
      <c r="LIZ39" s="19"/>
      <c r="LJA39" s="19"/>
      <c r="LJB39" s="19"/>
      <c r="LJC39" s="19"/>
      <c r="LJD39" s="19"/>
      <c r="LJE39" s="19"/>
      <c r="LJF39" s="19"/>
      <c r="LJG39" s="19"/>
      <c r="LJH39" s="19"/>
      <c r="LJI39" s="19"/>
      <c r="LJJ39" s="19"/>
      <c r="LJK39" s="19"/>
      <c r="LJL39" s="19"/>
      <c r="LJM39" s="19"/>
      <c r="LJN39" s="19"/>
      <c r="LJO39" s="19"/>
      <c r="LJP39" s="19"/>
      <c r="LJQ39" s="19"/>
      <c r="LJR39" s="19"/>
      <c r="LJS39" s="19"/>
      <c r="LJT39" s="19"/>
      <c r="LJU39" s="19"/>
      <c r="LJV39" s="19"/>
      <c r="LJW39" s="19"/>
      <c r="LJX39" s="19"/>
      <c r="LJY39" s="19"/>
      <c r="LJZ39" s="19"/>
      <c r="LKA39" s="19"/>
      <c r="LKB39" s="19"/>
      <c r="LKC39" s="19"/>
      <c r="LKD39" s="19"/>
      <c r="LKE39" s="19"/>
      <c r="LKF39" s="19"/>
      <c r="LKG39" s="19"/>
      <c r="LKH39" s="19"/>
      <c r="LKI39" s="19"/>
      <c r="LKJ39" s="19"/>
      <c r="LKK39" s="19"/>
      <c r="LKL39" s="19"/>
      <c r="LKM39" s="19"/>
      <c r="LKN39" s="19"/>
      <c r="LKO39" s="19"/>
      <c r="LKP39" s="19"/>
      <c r="LKQ39" s="19"/>
      <c r="LKR39" s="19"/>
      <c r="LKS39" s="19"/>
      <c r="LKT39" s="19"/>
      <c r="LKU39" s="19"/>
      <c r="LKV39" s="19"/>
      <c r="LKW39" s="19"/>
      <c r="LKX39" s="19"/>
      <c r="LKY39" s="19"/>
      <c r="LKZ39" s="19"/>
      <c r="LLA39" s="19"/>
      <c r="LLB39" s="19"/>
      <c r="LLC39" s="19"/>
      <c r="LLD39" s="19"/>
      <c r="LLE39" s="19"/>
      <c r="LLF39" s="19"/>
      <c r="LLG39" s="19"/>
      <c r="LLH39" s="19"/>
      <c r="LLI39" s="19"/>
      <c r="LLJ39" s="19"/>
      <c r="LLK39" s="19"/>
      <c r="LLL39" s="19"/>
      <c r="LLM39" s="19"/>
      <c r="LLN39" s="19"/>
      <c r="LLO39" s="19"/>
      <c r="LLP39" s="19"/>
      <c r="LLQ39" s="19"/>
      <c r="LLR39" s="19"/>
      <c r="LLS39" s="19"/>
      <c r="LLT39" s="19"/>
      <c r="LLU39" s="19"/>
      <c r="LLV39" s="19"/>
      <c r="LLW39" s="19"/>
      <c r="LLX39" s="19"/>
      <c r="LLY39" s="19"/>
      <c r="LLZ39" s="19"/>
      <c r="LMA39" s="19"/>
      <c r="LMB39" s="19"/>
      <c r="LMC39" s="19"/>
      <c r="LMD39" s="19"/>
      <c r="LME39" s="19"/>
      <c r="LMF39" s="19"/>
      <c r="LMG39" s="19"/>
      <c r="LMH39" s="19"/>
      <c r="LMI39" s="19"/>
      <c r="LMJ39" s="19"/>
      <c r="LMK39" s="19"/>
      <c r="LML39" s="19"/>
      <c r="LMM39" s="19"/>
      <c r="LMN39" s="19"/>
      <c r="LMO39" s="19"/>
      <c r="LMP39" s="19"/>
      <c r="LMQ39" s="19"/>
      <c r="LMR39" s="19"/>
      <c r="LMS39" s="19"/>
      <c r="LMT39" s="19"/>
      <c r="LMU39" s="19"/>
      <c r="LMV39" s="19"/>
      <c r="LMW39" s="19"/>
      <c r="LMX39" s="19"/>
      <c r="LMY39" s="19"/>
      <c r="LMZ39" s="19"/>
      <c r="LNA39" s="19"/>
      <c r="LNB39" s="19"/>
      <c r="LNC39" s="19"/>
      <c r="LND39" s="19"/>
      <c r="LNE39" s="19"/>
      <c r="LNF39" s="19"/>
      <c r="LNG39" s="19"/>
      <c r="LNH39" s="19"/>
      <c r="LNI39" s="19"/>
      <c r="LNJ39" s="19"/>
      <c r="LNK39" s="19"/>
      <c r="LNL39" s="19"/>
      <c r="LNM39" s="19"/>
      <c r="LNN39" s="19"/>
      <c r="LNO39" s="19"/>
      <c r="LNP39" s="19"/>
      <c r="LNQ39" s="19"/>
      <c r="LNR39" s="19"/>
      <c r="LNS39" s="19"/>
      <c r="LNT39" s="19"/>
      <c r="LNU39" s="19"/>
      <c r="LNV39" s="19"/>
      <c r="LNW39" s="19"/>
      <c r="LNX39" s="19"/>
      <c r="LNY39" s="19"/>
      <c r="LNZ39" s="19"/>
      <c r="LOA39" s="19"/>
      <c r="LOB39" s="19"/>
      <c r="LOC39" s="19"/>
      <c r="LOD39" s="19"/>
      <c r="LOE39" s="19"/>
      <c r="LOF39" s="19"/>
      <c r="LOG39" s="19"/>
      <c r="LOH39" s="19"/>
      <c r="LOI39" s="19"/>
      <c r="LOJ39" s="19"/>
      <c r="LOK39" s="19"/>
      <c r="LOL39" s="19"/>
      <c r="LOM39" s="19"/>
      <c r="LON39" s="19"/>
      <c r="LOO39" s="19"/>
      <c r="LOP39" s="19"/>
      <c r="LOQ39" s="19"/>
      <c r="LOR39" s="19"/>
      <c r="LOS39" s="19"/>
      <c r="LOT39" s="19"/>
      <c r="LOU39" s="19"/>
      <c r="LOV39" s="19"/>
      <c r="LOW39" s="19"/>
      <c r="LOX39" s="19"/>
      <c r="LOY39" s="19"/>
      <c r="LOZ39" s="19"/>
      <c r="LPA39" s="19"/>
      <c r="LPB39" s="19"/>
      <c r="LPC39" s="19"/>
      <c r="LPD39" s="19"/>
      <c r="LPE39" s="19"/>
      <c r="LPF39" s="19"/>
      <c r="LPG39" s="19"/>
      <c r="LPH39" s="19"/>
      <c r="LPI39" s="19"/>
      <c r="LPJ39" s="19"/>
      <c r="LPK39" s="19"/>
      <c r="LPL39" s="19"/>
      <c r="LPM39" s="19"/>
      <c r="LPN39" s="19"/>
      <c r="LPO39" s="19"/>
      <c r="LPP39" s="19"/>
      <c r="LPQ39" s="19"/>
      <c r="LPR39" s="19"/>
      <c r="LPS39" s="19"/>
      <c r="LPT39" s="19"/>
      <c r="LPU39" s="19"/>
      <c r="LPV39" s="19"/>
      <c r="LPW39" s="19"/>
      <c r="LPX39" s="19"/>
      <c r="LPY39" s="19"/>
      <c r="LPZ39" s="19"/>
      <c r="LQA39" s="19"/>
      <c r="LQB39" s="19"/>
      <c r="LQC39" s="19"/>
      <c r="LQD39" s="19"/>
      <c r="LQE39" s="19"/>
      <c r="LQF39" s="19"/>
      <c r="LQG39" s="19"/>
      <c r="LQH39" s="19"/>
      <c r="LQI39" s="19"/>
      <c r="LQJ39" s="19"/>
      <c r="LQK39" s="19"/>
      <c r="LQL39" s="19"/>
      <c r="LQM39" s="19"/>
      <c r="LQN39" s="19"/>
      <c r="LQO39" s="19"/>
      <c r="LQP39" s="19"/>
      <c r="LQQ39" s="19"/>
      <c r="LQR39" s="19"/>
      <c r="LQS39" s="19"/>
      <c r="LQT39" s="19"/>
      <c r="LQU39" s="19"/>
      <c r="LQV39" s="19"/>
      <c r="LQW39" s="19"/>
      <c r="LQX39" s="19"/>
      <c r="LQY39" s="19"/>
      <c r="LQZ39" s="19"/>
      <c r="LRA39" s="19"/>
      <c r="LRB39" s="19"/>
      <c r="LRC39" s="19"/>
      <c r="LRD39" s="19"/>
      <c r="LRE39" s="19"/>
      <c r="LRF39" s="19"/>
      <c r="LRG39" s="19"/>
      <c r="LRH39" s="19"/>
      <c r="LRI39" s="19"/>
      <c r="LRJ39" s="19"/>
      <c r="LRK39" s="19"/>
      <c r="LRL39" s="19"/>
      <c r="LRM39" s="19"/>
      <c r="LRN39" s="19"/>
      <c r="LRO39" s="19"/>
      <c r="LRP39" s="19"/>
      <c r="LRQ39" s="19"/>
      <c r="LRR39" s="19"/>
      <c r="LRS39" s="19"/>
      <c r="LRT39" s="19"/>
      <c r="LRU39" s="19"/>
      <c r="LRV39" s="19"/>
      <c r="LRW39" s="19"/>
      <c r="LRX39" s="19"/>
      <c r="LRY39" s="19"/>
      <c r="LRZ39" s="19"/>
      <c r="LSA39" s="19"/>
      <c r="LSB39" s="19"/>
      <c r="LSC39" s="19"/>
      <c r="LSD39" s="19"/>
      <c r="LSE39" s="19"/>
      <c r="LSF39" s="19"/>
      <c r="LSG39" s="19"/>
      <c r="LSH39" s="19"/>
      <c r="LSI39" s="19"/>
      <c r="LSJ39" s="19"/>
      <c r="LSK39" s="19"/>
      <c r="LSL39" s="19"/>
      <c r="LSM39" s="19"/>
      <c r="LSN39" s="19"/>
      <c r="LSO39" s="19"/>
      <c r="LSP39" s="19"/>
      <c r="LSQ39" s="19"/>
      <c r="LSR39" s="19"/>
      <c r="LSS39" s="19"/>
      <c r="LST39" s="19"/>
      <c r="LSU39" s="19"/>
      <c r="LSV39" s="19"/>
      <c r="LSW39" s="19"/>
      <c r="LSX39" s="19"/>
      <c r="LSY39" s="19"/>
      <c r="LSZ39" s="19"/>
      <c r="LTA39" s="19"/>
      <c r="LTB39" s="19"/>
      <c r="LTC39" s="19"/>
      <c r="LTD39" s="19"/>
      <c r="LTE39" s="19"/>
      <c r="LTF39" s="19"/>
      <c r="LTG39" s="19"/>
      <c r="LTH39" s="19"/>
      <c r="LTI39" s="19"/>
      <c r="LTJ39" s="19"/>
      <c r="LTK39" s="19"/>
      <c r="LTL39" s="19"/>
      <c r="LTM39" s="19"/>
      <c r="LTN39" s="19"/>
      <c r="LTO39" s="19"/>
      <c r="LTP39" s="19"/>
      <c r="LTQ39" s="19"/>
      <c r="LTR39" s="19"/>
      <c r="LTS39" s="19"/>
      <c r="LTT39" s="19"/>
      <c r="LTU39" s="19"/>
      <c r="LTV39" s="19"/>
      <c r="LTW39" s="19"/>
      <c r="LTX39" s="19"/>
      <c r="LTY39" s="19"/>
      <c r="LTZ39" s="19"/>
      <c r="LUA39" s="19"/>
      <c r="LUB39" s="19"/>
      <c r="LUC39" s="19"/>
      <c r="LUD39" s="19"/>
      <c r="LUE39" s="19"/>
      <c r="LUF39" s="19"/>
      <c r="LUG39" s="19"/>
      <c r="LUH39" s="19"/>
      <c r="LUI39" s="19"/>
      <c r="LUJ39" s="19"/>
      <c r="LUK39" s="19"/>
      <c r="LUL39" s="19"/>
      <c r="LUM39" s="19"/>
      <c r="LUN39" s="19"/>
      <c r="LUO39" s="19"/>
      <c r="LUP39" s="19"/>
      <c r="LUQ39" s="19"/>
      <c r="LUR39" s="19"/>
      <c r="LUS39" s="19"/>
      <c r="LUT39" s="19"/>
      <c r="LUU39" s="19"/>
      <c r="LUV39" s="19"/>
      <c r="LUW39" s="19"/>
      <c r="LUX39" s="19"/>
      <c r="LUY39" s="19"/>
      <c r="LUZ39" s="19"/>
      <c r="LVA39" s="19"/>
      <c r="LVB39" s="19"/>
      <c r="LVC39" s="19"/>
      <c r="LVD39" s="19"/>
      <c r="LVE39" s="19"/>
      <c r="LVF39" s="19"/>
      <c r="LVG39" s="19"/>
      <c r="LVH39" s="19"/>
      <c r="LVI39" s="19"/>
      <c r="LVJ39" s="19"/>
      <c r="LVK39" s="19"/>
      <c r="LVL39" s="19"/>
      <c r="LVM39" s="19"/>
      <c r="LVN39" s="19"/>
      <c r="LVO39" s="19"/>
      <c r="LVP39" s="19"/>
      <c r="LVQ39" s="19"/>
      <c r="LVR39" s="19"/>
      <c r="LVS39" s="19"/>
      <c r="LVT39" s="19"/>
      <c r="LVU39" s="19"/>
      <c r="LVV39" s="19"/>
      <c r="LVW39" s="19"/>
      <c r="LVX39" s="19"/>
      <c r="LVY39" s="19"/>
      <c r="LVZ39" s="19"/>
      <c r="LWA39" s="19"/>
      <c r="LWB39" s="19"/>
      <c r="LWC39" s="19"/>
      <c r="LWD39" s="19"/>
      <c r="LWE39" s="19"/>
      <c r="LWF39" s="19"/>
      <c r="LWG39" s="19"/>
      <c r="LWH39" s="19"/>
      <c r="LWI39" s="19"/>
      <c r="LWJ39" s="19"/>
      <c r="LWK39" s="19"/>
      <c r="LWL39" s="19"/>
      <c r="LWM39" s="19"/>
      <c r="LWN39" s="19"/>
      <c r="LWO39" s="19"/>
      <c r="LWP39" s="19"/>
      <c r="LWQ39" s="19"/>
      <c r="LWR39" s="19"/>
      <c r="LWS39" s="19"/>
      <c r="LWT39" s="19"/>
      <c r="LWU39" s="19"/>
      <c r="LWV39" s="19"/>
      <c r="LWW39" s="19"/>
      <c r="LWX39" s="19"/>
      <c r="LWY39" s="19"/>
      <c r="LWZ39" s="19"/>
      <c r="LXA39" s="19"/>
      <c r="LXB39" s="19"/>
      <c r="LXC39" s="19"/>
      <c r="LXD39" s="19"/>
      <c r="LXE39" s="19"/>
      <c r="LXF39" s="19"/>
      <c r="LXG39" s="19"/>
      <c r="LXH39" s="19"/>
      <c r="LXI39" s="19"/>
      <c r="LXJ39" s="19"/>
      <c r="LXK39" s="19"/>
      <c r="LXL39" s="19"/>
      <c r="LXM39" s="19"/>
      <c r="LXN39" s="19"/>
      <c r="LXO39" s="19"/>
      <c r="LXP39" s="19"/>
      <c r="LXQ39" s="19"/>
      <c r="LXR39" s="19"/>
      <c r="LXS39" s="19"/>
      <c r="LXT39" s="19"/>
      <c r="LXU39" s="19"/>
      <c r="LXV39" s="19"/>
      <c r="LXW39" s="19"/>
      <c r="LXX39" s="19"/>
      <c r="LXY39" s="19"/>
      <c r="LXZ39" s="19"/>
      <c r="LYA39" s="19"/>
      <c r="LYB39" s="19"/>
      <c r="LYC39" s="19"/>
      <c r="LYD39" s="19"/>
      <c r="LYE39" s="19"/>
      <c r="LYF39" s="19"/>
      <c r="LYG39" s="19"/>
      <c r="LYH39" s="19"/>
      <c r="LYI39" s="19"/>
      <c r="LYJ39" s="19"/>
      <c r="LYK39" s="19"/>
      <c r="LYL39" s="19"/>
      <c r="LYM39" s="19"/>
      <c r="LYN39" s="19"/>
      <c r="LYO39" s="19"/>
      <c r="LYP39" s="19"/>
      <c r="LYQ39" s="19"/>
      <c r="LYR39" s="19"/>
      <c r="LYS39" s="19"/>
      <c r="LYT39" s="19"/>
      <c r="LYU39" s="19"/>
      <c r="LYV39" s="19"/>
      <c r="LYW39" s="19"/>
      <c r="LYX39" s="19"/>
      <c r="LYY39" s="19"/>
      <c r="LYZ39" s="19"/>
      <c r="LZA39" s="19"/>
      <c r="LZB39" s="19"/>
      <c r="LZC39" s="19"/>
      <c r="LZD39" s="19"/>
      <c r="LZE39" s="19"/>
      <c r="LZF39" s="19"/>
      <c r="LZG39" s="19"/>
      <c r="LZH39" s="19"/>
      <c r="LZI39" s="19"/>
      <c r="LZJ39" s="19"/>
      <c r="LZK39" s="19"/>
      <c r="LZL39" s="19"/>
      <c r="LZM39" s="19"/>
      <c r="LZN39" s="19"/>
      <c r="LZO39" s="19"/>
      <c r="LZP39" s="19"/>
      <c r="LZQ39" s="19"/>
      <c r="LZR39" s="19"/>
      <c r="LZS39" s="19"/>
      <c r="LZT39" s="19"/>
      <c r="LZU39" s="19"/>
      <c r="LZV39" s="19"/>
      <c r="LZW39" s="19"/>
      <c r="LZX39" s="19"/>
      <c r="LZY39" s="19"/>
      <c r="LZZ39" s="19"/>
      <c r="MAA39" s="19"/>
      <c r="MAB39" s="19"/>
      <c r="MAC39" s="19"/>
      <c r="MAD39" s="19"/>
      <c r="MAE39" s="19"/>
      <c r="MAF39" s="19"/>
      <c r="MAG39" s="19"/>
      <c r="MAH39" s="19"/>
      <c r="MAI39" s="19"/>
      <c r="MAJ39" s="19"/>
      <c r="MAK39" s="19"/>
      <c r="MAL39" s="19"/>
      <c r="MAM39" s="19"/>
      <c r="MAN39" s="19"/>
      <c r="MAO39" s="19"/>
      <c r="MAP39" s="19"/>
      <c r="MAQ39" s="19"/>
      <c r="MAR39" s="19"/>
      <c r="MAS39" s="19"/>
      <c r="MAT39" s="19"/>
      <c r="MAU39" s="19"/>
      <c r="MAV39" s="19"/>
      <c r="MAW39" s="19"/>
      <c r="MAX39" s="19"/>
      <c r="MAY39" s="19"/>
      <c r="MAZ39" s="19"/>
      <c r="MBA39" s="19"/>
      <c r="MBB39" s="19"/>
      <c r="MBC39" s="19"/>
      <c r="MBD39" s="19"/>
      <c r="MBE39" s="19"/>
      <c r="MBF39" s="19"/>
      <c r="MBG39" s="19"/>
      <c r="MBH39" s="19"/>
      <c r="MBI39" s="19"/>
      <c r="MBJ39" s="19"/>
      <c r="MBK39" s="19"/>
      <c r="MBL39" s="19"/>
      <c r="MBM39" s="19"/>
      <c r="MBN39" s="19"/>
      <c r="MBO39" s="19"/>
      <c r="MBP39" s="19"/>
      <c r="MBQ39" s="19"/>
      <c r="MBR39" s="19"/>
      <c r="MBS39" s="19"/>
      <c r="MBT39" s="19"/>
      <c r="MBU39" s="19"/>
      <c r="MBV39" s="19"/>
      <c r="MBW39" s="19"/>
      <c r="MBX39" s="19"/>
      <c r="MBY39" s="19"/>
      <c r="MBZ39" s="19"/>
      <c r="MCA39" s="19"/>
      <c r="MCB39" s="19"/>
      <c r="MCC39" s="19"/>
      <c r="MCD39" s="19"/>
      <c r="MCE39" s="19"/>
      <c r="MCF39" s="19"/>
      <c r="MCG39" s="19"/>
      <c r="MCH39" s="19"/>
      <c r="MCI39" s="19"/>
      <c r="MCJ39" s="19"/>
      <c r="MCK39" s="19"/>
      <c r="MCL39" s="19"/>
      <c r="MCM39" s="19"/>
      <c r="MCN39" s="19"/>
      <c r="MCO39" s="19"/>
      <c r="MCP39" s="19"/>
      <c r="MCQ39" s="19"/>
      <c r="MCR39" s="19"/>
      <c r="MCS39" s="19"/>
      <c r="MCT39" s="19"/>
      <c r="MCU39" s="19"/>
      <c r="MCV39" s="19"/>
      <c r="MCW39" s="19"/>
      <c r="MCX39" s="19"/>
      <c r="MCY39" s="19"/>
      <c r="MCZ39" s="19"/>
      <c r="MDA39" s="19"/>
      <c r="MDB39" s="19"/>
      <c r="MDC39" s="19"/>
      <c r="MDD39" s="19"/>
      <c r="MDE39" s="19"/>
      <c r="MDF39" s="19"/>
      <c r="MDG39" s="19"/>
      <c r="MDH39" s="19"/>
      <c r="MDI39" s="19"/>
      <c r="MDJ39" s="19"/>
      <c r="MDK39" s="19"/>
      <c r="MDL39" s="19"/>
      <c r="MDM39" s="19"/>
      <c r="MDN39" s="19"/>
      <c r="MDO39" s="19"/>
      <c r="MDP39" s="19"/>
      <c r="MDQ39" s="19"/>
      <c r="MDR39" s="19"/>
      <c r="MDS39" s="19"/>
      <c r="MDT39" s="19"/>
      <c r="MDU39" s="19"/>
      <c r="MDV39" s="19"/>
      <c r="MDW39" s="19"/>
      <c r="MDX39" s="19"/>
      <c r="MDY39" s="19"/>
      <c r="MDZ39" s="19"/>
      <c r="MEA39" s="19"/>
      <c r="MEB39" s="19"/>
      <c r="MEC39" s="19"/>
      <c r="MED39" s="19"/>
      <c r="MEE39" s="19"/>
      <c r="MEF39" s="19"/>
      <c r="MEG39" s="19"/>
      <c r="MEH39" s="19"/>
      <c r="MEI39" s="19"/>
      <c r="MEJ39" s="19"/>
      <c r="MEK39" s="19"/>
      <c r="MEL39" s="19"/>
      <c r="MEM39" s="19"/>
      <c r="MEN39" s="19"/>
      <c r="MEO39" s="19"/>
      <c r="MEP39" s="19"/>
      <c r="MEQ39" s="19"/>
      <c r="MER39" s="19"/>
      <c r="MES39" s="19"/>
      <c r="MET39" s="19"/>
      <c r="MEU39" s="19"/>
      <c r="MEV39" s="19"/>
      <c r="MEW39" s="19"/>
      <c r="MEX39" s="19"/>
      <c r="MEY39" s="19"/>
      <c r="MEZ39" s="19"/>
      <c r="MFA39" s="19"/>
      <c r="MFB39" s="19"/>
      <c r="MFC39" s="19"/>
      <c r="MFD39" s="19"/>
      <c r="MFE39" s="19"/>
      <c r="MFF39" s="19"/>
      <c r="MFG39" s="19"/>
      <c r="MFH39" s="19"/>
      <c r="MFI39" s="19"/>
      <c r="MFJ39" s="19"/>
      <c r="MFK39" s="19"/>
      <c r="MFL39" s="19"/>
      <c r="MFM39" s="19"/>
      <c r="MFN39" s="19"/>
      <c r="MFO39" s="19"/>
      <c r="MFP39" s="19"/>
      <c r="MFQ39" s="19"/>
      <c r="MFR39" s="19"/>
      <c r="MFS39" s="19"/>
      <c r="MFT39" s="19"/>
      <c r="MFU39" s="19"/>
      <c r="MFV39" s="19"/>
      <c r="MFW39" s="19"/>
      <c r="MFX39" s="19"/>
      <c r="MFY39" s="19"/>
      <c r="MFZ39" s="19"/>
      <c r="MGA39" s="19"/>
      <c r="MGB39" s="19"/>
      <c r="MGC39" s="19"/>
      <c r="MGD39" s="19"/>
      <c r="MGE39" s="19"/>
      <c r="MGF39" s="19"/>
      <c r="MGG39" s="19"/>
      <c r="MGH39" s="19"/>
      <c r="MGI39" s="19"/>
      <c r="MGJ39" s="19"/>
      <c r="MGK39" s="19"/>
      <c r="MGL39" s="19"/>
      <c r="MGM39" s="19"/>
      <c r="MGN39" s="19"/>
      <c r="MGO39" s="19"/>
      <c r="MGP39" s="19"/>
      <c r="MGQ39" s="19"/>
      <c r="MGR39" s="19"/>
      <c r="MGS39" s="19"/>
      <c r="MGT39" s="19"/>
      <c r="MGU39" s="19"/>
      <c r="MGV39" s="19"/>
      <c r="MGW39" s="19"/>
      <c r="MGX39" s="19"/>
      <c r="MGY39" s="19"/>
      <c r="MGZ39" s="19"/>
      <c r="MHA39" s="19"/>
      <c r="MHB39" s="19"/>
      <c r="MHC39" s="19"/>
      <c r="MHD39" s="19"/>
      <c r="MHE39" s="19"/>
      <c r="MHF39" s="19"/>
      <c r="MHG39" s="19"/>
      <c r="MHH39" s="19"/>
      <c r="MHI39" s="19"/>
      <c r="MHJ39" s="19"/>
      <c r="MHK39" s="19"/>
      <c r="MHL39" s="19"/>
      <c r="MHM39" s="19"/>
      <c r="MHN39" s="19"/>
      <c r="MHO39" s="19"/>
      <c r="MHP39" s="19"/>
      <c r="MHQ39" s="19"/>
      <c r="MHR39" s="19"/>
      <c r="MHS39" s="19"/>
      <c r="MHT39" s="19"/>
      <c r="MHU39" s="19"/>
      <c r="MHV39" s="19"/>
      <c r="MHW39" s="19"/>
      <c r="MHX39" s="19"/>
      <c r="MHY39" s="19"/>
      <c r="MHZ39" s="19"/>
      <c r="MIA39" s="19"/>
      <c r="MIB39" s="19"/>
      <c r="MIC39" s="19"/>
      <c r="MID39" s="19"/>
      <c r="MIE39" s="19"/>
      <c r="MIF39" s="19"/>
      <c r="MIG39" s="19"/>
      <c r="MIH39" s="19"/>
      <c r="MII39" s="19"/>
      <c r="MIJ39" s="19"/>
      <c r="MIK39" s="19"/>
      <c r="MIL39" s="19"/>
      <c r="MIM39" s="19"/>
      <c r="MIN39" s="19"/>
      <c r="MIO39" s="19"/>
      <c r="MIP39" s="19"/>
      <c r="MIQ39" s="19"/>
      <c r="MIR39" s="19"/>
      <c r="MIS39" s="19"/>
      <c r="MIT39" s="19"/>
      <c r="MIU39" s="19"/>
      <c r="MIV39" s="19"/>
      <c r="MIW39" s="19"/>
      <c r="MIX39" s="19"/>
      <c r="MIY39" s="19"/>
      <c r="MIZ39" s="19"/>
      <c r="MJA39" s="19"/>
      <c r="MJB39" s="19"/>
      <c r="MJC39" s="19"/>
      <c r="MJD39" s="19"/>
      <c r="MJE39" s="19"/>
      <c r="MJF39" s="19"/>
      <c r="MJG39" s="19"/>
      <c r="MJH39" s="19"/>
      <c r="MJI39" s="19"/>
      <c r="MJJ39" s="19"/>
      <c r="MJK39" s="19"/>
      <c r="MJL39" s="19"/>
      <c r="MJM39" s="19"/>
      <c r="MJN39" s="19"/>
      <c r="MJO39" s="19"/>
      <c r="MJP39" s="19"/>
      <c r="MJQ39" s="19"/>
      <c r="MJR39" s="19"/>
      <c r="MJS39" s="19"/>
      <c r="MJT39" s="19"/>
      <c r="MJU39" s="19"/>
      <c r="MJV39" s="19"/>
      <c r="MJW39" s="19"/>
      <c r="MJX39" s="19"/>
      <c r="MJY39" s="19"/>
      <c r="MJZ39" s="19"/>
      <c r="MKA39" s="19"/>
      <c r="MKB39" s="19"/>
      <c r="MKC39" s="19"/>
      <c r="MKD39" s="19"/>
      <c r="MKE39" s="19"/>
      <c r="MKF39" s="19"/>
      <c r="MKG39" s="19"/>
      <c r="MKH39" s="19"/>
      <c r="MKI39" s="19"/>
      <c r="MKJ39" s="19"/>
      <c r="MKK39" s="19"/>
      <c r="MKL39" s="19"/>
      <c r="MKM39" s="19"/>
      <c r="MKN39" s="19"/>
      <c r="MKO39" s="19"/>
      <c r="MKP39" s="19"/>
      <c r="MKQ39" s="19"/>
      <c r="MKR39" s="19"/>
      <c r="MKS39" s="19"/>
      <c r="MKT39" s="19"/>
      <c r="MKU39" s="19"/>
      <c r="MKV39" s="19"/>
      <c r="MKW39" s="19"/>
      <c r="MKX39" s="19"/>
      <c r="MKY39" s="19"/>
      <c r="MKZ39" s="19"/>
      <c r="MLA39" s="19"/>
      <c r="MLB39" s="19"/>
      <c r="MLC39" s="19"/>
      <c r="MLD39" s="19"/>
      <c r="MLE39" s="19"/>
      <c r="MLF39" s="19"/>
      <c r="MLG39" s="19"/>
      <c r="MLH39" s="19"/>
      <c r="MLI39" s="19"/>
      <c r="MLJ39" s="19"/>
      <c r="MLK39" s="19"/>
      <c r="MLL39" s="19"/>
      <c r="MLM39" s="19"/>
      <c r="MLN39" s="19"/>
      <c r="MLO39" s="19"/>
      <c r="MLP39" s="19"/>
      <c r="MLQ39" s="19"/>
      <c r="MLR39" s="19"/>
      <c r="MLS39" s="19"/>
      <c r="MLT39" s="19"/>
      <c r="MLU39" s="19"/>
      <c r="MLV39" s="19"/>
      <c r="MLW39" s="19"/>
      <c r="MLX39" s="19"/>
      <c r="MLY39" s="19"/>
      <c r="MLZ39" s="19"/>
      <c r="MMA39" s="19"/>
      <c r="MMB39" s="19"/>
      <c r="MMC39" s="19"/>
      <c r="MMD39" s="19"/>
      <c r="MME39" s="19"/>
      <c r="MMF39" s="19"/>
      <c r="MMG39" s="19"/>
      <c r="MMH39" s="19"/>
      <c r="MMI39" s="19"/>
      <c r="MMJ39" s="19"/>
      <c r="MMK39" s="19"/>
      <c r="MML39" s="19"/>
      <c r="MMM39" s="19"/>
      <c r="MMN39" s="19"/>
      <c r="MMO39" s="19"/>
      <c r="MMP39" s="19"/>
      <c r="MMQ39" s="19"/>
      <c r="MMR39" s="19"/>
      <c r="MMS39" s="19"/>
      <c r="MMT39" s="19"/>
      <c r="MMU39" s="19"/>
      <c r="MMV39" s="19"/>
      <c r="MMW39" s="19"/>
      <c r="MMX39" s="19"/>
      <c r="MMY39" s="19"/>
      <c r="MMZ39" s="19"/>
      <c r="MNA39" s="19"/>
      <c r="MNB39" s="19"/>
      <c r="MNC39" s="19"/>
      <c r="MND39" s="19"/>
      <c r="MNE39" s="19"/>
      <c r="MNF39" s="19"/>
      <c r="MNG39" s="19"/>
      <c r="MNH39" s="19"/>
      <c r="MNI39" s="19"/>
      <c r="MNJ39" s="19"/>
      <c r="MNK39" s="19"/>
      <c r="MNL39" s="19"/>
      <c r="MNM39" s="19"/>
      <c r="MNN39" s="19"/>
      <c r="MNO39" s="19"/>
      <c r="MNP39" s="19"/>
      <c r="MNQ39" s="19"/>
      <c r="MNR39" s="19"/>
      <c r="MNS39" s="19"/>
      <c r="MNT39" s="19"/>
      <c r="MNU39" s="19"/>
      <c r="MNV39" s="19"/>
      <c r="MNW39" s="19"/>
      <c r="MNX39" s="19"/>
      <c r="MNY39" s="19"/>
      <c r="MNZ39" s="19"/>
      <c r="MOA39" s="19"/>
      <c r="MOB39" s="19"/>
      <c r="MOC39" s="19"/>
      <c r="MOD39" s="19"/>
      <c r="MOE39" s="19"/>
      <c r="MOF39" s="19"/>
      <c r="MOG39" s="19"/>
      <c r="MOH39" s="19"/>
      <c r="MOI39" s="19"/>
      <c r="MOJ39" s="19"/>
      <c r="MOK39" s="19"/>
      <c r="MOL39" s="19"/>
      <c r="MOM39" s="19"/>
      <c r="MON39" s="19"/>
      <c r="MOO39" s="19"/>
      <c r="MOP39" s="19"/>
      <c r="MOQ39" s="19"/>
      <c r="MOR39" s="19"/>
      <c r="MOS39" s="19"/>
      <c r="MOT39" s="19"/>
      <c r="MOU39" s="19"/>
      <c r="MOV39" s="19"/>
      <c r="MOW39" s="19"/>
      <c r="MOX39" s="19"/>
      <c r="MOY39" s="19"/>
      <c r="MOZ39" s="19"/>
      <c r="MPA39" s="19"/>
      <c r="MPB39" s="19"/>
      <c r="MPC39" s="19"/>
      <c r="MPD39" s="19"/>
      <c r="MPE39" s="19"/>
      <c r="MPF39" s="19"/>
      <c r="MPG39" s="19"/>
      <c r="MPH39" s="19"/>
      <c r="MPI39" s="19"/>
      <c r="MPJ39" s="19"/>
      <c r="MPK39" s="19"/>
      <c r="MPL39" s="19"/>
      <c r="MPM39" s="19"/>
      <c r="MPN39" s="19"/>
      <c r="MPO39" s="19"/>
      <c r="MPP39" s="19"/>
      <c r="MPQ39" s="19"/>
      <c r="MPR39" s="19"/>
      <c r="MPS39" s="19"/>
      <c r="MPT39" s="19"/>
      <c r="MPU39" s="19"/>
      <c r="MPV39" s="19"/>
      <c r="MPW39" s="19"/>
      <c r="MPX39" s="19"/>
      <c r="MPY39" s="19"/>
      <c r="MPZ39" s="19"/>
      <c r="MQA39" s="19"/>
      <c r="MQB39" s="19"/>
      <c r="MQC39" s="19"/>
      <c r="MQD39" s="19"/>
      <c r="MQE39" s="19"/>
      <c r="MQF39" s="19"/>
      <c r="MQG39" s="19"/>
      <c r="MQH39" s="19"/>
      <c r="MQI39" s="19"/>
      <c r="MQJ39" s="19"/>
      <c r="MQK39" s="19"/>
      <c r="MQL39" s="19"/>
      <c r="MQM39" s="19"/>
      <c r="MQN39" s="19"/>
      <c r="MQO39" s="19"/>
      <c r="MQP39" s="19"/>
      <c r="MQQ39" s="19"/>
      <c r="MQR39" s="19"/>
      <c r="MQS39" s="19"/>
      <c r="MQT39" s="19"/>
      <c r="MQU39" s="19"/>
      <c r="MQV39" s="19"/>
      <c r="MQW39" s="19"/>
      <c r="MQX39" s="19"/>
      <c r="MQY39" s="19"/>
      <c r="MQZ39" s="19"/>
      <c r="MRA39" s="19"/>
      <c r="MRB39" s="19"/>
      <c r="MRC39" s="19"/>
      <c r="MRD39" s="19"/>
      <c r="MRE39" s="19"/>
      <c r="MRF39" s="19"/>
      <c r="MRG39" s="19"/>
      <c r="MRH39" s="19"/>
      <c r="MRI39" s="19"/>
      <c r="MRJ39" s="19"/>
      <c r="MRK39" s="19"/>
      <c r="MRL39" s="19"/>
      <c r="MRM39" s="19"/>
      <c r="MRN39" s="19"/>
      <c r="MRO39" s="19"/>
      <c r="MRP39" s="19"/>
      <c r="MRQ39" s="19"/>
      <c r="MRR39" s="19"/>
      <c r="MRS39" s="19"/>
      <c r="MRT39" s="19"/>
      <c r="MRU39" s="19"/>
      <c r="MRV39" s="19"/>
      <c r="MRW39" s="19"/>
      <c r="MRX39" s="19"/>
      <c r="MRY39" s="19"/>
      <c r="MRZ39" s="19"/>
      <c r="MSA39" s="19"/>
      <c r="MSB39" s="19"/>
      <c r="MSC39" s="19"/>
      <c r="MSD39" s="19"/>
      <c r="MSE39" s="19"/>
      <c r="MSF39" s="19"/>
      <c r="MSG39" s="19"/>
      <c r="MSH39" s="19"/>
      <c r="MSI39" s="19"/>
      <c r="MSJ39" s="19"/>
      <c r="MSK39" s="19"/>
      <c r="MSL39" s="19"/>
      <c r="MSM39" s="19"/>
      <c r="MSN39" s="19"/>
      <c r="MSO39" s="19"/>
      <c r="MSP39" s="19"/>
      <c r="MSQ39" s="19"/>
      <c r="MSR39" s="19"/>
      <c r="MSS39" s="19"/>
      <c r="MST39" s="19"/>
      <c r="MSU39" s="19"/>
      <c r="MSV39" s="19"/>
      <c r="MSW39" s="19"/>
      <c r="MSX39" s="19"/>
      <c r="MSY39" s="19"/>
      <c r="MSZ39" s="19"/>
      <c r="MTA39" s="19"/>
      <c r="MTB39" s="19"/>
      <c r="MTC39" s="19"/>
      <c r="MTD39" s="19"/>
      <c r="MTE39" s="19"/>
      <c r="MTF39" s="19"/>
      <c r="MTG39" s="19"/>
      <c r="MTH39" s="19"/>
      <c r="MTI39" s="19"/>
      <c r="MTJ39" s="19"/>
      <c r="MTK39" s="19"/>
      <c r="MTL39" s="19"/>
      <c r="MTM39" s="19"/>
      <c r="MTN39" s="19"/>
      <c r="MTO39" s="19"/>
      <c r="MTP39" s="19"/>
      <c r="MTQ39" s="19"/>
      <c r="MTR39" s="19"/>
      <c r="MTS39" s="19"/>
      <c r="MTT39" s="19"/>
      <c r="MTU39" s="19"/>
      <c r="MTV39" s="19"/>
      <c r="MTW39" s="19"/>
      <c r="MTX39" s="19"/>
      <c r="MTY39" s="19"/>
      <c r="MTZ39" s="19"/>
      <c r="MUA39" s="19"/>
      <c r="MUB39" s="19"/>
      <c r="MUC39" s="19"/>
      <c r="MUD39" s="19"/>
      <c r="MUE39" s="19"/>
      <c r="MUF39" s="19"/>
      <c r="MUG39" s="19"/>
      <c r="MUH39" s="19"/>
      <c r="MUI39" s="19"/>
      <c r="MUJ39" s="19"/>
      <c r="MUK39" s="19"/>
      <c r="MUL39" s="19"/>
      <c r="MUM39" s="19"/>
      <c r="MUN39" s="19"/>
      <c r="MUO39" s="19"/>
      <c r="MUP39" s="19"/>
      <c r="MUQ39" s="19"/>
      <c r="MUR39" s="19"/>
      <c r="MUS39" s="19"/>
      <c r="MUT39" s="19"/>
      <c r="MUU39" s="19"/>
      <c r="MUV39" s="19"/>
      <c r="MUW39" s="19"/>
      <c r="MUX39" s="19"/>
      <c r="MUY39" s="19"/>
      <c r="MUZ39" s="19"/>
      <c r="MVA39" s="19"/>
      <c r="MVB39" s="19"/>
      <c r="MVC39" s="19"/>
      <c r="MVD39" s="19"/>
      <c r="MVE39" s="19"/>
      <c r="MVF39" s="19"/>
      <c r="MVG39" s="19"/>
      <c r="MVH39" s="19"/>
      <c r="MVI39" s="19"/>
      <c r="MVJ39" s="19"/>
      <c r="MVK39" s="19"/>
      <c r="MVL39" s="19"/>
      <c r="MVM39" s="19"/>
      <c r="MVN39" s="19"/>
      <c r="MVO39" s="19"/>
      <c r="MVP39" s="19"/>
      <c r="MVQ39" s="19"/>
      <c r="MVR39" s="19"/>
      <c r="MVS39" s="19"/>
      <c r="MVT39" s="19"/>
      <c r="MVU39" s="19"/>
      <c r="MVV39" s="19"/>
      <c r="MVW39" s="19"/>
      <c r="MVX39" s="19"/>
      <c r="MVY39" s="19"/>
      <c r="MVZ39" s="19"/>
      <c r="MWA39" s="19"/>
      <c r="MWB39" s="19"/>
      <c r="MWC39" s="19"/>
      <c r="MWD39" s="19"/>
      <c r="MWE39" s="19"/>
      <c r="MWF39" s="19"/>
      <c r="MWG39" s="19"/>
      <c r="MWH39" s="19"/>
      <c r="MWI39" s="19"/>
      <c r="MWJ39" s="19"/>
      <c r="MWK39" s="19"/>
      <c r="MWL39" s="19"/>
      <c r="MWM39" s="19"/>
      <c r="MWN39" s="19"/>
      <c r="MWO39" s="19"/>
      <c r="MWP39" s="19"/>
      <c r="MWQ39" s="19"/>
      <c r="MWR39" s="19"/>
      <c r="MWS39" s="19"/>
      <c r="MWT39" s="19"/>
      <c r="MWU39" s="19"/>
      <c r="MWV39" s="19"/>
      <c r="MWW39" s="19"/>
      <c r="MWX39" s="19"/>
      <c r="MWY39" s="19"/>
      <c r="MWZ39" s="19"/>
      <c r="MXA39" s="19"/>
      <c r="MXB39" s="19"/>
      <c r="MXC39" s="19"/>
      <c r="MXD39" s="19"/>
      <c r="MXE39" s="19"/>
      <c r="MXF39" s="19"/>
      <c r="MXG39" s="19"/>
      <c r="MXH39" s="19"/>
      <c r="MXI39" s="19"/>
      <c r="MXJ39" s="19"/>
      <c r="MXK39" s="19"/>
      <c r="MXL39" s="19"/>
      <c r="MXM39" s="19"/>
      <c r="MXN39" s="19"/>
      <c r="MXO39" s="19"/>
      <c r="MXP39" s="19"/>
      <c r="MXQ39" s="19"/>
      <c r="MXR39" s="19"/>
      <c r="MXS39" s="19"/>
      <c r="MXT39" s="19"/>
      <c r="MXU39" s="19"/>
      <c r="MXV39" s="19"/>
      <c r="MXW39" s="19"/>
      <c r="MXX39" s="19"/>
      <c r="MXY39" s="19"/>
      <c r="MXZ39" s="19"/>
      <c r="MYA39" s="19"/>
      <c r="MYB39" s="19"/>
      <c r="MYC39" s="19"/>
      <c r="MYD39" s="19"/>
      <c r="MYE39" s="19"/>
      <c r="MYF39" s="19"/>
      <c r="MYG39" s="19"/>
      <c r="MYH39" s="19"/>
      <c r="MYI39" s="19"/>
      <c r="MYJ39" s="19"/>
      <c r="MYK39" s="19"/>
      <c r="MYL39" s="19"/>
      <c r="MYM39" s="19"/>
      <c r="MYN39" s="19"/>
      <c r="MYO39" s="19"/>
      <c r="MYP39" s="19"/>
      <c r="MYQ39" s="19"/>
      <c r="MYR39" s="19"/>
      <c r="MYS39" s="19"/>
      <c r="MYT39" s="19"/>
      <c r="MYU39" s="19"/>
      <c r="MYV39" s="19"/>
      <c r="MYW39" s="19"/>
      <c r="MYX39" s="19"/>
      <c r="MYY39" s="19"/>
      <c r="MYZ39" s="19"/>
      <c r="MZA39" s="19"/>
      <c r="MZB39" s="19"/>
      <c r="MZC39" s="19"/>
      <c r="MZD39" s="19"/>
      <c r="MZE39" s="19"/>
      <c r="MZF39" s="19"/>
      <c r="MZG39" s="19"/>
      <c r="MZH39" s="19"/>
      <c r="MZI39" s="19"/>
      <c r="MZJ39" s="19"/>
      <c r="MZK39" s="19"/>
      <c r="MZL39" s="19"/>
      <c r="MZM39" s="19"/>
      <c r="MZN39" s="19"/>
      <c r="MZO39" s="19"/>
      <c r="MZP39" s="19"/>
      <c r="MZQ39" s="19"/>
      <c r="MZR39" s="19"/>
      <c r="MZS39" s="19"/>
      <c r="MZT39" s="19"/>
      <c r="MZU39" s="19"/>
      <c r="MZV39" s="19"/>
      <c r="MZW39" s="19"/>
      <c r="MZX39" s="19"/>
      <c r="MZY39" s="19"/>
      <c r="MZZ39" s="19"/>
      <c r="NAA39" s="19"/>
      <c r="NAB39" s="19"/>
      <c r="NAC39" s="19"/>
      <c r="NAD39" s="19"/>
      <c r="NAE39" s="19"/>
      <c r="NAF39" s="19"/>
      <c r="NAG39" s="19"/>
      <c r="NAH39" s="19"/>
      <c r="NAI39" s="19"/>
      <c r="NAJ39" s="19"/>
      <c r="NAK39" s="19"/>
      <c r="NAL39" s="19"/>
      <c r="NAM39" s="19"/>
      <c r="NAN39" s="19"/>
      <c r="NAO39" s="19"/>
      <c r="NAP39" s="19"/>
      <c r="NAQ39" s="19"/>
      <c r="NAR39" s="19"/>
      <c r="NAS39" s="19"/>
      <c r="NAT39" s="19"/>
      <c r="NAU39" s="19"/>
      <c r="NAV39" s="19"/>
      <c r="NAW39" s="19"/>
      <c r="NAX39" s="19"/>
      <c r="NAY39" s="19"/>
      <c r="NAZ39" s="19"/>
      <c r="NBA39" s="19"/>
      <c r="NBB39" s="19"/>
      <c r="NBC39" s="19"/>
      <c r="NBD39" s="19"/>
      <c r="NBE39" s="19"/>
      <c r="NBF39" s="19"/>
      <c r="NBG39" s="19"/>
      <c r="NBH39" s="19"/>
      <c r="NBI39" s="19"/>
      <c r="NBJ39" s="19"/>
      <c r="NBK39" s="19"/>
      <c r="NBL39" s="19"/>
      <c r="NBM39" s="19"/>
      <c r="NBN39" s="19"/>
      <c r="NBO39" s="19"/>
      <c r="NBP39" s="19"/>
      <c r="NBQ39" s="19"/>
      <c r="NBR39" s="19"/>
      <c r="NBS39" s="19"/>
      <c r="NBT39" s="19"/>
      <c r="NBU39" s="19"/>
      <c r="NBV39" s="19"/>
      <c r="NBW39" s="19"/>
      <c r="NBX39" s="19"/>
      <c r="NBY39" s="19"/>
      <c r="NBZ39" s="19"/>
      <c r="NCA39" s="19"/>
      <c r="NCB39" s="19"/>
      <c r="NCC39" s="19"/>
      <c r="NCD39" s="19"/>
      <c r="NCE39" s="19"/>
      <c r="NCF39" s="19"/>
      <c r="NCG39" s="19"/>
      <c r="NCH39" s="19"/>
      <c r="NCI39" s="19"/>
      <c r="NCJ39" s="19"/>
      <c r="NCK39" s="19"/>
      <c r="NCL39" s="19"/>
      <c r="NCM39" s="19"/>
      <c r="NCN39" s="19"/>
      <c r="NCO39" s="19"/>
      <c r="NCP39" s="19"/>
      <c r="NCQ39" s="19"/>
      <c r="NCR39" s="19"/>
      <c r="NCS39" s="19"/>
      <c r="NCT39" s="19"/>
      <c r="NCU39" s="19"/>
      <c r="NCV39" s="19"/>
      <c r="NCW39" s="19"/>
      <c r="NCX39" s="19"/>
      <c r="NCY39" s="19"/>
      <c r="NCZ39" s="19"/>
      <c r="NDA39" s="19"/>
      <c r="NDB39" s="19"/>
      <c r="NDC39" s="19"/>
      <c r="NDD39" s="19"/>
      <c r="NDE39" s="19"/>
      <c r="NDF39" s="19"/>
      <c r="NDG39" s="19"/>
      <c r="NDH39" s="19"/>
      <c r="NDI39" s="19"/>
      <c r="NDJ39" s="19"/>
      <c r="NDK39" s="19"/>
      <c r="NDL39" s="19"/>
      <c r="NDM39" s="19"/>
      <c r="NDN39" s="19"/>
      <c r="NDO39" s="19"/>
      <c r="NDP39" s="19"/>
      <c r="NDQ39" s="19"/>
      <c r="NDR39" s="19"/>
      <c r="NDS39" s="19"/>
      <c r="NDT39" s="19"/>
      <c r="NDU39" s="19"/>
      <c r="NDV39" s="19"/>
      <c r="NDW39" s="19"/>
      <c r="NDX39" s="19"/>
      <c r="NDY39" s="19"/>
      <c r="NDZ39" s="19"/>
      <c r="NEA39" s="19"/>
      <c r="NEB39" s="19"/>
      <c r="NEC39" s="19"/>
      <c r="NED39" s="19"/>
      <c r="NEE39" s="19"/>
      <c r="NEF39" s="19"/>
      <c r="NEG39" s="19"/>
      <c r="NEH39" s="19"/>
      <c r="NEI39" s="19"/>
      <c r="NEJ39" s="19"/>
      <c r="NEK39" s="19"/>
      <c r="NEL39" s="19"/>
      <c r="NEM39" s="19"/>
      <c r="NEN39" s="19"/>
      <c r="NEO39" s="19"/>
      <c r="NEP39" s="19"/>
      <c r="NEQ39" s="19"/>
      <c r="NER39" s="19"/>
      <c r="NES39" s="19"/>
      <c r="NET39" s="19"/>
      <c r="NEU39" s="19"/>
      <c r="NEV39" s="19"/>
      <c r="NEW39" s="19"/>
      <c r="NEX39" s="19"/>
      <c r="NEY39" s="19"/>
      <c r="NEZ39" s="19"/>
      <c r="NFA39" s="19"/>
      <c r="NFB39" s="19"/>
      <c r="NFC39" s="19"/>
      <c r="NFD39" s="19"/>
      <c r="NFE39" s="19"/>
      <c r="NFF39" s="19"/>
      <c r="NFG39" s="19"/>
      <c r="NFH39" s="19"/>
      <c r="NFI39" s="19"/>
      <c r="NFJ39" s="19"/>
      <c r="NFK39" s="19"/>
      <c r="NFL39" s="19"/>
      <c r="NFM39" s="19"/>
      <c r="NFN39" s="19"/>
      <c r="NFO39" s="19"/>
      <c r="NFP39" s="19"/>
      <c r="NFQ39" s="19"/>
      <c r="NFR39" s="19"/>
      <c r="NFS39" s="19"/>
      <c r="NFT39" s="19"/>
      <c r="NFU39" s="19"/>
      <c r="NFV39" s="19"/>
      <c r="NFW39" s="19"/>
      <c r="NFX39" s="19"/>
      <c r="NFY39" s="19"/>
      <c r="NFZ39" s="19"/>
      <c r="NGA39" s="19"/>
      <c r="NGB39" s="19"/>
      <c r="NGC39" s="19"/>
      <c r="NGD39" s="19"/>
      <c r="NGE39" s="19"/>
      <c r="NGF39" s="19"/>
      <c r="NGG39" s="19"/>
      <c r="NGH39" s="19"/>
      <c r="NGI39" s="19"/>
      <c r="NGJ39" s="19"/>
      <c r="NGK39" s="19"/>
      <c r="NGL39" s="19"/>
      <c r="NGM39" s="19"/>
      <c r="NGN39" s="19"/>
      <c r="NGO39" s="19"/>
      <c r="NGP39" s="19"/>
      <c r="NGQ39" s="19"/>
      <c r="NGR39" s="19"/>
      <c r="NGS39" s="19"/>
      <c r="NGT39" s="19"/>
      <c r="NGU39" s="19"/>
      <c r="NGV39" s="19"/>
      <c r="NGW39" s="19"/>
      <c r="NGX39" s="19"/>
      <c r="NGY39" s="19"/>
      <c r="NGZ39" s="19"/>
      <c r="NHA39" s="19"/>
      <c r="NHB39" s="19"/>
      <c r="NHC39" s="19"/>
      <c r="NHD39" s="19"/>
      <c r="NHE39" s="19"/>
      <c r="NHF39" s="19"/>
      <c r="NHG39" s="19"/>
      <c r="NHH39" s="19"/>
      <c r="NHI39" s="19"/>
      <c r="NHJ39" s="19"/>
      <c r="NHK39" s="19"/>
      <c r="NHL39" s="19"/>
      <c r="NHM39" s="19"/>
      <c r="NHN39" s="19"/>
      <c r="NHO39" s="19"/>
      <c r="NHP39" s="19"/>
      <c r="NHQ39" s="19"/>
      <c r="NHR39" s="19"/>
      <c r="NHS39" s="19"/>
      <c r="NHT39" s="19"/>
      <c r="NHU39" s="19"/>
      <c r="NHV39" s="19"/>
      <c r="NHW39" s="19"/>
      <c r="NHX39" s="19"/>
      <c r="NHY39" s="19"/>
      <c r="NHZ39" s="19"/>
      <c r="NIA39" s="19"/>
      <c r="NIB39" s="19"/>
      <c r="NIC39" s="19"/>
      <c r="NID39" s="19"/>
      <c r="NIE39" s="19"/>
      <c r="NIF39" s="19"/>
      <c r="NIG39" s="19"/>
      <c r="NIH39" s="19"/>
      <c r="NII39" s="19"/>
      <c r="NIJ39" s="19"/>
      <c r="NIK39" s="19"/>
      <c r="NIL39" s="19"/>
      <c r="NIM39" s="19"/>
      <c r="NIN39" s="19"/>
      <c r="NIO39" s="19"/>
      <c r="NIP39" s="19"/>
      <c r="NIQ39" s="19"/>
      <c r="NIR39" s="19"/>
      <c r="NIS39" s="19"/>
      <c r="NIT39" s="19"/>
      <c r="NIU39" s="19"/>
      <c r="NIV39" s="19"/>
      <c r="NIW39" s="19"/>
      <c r="NIX39" s="19"/>
      <c r="NIY39" s="19"/>
      <c r="NIZ39" s="19"/>
      <c r="NJA39" s="19"/>
      <c r="NJB39" s="19"/>
      <c r="NJC39" s="19"/>
      <c r="NJD39" s="19"/>
      <c r="NJE39" s="19"/>
      <c r="NJF39" s="19"/>
      <c r="NJG39" s="19"/>
      <c r="NJH39" s="19"/>
      <c r="NJI39" s="19"/>
      <c r="NJJ39" s="19"/>
      <c r="NJK39" s="19"/>
      <c r="NJL39" s="19"/>
      <c r="NJM39" s="19"/>
      <c r="NJN39" s="19"/>
      <c r="NJO39" s="19"/>
      <c r="NJP39" s="19"/>
      <c r="NJQ39" s="19"/>
      <c r="NJR39" s="19"/>
      <c r="NJS39" s="19"/>
      <c r="NJT39" s="19"/>
      <c r="NJU39" s="19"/>
      <c r="NJV39" s="19"/>
      <c r="NJW39" s="19"/>
      <c r="NJX39" s="19"/>
      <c r="NJY39" s="19"/>
      <c r="NJZ39" s="19"/>
      <c r="NKA39" s="19"/>
      <c r="NKB39" s="19"/>
      <c r="NKC39" s="19"/>
      <c r="NKD39" s="19"/>
      <c r="NKE39" s="19"/>
      <c r="NKF39" s="19"/>
      <c r="NKG39" s="19"/>
      <c r="NKH39" s="19"/>
      <c r="NKI39" s="19"/>
      <c r="NKJ39" s="19"/>
      <c r="NKK39" s="19"/>
      <c r="NKL39" s="19"/>
      <c r="NKM39" s="19"/>
      <c r="NKN39" s="19"/>
      <c r="NKO39" s="19"/>
      <c r="NKP39" s="19"/>
      <c r="NKQ39" s="19"/>
      <c r="NKR39" s="19"/>
      <c r="NKS39" s="19"/>
      <c r="NKT39" s="19"/>
      <c r="NKU39" s="19"/>
      <c r="NKV39" s="19"/>
      <c r="NKW39" s="19"/>
      <c r="NKX39" s="19"/>
      <c r="NKY39" s="19"/>
      <c r="NKZ39" s="19"/>
      <c r="NLA39" s="19"/>
      <c r="NLB39" s="19"/>
      <c r="NLC39" s="19"/>
      <c r="NLD39" s="19"/>
      <c r="NLE39" s="19"/>
      <c r="NLF39" s="19"/>
      <c r="NLG39" s="19"/>
      <c r="NLH39" s="19"/>
      <c r="NLI39" s="19"/>
      <c r="NLJ39" s="19"/>
      <c r="NLK39" s="19"/>
      <c r="NLL39" s="19"/>
      <c r="NLM39" s="19"/>
      <c r="NLN39" s="19"/>
      <c r="NLO39" s="19"/>
      <c r="NLP39" s="19"/>
      <c r="NLQ39" s="19"/>
      <c r="NLR39" s="19"/>
      <c r="NLS39" s="19"/>
      <c r="NLT39" s="19"/>
      <c r="NLU39" s="19"/>
      <c r="NLV39" s="19"/>
      <c r="NLW39" s="19"/>
      <c r="NLX39" s="19"/>
      <c r="NLY39" s="19"/>
      <c r="NLZ39" s="19"/>
      <c r="NMA39" s="19"/>
      <c r="NMB39" s="19"/>
      <c r="NMC39" s="19"/>
      <c r="NMD39" s="19"/>
      <c r="NME39" s="19"/>
      <c r="NMF39" s="19"/>
      <c r="NMG39" s="19"/>
      <c r="NMH39" s="19"/>
      <c r="NMI39" s="19"/>
      <c r="NMJ39" s="19"/>
      <c r="NMK39" s="19"/>
      <c r="NML39" s="19"/>
      <c r="NMM39" s="19"/>
      <c r="NMN39" s="19"/>
      <c r="NMO39" s="19"/>
      <c r="NMP39" s="19"/>
      <c r="NMQ39" s="19"/>
      <c r="NMR39" s="19"/>
      <c r="NMS39" s="19"/>
      <c r="NMT39" s="19"/>
      <c r="NMU39" s="19"/>
      <c r="NMV39" s="19"/>
      <c r="NMW39" s="19"/>
      <c r="NMX39" s="19"/>
      <c r="NMY39" s="19"/>
      <c r="NMZ39" s="19"/>
      <c r="NNA39" s="19"/>
      <c r="NNB39" s="19"/>
      <c r="NNC39" s="19"/>
      <c r="NND39" s="19"/>
      <c r="NNE39" s="19"/>
      <c r="NNF39" s="19"/>
      <c r="NNG39" s="19"/>
      <c r="NNH39" s="19"/>
      <c r="NNI39" s="19"/>
      <c r="NNJ39" s="19"/>
      <c r="NNK39" s="19"/>
      <c r="NNL39" s="19"/>
      <c r="NNM39" s="19"/>
      <c r="NNN39" s="19"/>
      <c r="NNO39" s="19"/>
      <c r="NNP39" s="19"/>
      <c r="NNQ39" s="19"/>
      <c r="NNR39" s="19"/>
      <c r="NNS39" s="19"/>
      <c r="NNT39" s="19"/>
      <c r="NNU39" s="19"/>
      <c r="NNV39" s="19"/>
      <c r="NNW39" s="19"/>
      <c r="NNX39" s="19"/>
      <c r="NNY39" s="19"/>
      <c r="NNZ39" s="19"/>
      <c r="NOA39" s="19"/>
      <c r="NOB39" s="19"/>
      <c r="NOC39" s="19"/>
      <c r="NOD39" s="19"/>
      <c r="NOE39" s="19"/>
      <c r="NOF39" s="19"/>
      <c r="NOG39" s="19"/>
      <c r="NOH39" s="19"/>
      <c r="NOI39" s="19"/>
      <c r="NOJ39" s="19"/>
      <c r="NOK39" s="19"/>
      <c r="NOL39" s="19"/>
      <c r="NOM39" s="19"/>
      <c r="NON39" s="19"/>
      <c r="NOO39" s="19"/>
      <c r="NOP39" s="19"/>
      <c r="NOQ39" s="19"/>
      <c r="NOR39" s="19"/>
      <c r="NOS39" s="19"/>
      <c r="NOT39" s="19"/>
      <c r="NOU39" s="19"/>
      <c r="NOV39" s="19"/>
      <c r="NOW39" s="19"/>
      <c r="NOX39" s="19"/>
      <c r="NOY39" s="19"/>
      <c r="NOZ39" s="19"/>
      <c r="NPA39" s="19"/>
      <c r="NPB39" s="19"/>
      <c r="NPC39" s="19"/>
      <c r="NPD39" s="19"/>
      <c r="NPE39" s="19"/>
      <c r="NPF39" s="19"/>
      <c r="NPG39" s="19"/>
      <c r="NPH39" s="19"/>
      <c r="NPI39" s="19"/>
      <c r="NPJ39" s="19"/>
      <c r="NPK39" s="19"/>
      <c r="NPL39" s="19"/>
      <c r="NPM39" s="19"/>
      <c r="NPN39" s="19"/>
      <c r="NPO39" s="19"/>
      <c r="NPP39" s="19"/>
      <c r="NPQ39" s="19"/>
      <c r="NPR39" s="19"/>
      <c r="NPS39" s="19"/>
      <c r="NPT39" s="19"/>
      <c r="NPU39" s="19"/>
      <c r="NPV39" s="19"/>
      <c r="NPW39" s="19"/>
      <c r="NPX39" s="19"/>
      <c r="NPY39" s="19"/>
      <c r="NPZ39" s="19"/>
      <c r="NQA39" s="19"/>
      <c r="NQB39" s="19"/>
      <c r="NQC39" s="19"/>
      <c r="NQD39" s="19"/>
      <c r="NQE39" s="19"/>
      <c r="NQF39" s="19"/>
      <c r="NQG39" s="19"/>
      <c r="NQH39" s="19"/>
      <c r="NQI39" s="19"/>
      <c r="NQJ39" s="19"/>
      <c r="NQK39" s="19"/>
      <c r="NQL39" s="19"/>
      <c r="NQM39" s="19"/>
      <c r="NQN39" s="19"/>
      <c r="NQO39" s="19"/>
      <c r="NQP39" s="19"/>
      <c r="NQQ39" s="19"/>
      <c r="NQR39" s="19"/>
      <c r="NQS39" s="19"/>
      <c r="NQT39" s="19"/>
      <c r="NQU39" s="19"/>
      <c r="NQV39" s="19"/>
      <c r="NQW39" s="19"/>
      <c r="NQX39" s="19"/>
      <c r="NQY39" s="19"/>
      <c r="NQZ39" s="19"/>
      <c r="NRA39" s="19"/>
      <c r="NRB39" s="19"/>
      <c r="NRC39" s="19"/>
      <c r="NRD39" s="19"/>
      <c r="NRE39" s="19"/>
      <c r="NRF39" s="19"/>
      <c r="NRG39" s="19"/>
      <c r="NRH39" s="19"/>
      <c r="NRI39" s="19"/>
      <c r="NRJ39" s="19"/>
      <c r="NRK39" s="19"/>
      <c r="NRL39" s="19"/>
      <c r="NRM39" s="19"/>
      <c r="NRN39" s="19"/>
      <c r="NRO39" s="19"/>
      <c r="NRP39" s="19"/>
      <c r="NRQ39" s="19"/>
      <c r="NRR39" s="19"/>
      <c r="NRS39" s="19"/>
      <c r="NRT39" s="19"/>
      <c r="NRU39" s="19"/>
      <c r="NRV39" s="19"/>
      <c r="NRW39" s="19"/>
      <c r="NRX39" s="19"/>
      <c r="NRY39" s="19"/>
      <c r="NRZ39" s="19"/>
      <c r="NSA39" s="19"/>
      <c r="NSB39" s="19"/>
      <c r="NSC39" s="19"/>
      <c r="NSD39" s="19"/>
      <c r="NSE39" s="19"/>
      <c r="NSF39" s="19"/>
      <c r="NSG39" s="19"/>
      <c r="NSH39" s="19"/>
      <c r="NSI39" s="19"/>
      <c r="NSJ39" s="19"/>
      <c r="NSK39" s="19"/>
      <c r="NSL39" s="19"/>
      <c r="NSM39" s="19"/>
      <c r="NSN39" s="19"/>
      <c r="NSO39" s="19"/>
      <c r="NSP39" s="19"/>
      <c r="NSQ39" s="19"/>
      <c r="NSR39" s="19"/>
      <c r="NSS39" s="19"/>
      <c r="NST39" s="19"/>
      <c r="NSU39" s="19"/>
      <c r="NSV39" s="19"/>
      <c r="NSW39" s="19"/>
      <c r="NSX39" s="19"/>
      <c r="NSY39" s="19"/>
      <c r="NSZ39" s="19"/>
      <c r="NTA39" s="19"/>
      <c r="NTB39" s="19"/>
      <c r="NTC39" s="19"/>
      <c r="NTD39" s="19"/>
      <c r="NTE39" s="19"/>
      <c r="NTF39" s="19"/>
      <c r="NTG39" s="19"/>
      <c r="NTH39" s="19"/>
      <c r="NTI39" s="19"/>
      <c r="NTJ39" s="19"/>
      <c r="NTK39" s="19"/>
      <c r="NTL39" s="19"/>
      <c r="NTM39" s="19"/>
      <c r="NTN39" s="19"/>
      <c r="NTO39" s="19"/>
      <c r="NTP39" s="19"/>
      <c r="NTQ39" s="19"/>
      <c r="NTR39" s="19"/>
      <c r="NTS39" s="19"/>
      <c r="NTT39" s="19"/>
      <c r="NTU39" s="19"/>
      <c r="NTV39" s="19"/>
      <c r="NTW39" s="19"/>
      <c r="NTX39" s="19"/>
      <c r="NTY39" s="19"/>
      <c r="NTZ39" s="19"/>
      <c r="NUA39" s="19"/>
      <c r="NUB39" s="19"/>
      <c r="NUC39" s="19"/>
      <c r="NUD39" s="19"/>
      <c r="NUE39" s="19"/>
      <c r="NUF39" s="19"/>
      <c r="NUG39" s="19"/>
      <c r="NUH39" s="19"/>
      <c r="NUI39" s="19"/>
      <c r="NUJ39" s="19"/>
      <c r="NUK39" s="19"/>
      <c r="NUL39" s="19"/>
      <c r="NUM39" s="19"/>
      <c r="NUN39" s="19"/>
      <c r="NUO39" s="19"/>
      <c r="NUP39" s="19"/>
      <c r="NUQ39" s="19"/>
      <c r="NUR39" s="19"/>
      <c r="NUS39" s="19"/>
      <c r="NUT39" s="19"/>
      <c r="NUU39" s="19"/>
      <c r="NUV39" s="19"/>
      <c r="NUW39" s="19"/>
      <c r="NUX39" s="19"/>
      <c r="NUY39" s="19"/>
      <c r="NUZ39" s="19"/>
      <c r="NVA39" s="19"/>
      <c r="NVB39" s="19"/>
      <c r="NVC39" s="19"/>
      <c r="NVD39" s="19"/>
      <c r="NVE39" s="19"/>
      <c r="NVF39" s="19"/>
      <c r="NVG39" s="19"/>
      <c r="NVH39" s="19"/>
      <c r="NVI39" s="19"/>
      <c r="NVJ39" s="19"/>
      <c r="NVK39" s="19"/>
      <c r="NVL39" s="19"/>
      <c r="NVM39" s="19"/>
      <c r="NVN39" s="19"/>
      <c r="NVO39" s="19"/>
      <c r="NVP39" s="19"/>
      <c r="NVQ39" s="19"/>
      <c r="NVR39" s="19"/>
      <c r="NVS39" s="19"/>
      <c r="NVT39" s="19"/>
      <c r="NVU39" s="19"/>
      <c r="NVV39" s="19"/>
      <c r="NVW39" s="19"/>
      <c r="NVX39" s="19"/>
      <c r="NVY39" s="19"/>
      <c r="NVZ39" s="19"/>
      <c r="NWA39" s="19"/>
      <c r="NWB39" s="19"/>
      <c r="NWC39" s="19"/>
      <c r="NWD39" s="19"/>
      <c r="NWE39" s="19"/>
      <c r="NWF39" s="19"/>
      <c r="NWG39" s="19"/>
      <c r="NWH39" s="19"/>
      <c r="NWI39" s="19"/>
      <c r="NWJ39" s="19"/>
      <c r="NWK39" s="19"/>
      <c r="NWL39" s="19"/>
      <c r="NWM39" s="19"/>
      <c r="NWN39" s="19"/>
      <c r="NWO39" s="19"/>
      <c r="NWP39" s="19"/>
      <c r="NWQ39" s="19"/>
      <c r="NWR39" s="19"/>
      <c r="NWS39" s="19"/>
      <c r="NWT39" s="19"/>
      <c r="NWU39" s="19"/>
      <c r="NWV39" s="19"/>
      <c r="NWW39" s="19"/>
      <c r="NWX39" s="19"/>
      <c r="NWY39" s="19"/>
      <c r="NWZ39" s="19"/>
      <c r="NXA39" s="19"/>
      <c r="NXB39" s="19"/>
      <c r="NXC39" s="19"/>
      <c r="NXD39" s="19"/>
      <c r="NXE39" s="19"/>
      <c r="NXF39" s="19"/>
      <c r="NXG39" s="19"/>
      <c r="NXH39" s="19"/>
      <c r="NXI39" s="19"/>
      <c r="NXJ39" s="19"/>
      <c r="NXK39" s="19"/>
      <c r="NXL39" s="19"/>
      <c r="NXM39" s="19"/>
      <c r="NXN39" s="19"/>
      <c r="NXO39" s="19"/>
      <c r="NXP39" s="19"/>
      <c r="NXQ39" s="19"/>
      <c r="NXR39" s="19"/>
      <c r="NXS39" s="19"/>
      <c r="NXT39" s="19"/>
      <c r="NXU39" s="19"/>
      <c r="NXV39" s="19"/>
      <c r="NXW39" s="19"/>
      <c r="NXX39" s="19"/>
      <c r="NXY39" s="19"/>
      <c r="NXZ39" s="19"/>
      <c r="NYA39" s="19"/>
      <c r="NYB39" s="19"/>
      <c r="NYC39" s="19"/>
      <c r="NYD39" s="19"/>
      <c r="NYE39" s="19"/>
      <c r="NYF39" s="19"/>
      <c r="NYG39" s="19"/>
      <c r="NYH39" s="19"/>
      <c r="NYI39" s="19"/>
      <c r="NYJ39" s="19"/>
      <c r="NYK39" s="19"/>
      <c r="NYL39" s="19"/>
      <c r="NYM39" s="19"/>
      <c r="NYN39" s="19"/>
      <c r="NYO39" s="19"/>
      <c r="NYP39" s="19"/>
      <c r="NYQ39" s="19"/>
      <c r="NYR39" s="19"/>
      <c r="NYS39" s="19"/>
      <c r="NYT39" s="19"/>
      <c r="NYU39" s="19"/>
      <c r="NYV39" s="19"/>
      <c r="NYW39" s="19"/>
      <c r="NYX39" s="19"/>
      <c r="NYY39" s="19"/>
      <c r="NYZ39" s="19"/>
      <c r="NZA39" s="19"/>
      <c r="NZB39" s="19"/>
      <c r="NZC39" s="19"/>
      <c r="NZD39" s="19"/>
      <c r="NZE39" s="19"/>
      <c r="NZF39" s="19"/>
      <c r="NZG39" s="19"/>
      <c r="NZH39" s="19"/>
      <c r="NZI39" s="19"/>
      <c r="NZJ39" s="19"/>
      <c r="NZK39" s="19"/>
      <c r="NZL39" s="19"/>
      <c r="NZM39" s="19"/>
      <c r="NZN39" s="19"/>
      <c r="NZO39" s="19"/>
      <c r="NZP39" s="19"/>
      <c r="NZQ39" s="19"/>
      <c r="NZR39" s="19"/>
      <c r="NZS39" s="19"/>
      <c r="NZT39" s="19"/>
      <c r="NZU39" s="19"/>
      <c r="NZV39" s="19"/>
      <c r="NZW39" s="19"/>
      <c r="NZX39" s="19"/>
      <c r="NZY39" s="19"/>
      <c r="NZZ39" s="19"/>
      <c r="OAA39" s="19"/>
      <c r="OAB39" s="19"/>
      <c r="OAC39" s="19"/>
      <c r="OAD39" s="19"/>
      <c r="OAE39" s="19"/>
      <c r="OAF39" s="19"/>
      <c r="OAG39" s="19"/>
      <c r="OAH39" s="19"/>
      <c r="OAI39" s="19"/>
      <c r="OAJ39" s="19"/>
      <c r="OAK39" s="19"/>
      <c r="OAL39" s="19"/>
      <c r="OAM39" s="19"/>
      <c r="OAN39" s="19"/>
      <c r="OAO39" s="19"/>
      <c r="OAP39" s="19"/>
      <c r="OAQ39" s="19"/>
      <c r="OAR39" s="19"/>
      <c r="OAS39" s="19"/>
      <c r="OAT39" s="19"/>
      <c r="OAU39" s="19"/>
      <c r="OAV39" s="19"/>
      <c r="OAW39" s="19"/>
      <c r="OAX39" s="19"/>
      <c r="OAY39" s="19"/>
      <c r="OAZ39" s="19"/>
      <c r="OBA39" s="19"/>
      <c r="OBB39" s="19"/>
      <c r="OBC39" s="19"/>
      <c r="OBD39" s="19"/>
      <c r="OBE39" s="19"/>
      <c r="OBF39" s="19"/>
      <c r="OBG39" s="19"/>
      <c r="OBH39" s="19"/>
      <c r="OBI39" s="19"/>
      <c r="OBJ39" s="19"/>
      <c r="OBK39" s="19"/>
      <c r="OBL39" s="19"/>
      <c r="OBM39" s="19"/>
      <c r="OBN39" s="19"/>
      <c r="OBO39" s="19"/>
      <c r="OBP39" s="19"/>
      <c r="OBQ39" s="19"/>
      <c r="OBR39" s="19"/>
      <c r="OBS39" s="19"/>
      <c r="OBT39" s="19"/>
      <c r="OBU39" s="19"/>
      <c r="OBV39" s="19"/>
      <c r="OBW39" s="19"/>
      <c r="OBX39" s="19"/>
      <c r="OBY39" s="19"/>
      <c r="OBZ39" s="19"/>
      <c r="OCA39" s="19"/>
      <c r="OCB39" s="19"/>
      <c r="OCC39" s="19"/>
      <c r="OCD39" s="19"/>
      <c r="OCE39" s="19"/>
      <c r="OCF39" s="19"/>
      <c r="OCG39" s="19"/>
      <c r="OCH39" s="19"/>
      <c r="OCI39" s="19"/>
      <c r="OCJ39" s="19"/>
      <c r="OCK39" s="19"/>
      <c r="OCL39" s="19"/>
      <c r="OCM39" s="19"/>
      <c r="OCN39" s="19"/>
      <c r="OCO39" s="19"/>
      <c r="OCP39" s="19"/>
      <c r="OCQ39" s="19"/>
      <c r="OCR39" s="19"/>
      <c r="OCS39" s="19"/>
      <c r="OCT39" s="19"/>
      <c r="OCU39" s="19"/>
      <c r="OCV39" s="19"/>
      <c r="OCW39" s="19"/>
      <c r="OCX39" s="19"/>
      <c r="OCY39" s="19"/>
      <c r="OCZ39" s="19"/>
      <c r="ODA39" s="19"/>
      <c r="ODB39" s="19"/>
      <c r="ODC39" s="19"/>
      <c r="ODD39" s="19"/>
      <c r="ODE39" s="19"/>
      <c r="ODF39" s="19"/>
      <c r="ODG39" s="19"/>
      <c r="ODH39" s="19"/>
      <c r="ODI39" s="19"/>
      <c r="ODJ39" s="19"/>
      <c r="ODK39" s="19"/>
      <c r="ODL39" s="19"/>
      <c r="ODM39" s="19"/>
      <c r="ODN39" s="19"/>
      <c r="ODO39" s="19"/>
      <c r="ODP39" s="19"/>
      <c r="ODQ39" s="19"/>
      <c r="ODR39" s="19"/>
      <c r="ODS39" s="19"/>
      <c r="ODT39" s="19"/>
      <c r="ODU39" s="19"/>
      <c r="ODV39" s="19"/>
      <c r="ODW39" s="19"/>
      <c r="ODX39" s="19"/>
      <c r="ODY39" s="19"/>
      <c r="ODZ39" s="19"/>
      <c r="OEA39" s="19"/>
      <c r="OEB39" s="19"/>
      <c r="OEC39" s="19"/>
      <c r="OED39" s="19"/>
      <c r="OEE39" s="19"/>
      <c r="OEF39" s="19"/>
      <c r="OEG39" s="19"/>
      <c r="OEH39" s="19"/>
      <c r="OEI39" s="19"/>
      <c r="OEJ39" s="19"/>
      <c r="OEK39" s="19"/>
      <c r="OEL39" s="19"/>
      <c r="OEM39" s="19"/>
      <c r="OEN39" s="19"/>
      <c r="OEO39" s="19"/>
      <c r="OEP39" s="19"/>
      <c r="OEQ39" s="19"/>
      <c r="OER39" s="19"/>
      <c r="OES39" s="19"/>
      <c r="OET39" s="19"/>
      <c r="OEU39" s="19"/>
      <c r="OEV39" s="19"/>
      <c r="OEW39" s="19"/>
      <c r="OEX39" s="19"/>
      <c r="OEY39" s="19"/>
      <c r="OEZ39" s="19"/>
      <c r="OFA39" s="19"/>
      <c r="OFB39" s="19"/>
      <c r="OFC39" s="19"/>
      <c r="OFD39" s="19"/>
      <c r="OFE39" s="19"/>
      <c r="OFF39" s="19"/>
      <c r="OFG39" s="19"/>
      <c r="OFH39" s="19"/>
      <c r="OFI39" s="19"/>
      <c r="OFJ39" s="19"/>
      <c r="OFK39" s="19"/>
      <c r="OFL39" s="19"/>
      <c r="OFM39" s="19"/>
      <c r="OFN39" s="19"/>
      <c r="OFO39" s="19"/>
      <c r="OFP39" s="19"/>
      <c r="OFQ39" s="19"/>
      <c r="OFR39" s="19"/>
      <c r="OFS39" s="19"/>
      <c r="OFT39" s="19"/>
      <c r="OFU39" s="19"/>
      <c r="OFV39" s="19"/>
      <c r="OFW39" s="19"/>
      <c r="OFX39" s="19"/>
      <c r="OFY39" s="19"/>
      <c r="OFZ39" s="19"/>
      <c r="OGA39" s="19"/>
      <c r="OGB39" s="19"/>
      <c r="OGC39" s="19"/>
      <c r="OGD39" s="19"/>
      <c r="OGE39" s="19"/>
      <c r="OGF39" s="19"/>
      <c r="OGG39" s="19"/>
      <c r="OGH39" s="19"/>
      <c r="OGI39" s="19"/>
      <c r="OGJ39" s="19"/>
      <c r="OGK39" s="19"/>
      <c r="OGL39" s="19"/>
      <c r="OGM39" s="19"/>
      <c r="OGN39" s="19"/>
      <c r="OGO39" s="19"/>
      <c r="OGP39" s="19"/>
      <c r="OGQ39" s="19"/>
      <c r="OGR39" s="19"/>
      <c r="OGS39" s="19"/>
      <c r="OGT39" s="19"/>
      <c r="OGU39" s="19"/>
      <c r="OGV39" s="19"/>
      <c r="OGW39" s="19"/>
      <c r="OGX39" s="19"/>
      <c r="OGY39" s="19"/>
      <c r="OGZ39" s="19"/>
      <c r="OHA39" s="19"/>
      <c r="OHB39" s="19"/>
      <c r="OHC39" s="19"/>
      <c r="OHD39" s="19"/>
      <c r="OHE39" s="19"/>
      <c r="OHF39" s="19"/>
      <c r="OHG39" s="19"/>
      <c r="OHH39" s="19"/>
      <c r="OHI39" s="19"/>
      <c r="OHJ39" s="19"/>
      <c r="OHK39" s="19"/>
      <c r="OHL39" s="19"/>
      <c r="OHM39" s="19"/>
      <c r="OHN39" s="19"/>
      <c r="OHO39" s="19"/>
      <c r="OHP39" s="19"/>
      <c r="OHQ39" s="19"/>
      <c r="OHR39" s="19"/>
      <c r="OHS39" s="19"/>
      <c r="OHT39" s="19"/>
      <c r="OHU39" s="19"/>
      <c r="OHV39" s="19"/>
      <c r="OHW39" s="19"/>
      <c r="OHX39" s="19"/>
      <c r="OHY39" s="19"/>
      <c r="OHZ39" s="19"/>
      <c r="OIA39" s="19"/>
      <c r="OIB39" s="19"/>
      <c r="OIC39" s="19"/>
      <c r="OID39" s="19"/>
      <c r="OIE39" s="19"/>
      <c r="OIF39" s="19"/>
      <c r="OIG39" s="19"/>
      <c r="OIH39" s="19"/>
      <c r="OII39" s="19"/>
      <c r="OIJ39" s="19"/>
      <c r="OIK39" s="19"/>
      <c r="OIL39" s="19"/>
      <c r="OIM39" s="19"/>
      <c r="OIN39" s="19"/>
      <c r="OIO39" s="19"/>
      <c r="OIP39" s="19"/>
      <c r="OIQ39" s="19"/>
      <c r="OIR39" s="19"/>
      <c r="OIS39" s="19"/>
      <c r="OIT39" s="19"/>
      <c r="OIU39" s="19"/>
      <c r="OIV39" s="19"/>
      <c r="OIW39" s="19"/>
      <c r="OIX39" s="19"/>
      <c r="OIY39" s="19"/>
      <c r="OIZ39" s="19"/>
      <c r="OJA39" s="19"/>
      <c r="OJB39" s="19"/>
      <c r="OJC39" s="19"/>
      <c r="OJD39" s="19"/>
      <c r="OJE39" s="19"/>
      <c r="OJF39" s="19"/>
      <c r="OJG39" s="19"/>
      <c r="OJH39" s="19"/>
      <c r="OJI39" s="19"/>
      <c r="OJJ39" s="19"/>
      <c r="OJK39" s="19"/>
      <c r="OJL39" s="19"/>
      <c r="OJM39" s="19"/>
      <c r="OJN39" s="19"/>
      <c r="OJO39" s="19"/>
      <c r="OJP39" s="19"/>
      <c r="OJQ39" s="19"/>
      <c r="OJR39" s="19"/>
      <c r="OJS39" s="19"/>
      <c r="OJT39" s="19"/>
      <c r="OJU39" s="19"/>
      <c r="OJV39" s="19"/>
      <c r="OJW39" s="19"/>
      <c r="OJX39" s="19"/>
      <c r="OJY39" s="19"/>
      <c r="OJZ39" s="19"/>
      <c r="OKA39" s="19"/>
      <c r="OKB39" s="19"/>
      <c r="OKC39" s="19"/>
      <c r="OKD39" s="19"/>
      <c r="OKE39" s="19"/>
      <c r="OKF39" s="19"/>
      <c r="OKG39" s="19"/>
      <c r="OKH39" s="19"/>
      <c r="OKI39" s="19"/>
      <c r="OKJ39" s="19"/>
      <c r="OKK39" s="19"/>
      <c r="OKL39" s="19"/>
      <c r="OKM39" s="19"/>
      <c r="OKN39" s="19"/>
      <c r="OKO39" s="19"/>
      <c r="OKP39" s="19"/>
      <c r="OKQ39" s="19"/>
      <c r="OKR39" s="19"/>
      <c r="OKS39" s="19"/>
      <c r="OKT39" s="19"/>
      <c r="OKU39" s="19"/>
      <c r="OKV39" s="19"/>
      <c r="OKW39" s="19"/>
      <c r="OKX39" s="19"/>
      <c r="OKY39" s="19"/>
      <c r="OKZ39" s="19"/>
      <c r="OLA39" s="19"/>
      <c r="OLB39" s="19"/>
      <c r="OLC39" s="19"/>
      <c r="OLD39" s="19"/>
      <c r="OLE39" s="19"/>
      <c r="OLF39" s="19"/>
      <c r="OLG39" s="19"/>
      <c r="OLH39" s="19"/>
      <c r="OLI39" s="19"/>
      <c r="OLJ39" s="19"/>
      <c r="OLK39" s="19"/>
      <c r="OLL39" s="19"/>
      <c r="OLM39" s="19"/>
      <c r="OLN39" s="19"/>
      <c r="OLO39" s="19"/>
      <c r="OLP39" s="19"/>
      <c r="OLQ39" s="19"/>
      <c r="OLR39" s="19"/>
      <c r="OLS39" s="19"/>
      <c r="OLT39" s="19"/>
      <c r="OLU39" s="19"/>
      <c r="OLV39" s="19"/>
      <c r="OLW39" s="19"/>
      <c r="OLX39" s="19"/>
      <c r="OLY39" s="19"/>
      <c r="OLZ39" s="19"/>
      <c r="OMA39" s="19"/>
      <c r="OMB39" s="19"/>
      <c r="OMC39" s="19"/>
      <c r="OMD39" s="19"/>
      <c r="OME39" s="19"/>
      <c r="OMF39" s="19"/>
      <c r="OMG39" s="19"/>
      <c r="OMH39" s="19"/>
      <c r="OMI39" s="19"/>
      <c r="OMJ39" s="19"/>
      <c r="OMK39" s="19"/>
      <c r="OML39" s="19"/>
      <c r="OMM39" s="19"/>
      <c r="OMN39" s="19"/>
      <c r="OMO39" s="19"/>
      <c r="OMP39" s="19"/>
      <c r="OMQ39" s="19"/>
      <c r="OMR39" s="19"/>
      <c r="OMS39" s="19"/>
      <c r="OMT39" s="19"/>
      <c r="OMU39" s="19"/>
      <c r="OMV39" s="19"/>
      <c r="OMW39" s="19"/>
      <c r="OMX39" s="19"/>
      <c r="OMY39" s="19"/>
      <c r="OMZ39" s="19"/>
      <c r="ONA39" s="19"/>
      <c r="ONB39" s="19"/>
      <c r="ONC39" s="19"/>
      <c r="OND39" s="19"/>
      <c r="ONE39" s="19"/>
      <c r="ONF39" s="19"/>
      <c r="ONG39" s="19"/>
      <c r="ONH39" s="19"/>
      <c r="ONI39" s="19"/>
      <c r="ONJ39" s="19"/>
      <c r="ONK39" s="19"/>
      <c r="ONL39" s="19"/>
      <c r="ONM39" s="19"/>
      <c r="ONN39" s="19"/>
      <c r="ONO39" s="19"/>
      <c r="ONP39" s="19"/>
      <c r="ONQ39" s="19"/>
      <c r="ONR39" s="19"/>
      <c r="ONS39" s="19"/>
      <c r="ONT39" s="19"/>
      <c r="ONU39" s="19"/>
      <c r="ONV39" s="19"/>
      <c r="ONW39" s="19"/>
      <c r="ONX39" s="19"/>
      <c r="ONY39" s="19"/>
      <c r="ONZ39" s="19"/>
      <c r="OOA39" s="19"/>
      <c r="OOB39" s="19"/>
      <c r="OOC39" s="19"/>
      <c r="OOD39" s="19"/>
      <c r="OOE39" s="19"/>
      <c r="OOF39" s="19"/>
      <c r="OOG39" s="19"/>
      <c r="OOH39" s="19"/>
      <c r="OOI39" s="19"/>
      <c r="OOJ39" s="19"/>
      <c r="OOK39" s="19"/>
      <c r="OOL39" s="19"/>
      <c r="OOM39" s="19"/>
      <c r="OON39" s="19"/>
      <c r="OOO39" s="19"/>
      <c r="OOP39" s="19"/>
      <c r="OOQ39" s="19"/>
      <c r="OOR39" s="19"/>
      <c r="OOS39" s="19"/>
      <c r="OOT39" s="19"/>
      <c r="OOU39" s="19"/>
      <c r="OOV39" s="19"/>
      <c r="OOW39" s="19"/>
      <c r="OOX39" s="19"/>
      <c r="OOY39" s="19"/>
      <c r="OOZ39" s="19"/>
      <c r="OPA39" s="19"/>
      <c r="OPB39" s="19"/>
      <c r="OPC39" s="19"/>
      <c r="OPD39" s="19"/>
      <c r="OPE39" s="19"/>
      <c r="OPF39" s="19"/>
      <c r="OPG39" s="19"/>
      <c r="OPH39" s="19"/>
      <c r="OPI39" s="19"/>
      <c r="OPJ39" s="19"/>
      <c r="OPK39" s="19"/>
      <c r="OPL39" s="19"/>
      <c r="OPM39" s="19"/>
      <c r="OPN39" s="19"/>
      <c r="OPO39" s="19"/>
      <c r="OPP39" s="19"/>
      <c r="OPQ39" s="19"/>
      <c r="OPR39" s="19"/>
      <c r="OPS39" s="19"/>
      <c r="OPT39" s="19"/>
      <c r="OPU39" s="19"/>
      <c r="OPV39" s="19"/>
      <c r="OPW39" s="19"/>
      <c r="OPX39" s="19"/>
      <c r="OPY39" s="19"/>
      <c r="OPZ39" s="19"/>
      <c r="OQA39" s="19"/>
      <c r="OQB39" s="19"/>
      <c r="OQC39" s="19"/>
      <c r="OQD39" s="19"/>
      <c r="OQE39" s="19"/>
      <c r="OQF39" s="19"/>
      <c r="OQG39" s="19"/>
      <c r="OQH39" s="19"/>
      <c r="OQI39" s="19"/>
      <c r="OQJ39" s="19"/>
      <c r="OQK39" s="19"/>
      <c r="OQL39" s="19"/>
      <c r="OQM39" s="19"/>
      <c r="OQN39" s="19"/>
      <c r="OQO39" s="19"/>
      <c r="OQP39" s="19"/>
      <c r="OQQ39" s="19"/>
      <c r="OQR39" s="19"/>
      <c r="OQS39" s="19"/>
      <c r="OQT39" s="19"/>
      <c r="OQU39" s="19"/>
      <c r="OQV39" s="19"/>
      <c r="OQW39" s="19"/>
      <c r="OQX39" s="19"/>
      <c r="OQY39" s="19"/>
      <c r="OQZ39" s="19"/>
      <c r="ORA39" s="19"/>
      <c r="ORB39" s="19"/>
      <c r="ORC39" s="19"/>
      <c r="ORD39" s="19"/>
      <c r="ORE39" s="19"/>
      <c r="ORF39" s="19"/>
      <c r="ORG39" s="19"/>
      <c r="ORH39" s="19"/>
      <c r="ORI39" s="19"/>
      <c r="ORJ39" s="19"/>
      <c r="ORK39" s="19"/>
      <c r="ORL39" s="19"/>
      <c r="ORM39" s="19"/>
      <c r="ORN39" s="19"/>
      <c r="ORO39" s="19"/>
      <c r="ORP39" s="19"/>
      <c r="ORQ39" s="19"/>
      <c r="ORR39" s="19"/>
      <c r="ORS39" s="19"/>
      <c r="ORT39" s="19"/>
      <c r="ORU39" s="19"/>
      <c r="ORV39" s="19"/>
      <c r="ORW39" s="19"/>
      <c r="ORX39" s="19"/>
      <c r="ORY39" s="19"/>
      <c r="ORZ39" s="19"/>
      <c r="OSA39" s="19"/>
      <c r="OSB39" s="19"/>
      <c r="OSC39" s="19"/>
      <c r="OSD39" s="19"/>
      <c r="OSE39" s="19"/>
      <c r="OSF39" s="19"/>
      <c r="OSG39" s="19"/>
      <c r="OSH39" s="19"/>
      <c r="OSI39" s="19"/>
      <c r="OSJ39" s="19"/>
      <c r="OSK39" s="19"/>
      <c r="OSL39" s="19"/>
      <c r="OSM39" s="19"/>
      <c r="OSN39" s="19"/>
      <c r="OSO39" s="19"/>
      <c r="OSP39" s="19"/>
      <c r="OSQ39" s="19"/>
      <c r="OSR39" s="19"/>
      <c r="OSS39" s="19"/>
      <c r="OST39" s="19"/>
      <c r="OSU39" s="19"/>
      <c r="OSV39" s="19"/>
      <c r="OSW39" s="19"/>
      <c r="OSX39" s="19"/>
      <c r="OSY39" s="19"/>
      <c r="OSZ39" s="19"/>
      <c r="OTA39" s="19"/>
      <c r="OTB39" s="19"/>
      <c r="OTC39" s="19"/>
      <c r="OTD39" s="19"/>
      <c r="OTE39" s="19"/>
      <c r="OTF39" s="19"/>
      <c r="OTG39" s="19"/>
      <c r="OTH39" s="19"/>
      <c r="OTI39" s="19"/>
      <c r="OTJ39" s="19"/>
      <c r="OTK39" s="19"/>
      <c r="OTL39" s="19"/>
      <c r="OTM39" s="19"/>
      <c r="OTN39" s="19"/>
      <c r="OTO39" s="19"/>
      <c r="OTP39" s="19"/>
      <c r="OTQ39" s="19"/>
      <c r="OTR39" s="19"/>
      <c r="OTS39" s="19"/>
      <c r="OTT39" s="19"/>
      <c r="OTU39" s="19"/>
      <c r="OTV39" s="19"/>
      <c r="OTW39" s="19"/>
      <c r="OTX39" s="19"/>
      <c r="OTY39" s="19"/>
      <c r="OTZ39" s="19"/>
      <c r="OUA39" s="19"/>
      <c r="OUB39" s="19"/>
      <c r="OUC39" s="19"/>
      <c r="OUD39" s="19"/>
      <c r="OUE39" s="19"/>
      <c r="OUF39" s="19"/>
      <c r="OUG39" s="19"/>
      <c r="OUH39" s="19"/>
      <c r="OUI39" s="19"/>
      <c r="OUJ39" s="19"/>
      <c r="OUK39" s="19"/>
      <c r="OUL39" s="19"/>
      <c r="OUM39" s="19"/>
      <c r="OUN39" s="19"/>
      <c r="OUO39" s="19"/>
      <c r="OUP39" s="19"/>
      <c r="OUQ39" s="19"/>
      <c r="OUR39" s="19"/>
      <c r="OUS39" s="19"/>
      <c r="OUT39" s="19"/>
      <c r="OUU39" s="19"/>
      <c r="OUV39" s="19"/>
      <c r="OUW39" s="19"/>
      <c r="OUX39" s="19"/>
      <c r="OUY39" s="19"/>
      <c r="OUZ39" s="19"/>
      <c r="OVA39" s="19"/>
      <c r="OVB39" s="19"/>
      <c r="OVC39" s="19"/>
      <c r="OVD39" s="19"/>
      <c r="OVE39" s="19"/>
      <c r="OVF39" s="19"/>
      <c r="OVG39" s="19"/>
      <c r="OVH39" s="19"/>
      <c r="OVI39" s="19"/>
      <c r="OVJ39" s="19"/>
      <c r="OVK39" s="19"/>
      <c r="OVL39" s="19"/>
      <c r="OVM39" s="19"/>
      <c r="OVN39" s="19"/>
      <c r="OVO39" s="19"/>
      <c r="OVP39" s="19"/>
      <c r="OVQ39" s="19"/>
      <c r="OVR39" s="19"/>
      <c r="OVS39" s="19"/>
      <c r="OVT39" s="19"/>
      <c r="OVU39" s="19"/>
      <c r="OVV39" s="19"/>
      <c r="OVW39" s="19"/>
      <c r="OVX39" s="19"/>
      <c r="OVY39" s="19"/>
      <c r="OVZ39" s="19"/>
      <c r="OWA39" s="19"/>
      <c r="OWB39" s="19"/>
      <c r="OWC39" s="19"/>
      <c r="OWD39" s="19"/>
      <c r="OWE39" s="19"/>
      <c r="OWF39" s="19"/>
      <c r="OWG39" s="19"/>
      <c r="OWH39" s="19"/>
      <c r="OWI39" s="19"/>
      <c r="OWJ39" s="19"/>
      <c r="OWK39" s="19"/>
      <c r="OWL39" s="19"/>
      <c r="OWM39" s="19"/>
      <c r="OWN39" s="19"/>
      <c r="OWO39" s="19"/>
      <c r="OWP39" s="19"/>
      <c r="OWQ39" s="19"/>
      <c r="OWR39" s="19"/>
      <c r="OWS39" s="19"/>
      <c r="OWT39" s="19"/>
      <c r="OWU39" s="19"/>
      <c r="OWV39" s="19"/>
      <c r="OWW39" s="19"/>
      <c r="OWX39" s="19"/>
      <c r="OWY39" s="19"/>
      <c r="OWZ39" s="19"/>
      <c r="OXA39" s="19"/>
      <c r="OXB39" s="19"/>
      <c r="OXC39" s="19"/>
      <c r="OXD39" s="19"/>
      <c r="OXE39" s="19"/>
      <c r="OXF39" s="19"/>
      <c r="OXG39" s="19"/>
      <c r="OXH39" s="19"/>
      <c r="OXI39" s="19"/>
      <c r="OXJ39" s="19"/>
      <c r="OXK39" s="19"/>
      <c r="OXL39" s="19"/>
      <c r="OXM39" s="19"/>
      <c r="OXN39" s="19"/>
      <c r="OXO39" s="19"/>
      <c r="OXP39" s="19"/>
      <c r="OXQ39" s="19"/>
      <c r="OXR39" s="19"/>
      <c r="OXS39" s="19"/>
      <c r="OXT39" s="19"/>
      <c r="OXU39" s="19"/>
      <c r="OXV39" s="19"/>
      <c r="OXW39" s="19"/>
      <c r="OXX39" s="19"/>
      <c r="OXY39" s="19"/>
      <c r="OXZ39" s="19"/>
      <c r="OYA39" s="19"/>
      <c r="OYB39" s="19"/>
      <c r="OYC39" s="19"/>
      <c r="OYD39" s="19"/>
      <c r="OYE39" s="19"/>
      <c r="OYF39" s="19"/>
      <c r="OYG39" s="19"/>
      <c r="OYH39" s="19"/>
      <c r="OYI39" s="19"/>
      <c r="OYJ39" s="19"/>
      <c r="OYK39" s="19"/>
      <c r="OYL39" s="19"/>
      <c r="OYM39" s="19"/>
      <c r="OYN39" s="19"/>
      <c r="OYO39" s="19"/>
      <c r="OYP39" s="19"/>
      <c r="OYQ39" s="19"/>
      <c r="OYR39" s="19"/>
      <c r="OYS39" s="19"/>
      <c r="OYT39" s="19"/>
      <c r="OYU39" s="19"/>
      <c r="OYV39" s="19"/>
      <c r="OYW39" s="19"/>
      <c r="OYX39" s="19"/>
      <c r="OYY39" s="19"/>
      <c r="OYZ39" s="19"/>
      <c r="OZA39" s="19"/>
      <c r="OZB39" s="19"/>
      <c r="OZC39" s="19"/>
      <c r="OZD39" s="19"/>
      <c r="OZE39" s="19"/>
      <c r="OZF39" s="19"/>
      <c r="OZG39" s="19"/>
      <c r="OZH39" s="19"/>
      <c r="OZI39" s="19"/>
      <c r="OZJ39" s="19"/>
      <c r="OZK39" s="19"/>
      <c r="OZL39" s="19"/>
      <c r="OZM39" s="19"/>
      <c r="OZN39" s="19"/>
      <c r="OZO39" s="19"/>
      <c r="OZP39" s="19"/>
      <c r="OZQ39" s="19"/>
      <c r="OZR39" s="19"/>
      <c r="OZS39" s="19"/>
      <c r="OZT39" s="19"/>
      <c r="OZU39" s="19"/>
      <c r="OZV39" s="19"/>
      <c r="OZW39" s="19"/>
      <c r="OZX39" s="19"/>
      <c r="OZY39" s="19"/>
      <c r="OZZ39" s="19"/>
      <c r="PAA39" s="19"/>
      <c r="PAB39" s="19"/>
      <c r="PAC39" s="19"/>
      <c r="PAD39" s="19"/>
      <c r="PAE39" s="19"/>
      <c r="PAF39" s="19"/>
      <c r="PAG39" s="19"/>
      <c r="PAH39" s="19"/>
      <c r="PAI39" s="19"/>
      <c r="PAJ39" s="19"/>
      <c r="PAK39" s="19"/>
      <c r="PAL39" s="19"/>
      <c r="PAM39" s="19"/>
      <c r="PAN39" s="19"/>
      <c r="PAO39" s="19"/>
      <c r="PAP39" s="19"/>
      <c r="PAQ39" s="19"/>
      <c r="PAR39" s="19"/>
      <c r="PAS39" s="19"/>
      <c r="PAT39" s="19"/>
      <c r="PAU39" s="19"/>
      <c r="PAV39" s="19"/>
      <c r="PAW39" s="19"/>
      <c r="PAX39" s="19"/>
      <c r="PAY39" s="19"/>
      <c r="PAZ39" s="19"/>
      <c r="PBA39" s="19"/>
      <c r="PBB39" s="19"/>
      <c r="PBC39" s="19"/>
      <c r="PBD39" s="19"/>
      <c r="PBE39" s="19"/>
      <c r="PBF39" s="19"/>
      <c r="PBG39" s="19"/>
      <c r="PBH39" s="19"/>
      <c r="PBI39" s="19"/>
      <c r="PBJ39" s="19"/>
      <c r="PBK39" s="19"/>
      <c r="PBL39" s="19"/>
      <c r="PBM39" s="19"/>
      <c r="PBN39" s="19"/>
      <c r="PBO39" s="19"/>
      <c r="PBP39" s="19"/>
      <c r="PBQ39" s="19"/>
      <c r="PBR39" s="19"/>
      <c r="PBS39" s="19"/>
      <c r="PBT39" s="19"/>
      <c r="PBU39" s="19"/>
      <c r="PBV39" s="19"/>
      <c r="PBW39" s="19"/>
      <c r="PBX39" s="19"/>
      <c r="PBY39" s="19"/>
      <c r="PBZ39" s="19"/>
      <c r="PCA39" s="19"/>
      <c r="PCB39" s="19"/>
      <c r="PCC39" s="19"/>
      <c r="PCD39" s="19"/>
      <c r="PCE39" s="19"/>
      <c r="PCF39" s="19"/>
      <c r="PCG39" s="19"/>
      <c r="PCH39" s="19"/>
      <c r="PCI39" s="19"/>
      <c r="PCJ39" s="19"/>
      <c r="PCK39" s="19"/>
      <c r="PCL39" s="19"/>
      <c r="PCM39" s="19"/>
      <c r="PCN39" s="19"/>
      <c r="PCO39" s="19"/>
      <c r="PCP39" s="19"/>
      <c r="PCQ39" s="19"/>
      <c r="PCR39" s="19"/>
      <c r="PCS39" s="19"/>
      <c r="PCT39" s="19"/>
      <c r="PCU39" s="19"/>
      <c r="PCV39" s="19"/>
      <c r="PCW39" s="19"/>
      <c r="PCX39" s="19"/>
      <c r="PCY39" s="19"/>
      <c r="PCZ39" s="19"/>
      <c r="PDA39" s="19"/>
      <c r="PDB39" s="19"/>
      <c r="PDC39" s="19"/>
      <c r="PDD39" s="19"/>
      <c r="PDE39" s="19"/>
      <c r="PDF39" s="19"/>
      <c r="PDG39" s="19"/>
      <c r="PDH39" s="19"/>
      <c r="PDI39" s="19"/>
      <c r="PDJ39" s="19"/>
      <c r="PDK39" s="19"/>
      <c r="PDL39" s="19"/>
      <c r="PDM39" s="19"/>
      <c r="PDN39" s="19"/>
      <c r="PDO39" s="19"/>
      <c r="PDP39" s="19"/>
      <c r="PDQ39" s="19"/>
      <c r="PDR39" s="19"/>
      <c r="PDS39" s="19"/>
      <c r="PDT39" s="19"/>
      <c r="PDU39" s="19"/>
      <c r="PDV39" s="19"/>
      <c r="PDW39" s="19"/>
      <c r="PDX39" s="19"/>
      <c r="PDY39" s="19"/>
      <c r="PDZ39" s="19"/>
      <c r="PEA39" s="19"/>
      <c r="PEB39" s="19"/>
      <c r="PEC39" s="19"/>
      <c r="PED39" s="19"/>
      <c r="PEE39" s="19"/>
      <c r="PEF39" s="19"/>
      <c r="PEG39" s="19"/>
      <c r="PEH39" s="19"/>
      <c r="PEI39" s="19"/>
      <c r="PEJ39" s="19"/>
      <c r="PEK39" s="19"/>
      <c r="PEL39" s="19"/>
      <c r="PEM39" s="19"/>
      <c r="PEN39" s="19"/>
      <c r="PEO39" s="19"/>
      <c r="PEP39" s="19"/>
      <c r="PEQ39" s="19"/>
      <c r="PER39" s="19"/>
      <c r="PES39" s="19"/>
      <c r="PET39" s="19"/>
      <c r="PEU39" s="19"/>
      <c r="PEV39" s="19"/>
      <c r="PEW39" s="19"/>
      <c r="PEX39" s="19"/>
      <c r="PEY39" s="19"/>
      <c r="PEZ39" s="19"/>
      <c r="PFA39" s="19"/>
      <c r="PFB39" s="19"/>
      <c r="PFC39" s="19"/>
      <c r="PFD39" s="19"/>
      <c r="PFE39" s="19"/>
      <c r="PFF39" s="19"/>
      <c r="PFG39" s="19"/>
      <c r="PFH39" s="19"/>
      <c r="PFI39" s="19"/>
      <c r="PFJ39" s="19"/>
      <c r="PFK39" s="19"/>
      <c r="PFL39" s="19"/>
      <c r="PFM39" s="19"/>
      <c r="PFN39" s="19"/>
      <c r="PFO39" s="19"/>
      <c r="PFP39" s="19"/>
      <c r="PFQ39" s="19"/>
      <c r="PFR39" s="19"/>
      <c r="PFS39" s="19"/>
      <c r="PFT39" s="19"/>
      <c r="PFU39" s="19"/>
      <c r="PFV39" s="19"/>
      <c r="PFW39" s="19"/>
      <c r="PFX39" s="19"/>
      <c r="PFY39" s="19"/>
      <c r="PFZ39" s="19"/>
      <c r="PGA39" s="19"/>
      <c r="PGB39" s="19"/>
      <c r="PGC39" s="19"/>
      <c r="PGD39" s="19"/>
      <c r="PGE39" s="19"/>
      <c r="PGF39" s="19"/>
      <c r="PGG39" s="19"/>
      <c r="PGH39" s="19"/>
      <c r="PGI39" s="19"/>
      <c r="PGJ39" s="19"/>
      <c r="PGK39" s="19"/>
      <c r="PGL39" s="19"/>
      <c r="PGM39" s="19"/>
      <c r="PGN39" s="19"/>
      <c r="PGO39" s="19"/>
      <c r="PGP39" s="19"/>
      <c r="PGQ39" s="19"/>
      <c r="PGR39" s="19"/>
      <c r="PGS39" s="19"/>
      <c r="PGT39" s="19"/>
      <c r="PGU39" s="19"/>
      <c r="PGV39" s="19"/>
      <c r="PGW39" s="19"/>
      <c r="PGX39" s="19"/>
      <c r="PGY39" s="19"/>
      <c r="PGZ39" s="19"/>
      <c r="PHA39" s="19"/>
      <c r="PHB39" s="19"/>
      <c r="PHC39" s="19"/>
      <c r="PHD39" s="19"/>
      <c r="PHE39" s="19"/>
      <c r="PHF39" s="19"/>
      <c r="PHG39" s="19"/>
      <c r="PHH39" s="19"/>
      <c r="PHI39" s="19"/>
      <c r="PHJ39" s="19"/>
      <c r="PHK39" s="19"/>
      <c r="PHL39" s="19"/>
      <c r="PHM39" s="19"/>
      <c r="PHN39" s="19"/>
      <c r="PHO39" s="19"/>
      <c r="PHP39" s="19"/>
      <c r="PHQ39" s="19"/>
      <c r="PHR39" s="19"/>
      <c r="PHS39" s="19"/>
      <c r="PHT39" s="19"/>
      <c r="PHU39" s="19"/>
      <c r="PHV39" s="19"/>
      <c r="PHW39" s="19"/>
      <c r="PHX39" s="19"/>
      <c r="PHY39" s="19"/>
      <c r="PHZ39" s="19"/>
      <c r="PIA39" s="19"/>
      <c r="PIB39" s="19"/>
      <c r="PIC39" s="19"/>
      <c r="PID39" s="19"/>
      <c r="PIE39" s="19"/>
      <c r="PIF39" s="19"/>
      <c r="PIG39" s="19"/>
      <c r="PIH39" s="19"/>
      <c r="PII39" s="19"/>
      <c r="PIJ39" s="19"/>
      <c r="PIK39" s="19"/>
      <c r="PIL39" s="19"/>
      <c r="PIM39" s="19"/>
      <c r="PIN39" s="19"/>
      <c r="PIO39" s="19"/>
      <c r="PIP39" s="19"/>
      <c r="PIQ39" s="19"/>
      <c r="PIR39" s="19"/>
      <c r="PIS39" s="19"/>
      <c r="PIT39" s="19"/>
      <c r="PIU39" s="19"/>
      <c r="PIV39" s="19"/>
      <c r="PIW39" s="19"/>
      <c r="PIX39" s="19"/>
      <c r="PIY39" s="19"/>
      <c r="PIZ39" s="19"/>
      <c r="PJA39" s="19"/>
      <c r="PJB39" s="19"/>
      <c r="PJC39" s="19"/>
      <c r="PJD39" s="19"/>
      <c r="PJE39" s="19"/>
      <c r="PJF39" s="19"/>
      <c r="PJG39" s="19"/>
      <c r="PJH39" s="19"/>
      <c r="PJI39" s="19"/>
      <c r="PJJ39" s="19"/>
      <c r="PJK39" s="19"/>
      <c r="PJL39" s="19"/>
      <c r="PJM39" s="19"/>
      <c r="PJN39" s="19"/>
      <c r="PJO39" s="19"/>
      <c r="PJP39" s="19"/>
      <c r="PJQ39" s="19"/>
      <c r="PJR39" s="19"/>
      <c r="PJS39" s="19"/>
      <c r="PJT39" s="19"/>
      <c r="PJU39" s="19"/>
      <c r="PJV39" s="19"/>
      <c r="PJW39" s="19"/>
      <c r="PJX39" s="19"/>
      <c r="PJY39" s="19"/>
      <c r="PJZ39" s="19"/>
      <c r="PKA39" s="19"/>
      <c r="PKB39" s="19"/>
      <c r="PKC39" s="19"/>
      <c r="PKD39" s="19"/>
      <c r="PKE39" s="19"/>
      <c r="PKF39" s="19"/>
      <c r="PKG39" s="19"/>
      <c r="PKH39" s="19"/>
      <c r="PKI39" s="19"/>
      <c r="PKJ39" s="19"/>
      <c r="PKK39" s="19"/>
      <c r="PKL39" s="19"/>
      <c r="PKM39" s="19"/>
      <c r="PKN39" s="19"/>
      <c r="PKO39" s="19"/>
      <c r="PKP39" s="19"/>
      <c r="PKQ39" s="19"/>
      <c r="PKR39" s="19"/>
      <c r="PKS39" s="19"/>
      <c r="PKT39" s="19"/>
      <c r="PKU39" s="19"/>
      <c r="PKV39" s="19"/>
      <c r="PKW39" s="19"/>
      <c r="PKX39" s="19"/>
      <c r="PKY39" s="19"/>
      <c r="PKZ39" s="19"/>
      <c r="PLA39" s="19"/>
      <c r="PLB39" s="19"/>
      <c r="PLC39" s="19"/>
      <c r="PLD39" s="19"/>
      <c r="PLE39" s="19"/>
      <c r="PLF39" s="19"/>
      <c r="PLG39" s="19"/>
      <c r="PLH39" s="19"/>
      <c r="PLI39" s="19"/>
      <c r="PLJ39" s="19"/>
      <c r="PLK39" s="19"/>
      <c r="PLL39" s="19"/>
      <c r="PLM39" s="19"/>
      <c r="PLN39" s="19"/>
      <c r="PLO39" s="19"/>
      <c r="PLP39" s="19"/>
      <c r="PLQ39" s="19"/>
      <c r="PLR39" s="19"/>
      <c r="PLS39" s="19"/>
      <c r="PLT39" s="19"/>
      <c r="PLU39" s="19"/>
      <c r="PLV39" s="19"/>
      <c r="PLW39" s="19"/>
      <c r="PLX39" s="19"/>
      <c r="PLY39" s="19"/>
      <c r="PLZ39" s="19"/>
      <c r="PMA39" s="19"/>
      <c r="PMB39" s="19"/>
      <c r="PMC39" s="19"/>
      <c r="PMD39" s="19"/>
      <c r="PME39" s="19"/>
      <c r="PMF39" s="19"/>
      <c r="PMG39" s="19"/>
      <c r="PMH39" s="19"/>
      <c r="PMI39" s="19"/>
      <c r="PMJ39" s="19"/>
      <c r="PMK39" s="19"/>
      <c r="PML39" s="19"/>
      <c r="PMM39" s="19"/>
      <c r="PMN39" s="19"/>
      <c r="PMO39" s="19"/>
      <c r="PMP39" s="19"/>
      <c r="PMQ39" s="19"/>
      <c r="PMR39" s="19"/>
      <c r="PMS39" s="19"/>
      <c r="PMT39" s="19"/>
      <c r="PMU39" s="19"/>
      <c r="PMV39" s="19"/>
      <c r="PMW39" s="19"/>
      <c r="PMX39" s="19"/>
      <c r="PMY39" s="19"/>
      <c r="PMZ39" s="19"/>
      <c r="PNA39" s="19"/>
      <c r="PNB39" s="19"/>
      <c r="PNC39" s="19"/>
      <c r="PND39" s="19"/>
      <c r="PNE39" s="19"/>
      <c r="PNF39" s="19"/>
      <c r="PNG39" s="19"/>
      <c r="PNH39" s="19"/>
      <c r="PNI39" s="19"/>
      <c r="PNJ39" s="19"/>
      <c r="PNK39" s="19"/>
      <c r="PNL39" s="19"/>
      <c r="PNM39" s="19"/>
      <c r="PNN39" s="19"/>
      <c r="PNO39" s="19"/>
      <c r="PNP39" s="19"/>
      <c r="PNQ39" s="19"/>
      <c r="PNR39" s="19"/>
      <c r="PNS39" s="19"/>
      <c r="PNT39" s="19"/>
      <c r="PNU39" s="19"/>
      <c r="PNV39" s="19"/>
      <c r="PNW39" s="19"/>
      <c r="PNX39" s="19"/>
      <c r="PNY39" s="19"/>
      <c r="PNZ39" s="19"/>
      <c r="POA39" s="19"/>
      <c r="POB39" s="19"/>
      <c r="POC39" s="19"/>
      <c r="POD39" s="19"/>
      <c r="POE39" s="19"/>
      <c r="POF39" s="19"/>
      <c r="POG39" s="19"/>
      <c r="POH39" s="19"/>
      <c r="POI39" s="19"/>
      <c r="POJ39" s="19"/>
      <c r="POK39" s="19"/>
      <c r="POL39" s="19"/>
      <c r="POM39" s="19"/>
      <c r="PON39" s="19"/>
      <c r="POO39" s="19"/>
      <c r="POP39" s="19"/>
      <c r="POQ39" s="19"/>
      <c r="POR39" s="19"/>
      <c r="POS39" s="19"/>
      <c r="POT39" s="19"/>
      <c r="POU39" s="19"/>
      <c r="POV39" s="19"/>
      <c r="POW39" s="19"/>
      <c r="POX39" s="19"/>
      <c r="POY39" s="19"/>
      <c r="POZ39" s="19"/>
      <c r="PPA39" s="19"/>
      <c r="PPB39" s="19"/>
      <c r="PPC39" s="19"/>
      <c r="PPD39" s="19"/>
      <c r="PPE39" s="19"/>
      <c r="PPF39" s="19"/>
      <c r="PPG39" s="19"/>
      <c r="PPH39" s="19"/>
      <c r="PPI39" s="19"/>
      <c r="PPJ39" s="19"/>
      <c r="PPK39" s="19"/>
      <c r="PPL39" s="19"/>
      <c r="PPM39" s="19"/>
      <c r="PPN39" s="19"/>
      <c r="PPO39" s="19"/>
      <c r="PPP39" s="19"/>
      <c r="PPQ39" s="19"/>
      <c r="PPR39" s="19"/>
      <c r="PPS39" s="19"/>
      <c r="PPT39" s="19"/>
      <c r="PPU39" s="19"/>
      <c r="PPV39" s="19"/>
      <c r="PPW39" s="19"/>
      <c r="PPX39" s="19"/>
      <c r="PPY39" s="19"/>
      <c r="PPZ39" s="19"/>
      <c r="PQA39" s="19"/>
      <c r="PQB39" s="19"/>
      <c r="PQC39" s="19"/>
      <c r="PQD39" s="19"/>
      <c r="PQE39" s="19"/>
      <c r="PQF39" s="19"/>
      <c r="PQG39" s="19"/>
      <c r="PQH39" s="19"/>
      <c r="PQI39" s="19"/>
      <c r="PQJ39" s="19"/>
      <c r="PQK39" s="19"/>
      <c r="PQL39" s="19"/>
      <c r="PQM39" s="19"/>
      <c r="PQN39" s="19"/>
      <c r="PQO39" s="19"/>
      <c r="PQP39" s="19"/>
      <c r="PQQ39" s="19"/>
      <c r="PQR39" s="19"/>
      <c r="PQS39" s="19"/>
      <c r="PQT39" s="19"/>
      <c r="PQU39" s="19"/>
      <c r="PQV39" s="19"/>
      <c r="PQW39" s="19"/>
      <c r="PQX39" s="19"/>
      <c r="PQY39" s="19"/>
      <c r="PQZ39" s="19"/>
      <c r="PRA39" s="19"/>
      <c r="PRB39" s="19"/>
      <c r="PRC39" s="19"/>
      <c r="PRD39" s="19"/>
      <c r="PRE39" s="19"/>
      <c r="PRF39" s="19"/>
      <c r="PRG39" s="19"/>
      <c r="PRH39" s="19"/>
      <c r="PRI39" s="19"/>
      <c r="PRJ39" s="19"/>
      <c r="PRK39" s="19"/>
      <c r="PRL39" s="19"/>
      <c r="PRM39" s="19"/>
      <c r="PRN39" s="19"/>
      <c r="PRO39" s="19"/>
      <c r="PRP39" s="19"/>
      <c r="PRQ39" s="19"/>
      <c r="PRR39" s="19"/>
      <c r="PRS39" s="19"/>
      <c r="PRT39" s="19"/>
      <c r="PRU39" s="19"/>
      <c r="PRV39" s="19"/>
      <c r="PRW39" s="19"/>
      <c r="PRX39" s="19"/>
      <c r="PRY39" s="19"/>
      <c r="PRZ39" s="19"/>
      <c r="PSA39" s="19"/>
      <c r="PSB39" s="19"/>
      <c r="PSC39" s="19"/>
      <c r="PSD39" s="19"/>
      <c r="PSE39" s="19"/>
      <c r="PSF39" s="19"/>
      <c r="PSG39" s="19"/>
      <c r="PSH39" s="19"/>
      <c r="PSI39" s="19"/>
      <c r="PSJ39" s="19"/>
      <c r="PSK39" s="19"/>
      <c r="PSL39" s="19"/>
      <c r="PSM39" s="19"/>
      <c r="PSN39" s="19"/>
      <c r="PSO39" s="19"/>
      <c r="PSP39" s="19"/>
      <c r="PSQ39" s="19"/>
      <c r="PSR39" s="19"/>
      <c r="PSS39" s="19"/>
      <c r="PST39" s="19"/>
      <c r="PSU39" s="19"/>
      <c r="PSV39" s="19"/>
      <c r="PSW39" s="19"/>
      <c r="PSX39" s="19"/>
      <c r="PSY39" s="19"/>
      <c r="PSZ39" s="19"/>
      <c r="PTA39" s="19"/>
      <c r="PTB39" s="19"/>
      <c r="PTC39" s="19"/>
      <c r="PTD39" s="19"/>
      <c r="PTE39" s="19"/>
      <c r="PTF39" s="19"/>
      <c r="PTG39" s="19"/>
      <c r="PTH39" s="19"/>
      <c r="PTI39" s="19"/>
      <c r="PTJ39" s="19"/>
      <c r="PTK39" s="19"/>
      <c r="PTL39" s="19"/>
      <c r="PTM39" s="19"/>
      <c r="PTN39" s="19"/>
      <c r="PTO39" s="19"/>
      <c r="PTP39" s="19"/>
      <c r="PTQ39" s="19"/>
      <c r="PTR39" s="19"/>
      <c r="PTS39" s="19"/>
      <c r="PTT39" s="19"/>
      <c r="PTU39" s="19"/>
      <c r="PTV39" s="19"/>
      <c r="PTW39" s="19"/>
      <c r="PTX39" s="19"/>
      <c r="PTY39" s="19"/>
      <c r="PTZ39" s="19"/>
      <c r="PUA39" s="19"/>
      <c r="PUB39" s="19"/>
      <c r="PUC39" s="19"/>
      <c r="PUD39" s="19"/>
      <c r="PUE39" s="19"/>
      <c r="PUF39" s="19"/>
      <c r="PUG39" s="19"/>
      <c r="PUH39" s="19"/>
      <c r="PUI39" s="19"/>
      <c r="PUJ39" s="19"/>
      <c r="PUK39" s="19"/>
      <c r="PUL39" s="19"/>
      <c r="PUM39" s="19"/>
      <c r="PUN39" s="19"/>
      <c r="PUO39" s="19"/>
      <c r="PUP39" s="19"/>
      <c r="PUQ39" s="19"/>
      <c r="PUR39" s="19"/>
      <c r="PUS39" s="19"/>
      <c r="PUT39" s="19"/>
      <c r="PUU39" s="19"/>
      <c r="PUV39" s="19"/>
      <c r="PUW39" s="19"/>
      <c r="PUX39" s="19"/>
      <c r="PUY39" s="19"/>
      <c r="PUZ39" s="19"/>
      <c r="PVA39" s="19"/>
      <c r="PVB39" s="19"/>
      <c r="PVC39" s="19"/>
      <c r="PVD39" s="19"/>
      <c r="PVE39" s="19"/>
      <c r="PVF39" s="19"/>
      <c r="PVG39" s="19"/>
      <c r="PVH39" s="19"/>
      <c r="PVI39" s="19"/>
      <c r="PVJ39" s="19"/>
      <c r="PVK39" s="19"/>
      <c r="PVL39" s="19"/>
      <c r="PVM39" s="19"/>
      <c r="PVN39" s="19"/>
      <c r="PVO39" s="19"/>
      <c r="PVP39" s="19"/>
      <c r="PVQ39" s="19"/>
      <c r="PVR39" s="19"/>
      <c r="PVS39" s="19"/>
      <c r="PVT39" s="19"/>
      <c r="PVU39" s="19"/>
      <c r="PVV39" s="19"/>
      <c r="PVW39" s="19"/>
      <c r="PVX39" s="19"/>
      <c r="PVY39" s="19"/>
      <c r="PVZ39" s="19"/>
      <c r="PWA39" s="19"/>
      <c r="PWB39" s="19"/>
      <c r="PWC39" s="19"/>
      <c r="PWD39" s="19"/>
      <c r="PWE39" s="19"/>
      <c r="PWF39" s="19"/>
      <c r="PWG39" s="19"/>
      <c r="PWH39" s="19"/>
      <c r="PWI39" s="19"/>
      <c r="PWJ39" s="19"/>
      <c r="PWK39" s="19"/>
      <c r="PWL39" s="19"/>
      <c r="PWM39" s="19"/>
      <c r="PWN39" s="19"/>
      <c r="PWO39" s="19"/>
      <c r="PWP39" s="19"/>
      <c r="PWQ39" s="19"/>
      <c r="PWR39" s="19"/>
      <c r="PWS39" s="19"/>
      <c r="PWT39" s="19"/>
      <c r="PWU39" s="19"/>
      <c r="PWV39" s="19"/>
      <c r="PWW39" s="19"/>
      <c r="PWX39" s="19"/>
      <c r="PWY39" s="19"/>
      <c r="PWZ39" s="19"/>
      <c r="PXA39" s="19"/>
      <c r="PXB39" s="19"/>
      <c r="PXC39" s="19"/>
      <c r="PXD39" s="19"/>
      <c r="PXE39" s="19"/>
      <c r="PXF39" s="19"/>
      <c r="PXG39" s="19"/>
      <c r="PXH39" s="19"/>
      <c r="PXI39" s="19"/>
      <c r="PXJ39" s="19"/>
      <c r="PXK39" s="19"/>
      <c r="PXL39" s="19"/>
      <c r="PXM39" s="19"/>
      <c r="PXN39" s="19"/>
      <c r="PXO39" s="19"/>
      <c r="PXP39" s="19"/>
      <c r="PXQ39" s="19"/>
      <c r="PXR39" s="19"/>
      <c r="PXS39" s="19"/>
      <c r="PXT39" s="19"/>
      <c r="PXU39" s="19"/>
      <c r="PXV39" s="19"/>
      <c r="PXW39" s="19"/>
      <c r="PXX39" s="19"/>
      <c r="PXY39" s="19"/>
      <c r="PXZ39" s="19"/>
      <c r="PYA39" s="19"/>
      <c r="PYB39" s="19"/>
      <c r="PYC39" s="19"/>
      <c r="PYD39" s="19"/>
      <c r="PYE39" s="19"/>
      <c r="PYF39" s="19"/>
      <c r="PYG39" s="19"/>
      <c r="PYH39" s="19"/>
      <c r="PYI39" s="19"/>
      <c r="PYJ39" s="19"/>
      <c r="PYK39" s="19"/>
      <c r="PYL39" s="19"/>
      <c r="PYM39" s="19"/>
      <c r="PYN39" s="19"/>
      <c r="PYO39" s="19"/>
      <c r="PYP39" s="19"/>
      <c r="PYQ39" s="19"/>
      <c r="PYR39" s="19"/>
      <c r="PYS39" s="19"/>
      <c r="PYT39" s="19"/>
      <c r="PYU39" s="19"/>
      <c r="PYV39" s="19"/>
      <c r="PYW39" s="19"/>
      <c r="PYX39" s="19"/>
      <c r="PYY39" s="19"/>
      <c r="PYZ39" s="19"/>
      <c r="PZA39" s="19"/>
      <c r="PZB39" s="19"/>
      <c r="PZC39" s="19"/>
      <c r="PZD39" s="19"/>
      <c r="PZE39" s="19"/>
      <c r="PZF39" s="19"/>
      <c r="PZG39" s="19"/>
      <c r="PZH39" s="19"/>
      <c r="PZI39" s="19"/>
      <c r="PZJ39" s="19"/>
      <c r="PZK39" s="19"/>
      <c r="PZL39" s="19"/>
      <c r="PZM39" s="19"/>
      <c r="PZN39" s="19"/>
      <c r="PZO39" s="19"/>
      <c r="PZP39" s="19"/>
      <c r="PZQ39" s="19"/>
      <c r="PZR39" s="19"/>
      <c r="PZS39" s="19"/>
      <c r="PZT39" s="19"/>
      <c r="PZU39" s="19"/>
      <c r="PZV39" s="19"/>
      <c r="PZW39" s="19"/>
      <c r="PZX39" s="19"/>
      <c r="PZY39" s="19"/>
      <c r="PZZ39" s="19"/>
      <c r="QAA39" s="19"/>
      <c r="QAB39" s="19"/>
      <c r="QAC39" s="19"/>
      <c r="QAD39" s="19"/>
      <c r="QAE39" s="19"/>
      <c r="QAF39" s="19"/>
      <c r="QAG39" s="19"/>
      <c r="QAH39" s="19"/>
      <c r="QAI39" s="19"/>
      <c r="QAJ39" s="19"/>
      <c r="QAK39" s="19"/>
      <c r="QAL39" s="19"/>
      <c r="QAM39" s="19"/>
      <c r="QAN39" s="19"/>
      <c r="QAO39" s="19"/>
      <c r="QAP39" s="19"/>
      <c r="QAQ39" s="19"/>
      <c r="QAR39" s="19"/>
      <c r="QAS39" s="19"/>
      <c r="QAT39" s="19"/>
      <c r="QAU39" s="19"/>
      <c r="QAV39" s="19"/>
      <c r="QAW39" s="19"/>
      <c r="QAX39" s="19"/>
      <c r="QAY39" s="19"/>
      <c r="QAZ39" s="19"/>
      <c r="QBA39" s="19"/>
      <c r="QBB39" s="19"/>
      <c r="QBC39" s="19"/>
      <c r="QBD39" s="19"/>
      <c r="QBE39" s="19"/>
      <c r="QBF39" s="19"/>
      <c r="QBG39" s="19"/>
      <c r="QBH39" s="19"/>
      <c r="QBI39" s="19"/>
      <c r="QBJ39" s="19"/>
      <c r="QBK39" s="19"/>
      <c r="QBL39" s="19"/>
      <c r="QBM39" s="19"/>
      <c r="QBN39" s="19"/>
      <c r="QBO39" s="19"/>
      <c r="QBP39" s="19"/>
      <c r="QBQ39" s="19"/>
      <c r="QBR39" s="19"/>
      <c r="QBS39" s="19"/>
      <c r="QBT39" s="19"/>
      <c r="QBU39" s="19"/>
      <c r="QBV39" s="19"/>
      <c r="QBW39" s="19"/>
      <c r="QBX39" s="19"/>
      <c r="QBY39" s="19"/>
      <c r="QBZ39" s="19"/>
      <c r="QCA39" s="19"/>
      <c r="QCB39" s="19"/>
      <c r="QCC39" s="19"/>
      <c r="QCD39" s="19"/>
      <c r="QCE39" s="19"/>
      <c r="QCF39" s="19"/>
      <c r="QCG39" s="19"/>
      <c r="QCH39" s="19"/>
      <c r="QCI39" s="19"/>
      <c r="QCJ39" s="19"/>
      <c r="QCK39" s="19"/>
      <c r="QCL39" s="19"/>
      <c r="QCM39" s="19"/>
      <c r="QCN39" s="19"/>
      <c r="QCO39" s="19"/>
      <c r="QCP39" s="19"/>
      <c r="QCQ39" s="19"/>
      <c r="QCR39" s="19"/>
      <c r="QCS39" s="19"/>
      <c r="QCT39" s="19"/>
      <c r="QCU39" s="19"/>
      <c r="QCV39" s="19"/>
      <c r="QCW39" s="19"/>
      <c r="QCX39" s="19"/>
      <c r="QCY39" s="19"/>
      <c r="QCZ39" s="19"/>
      <c r="QDA39" s="19"/>
      <c r="QDB39" s="19"/>
      <c r="QDC39" s="19"/>
      <c r="QDD39" s="19"/>
      <c r="QDE39" s="19"/>
      <c r="QDF39" s="19"/>
      <c r="QDG39" s="19"/>
      <c r="QDH39" s="19"/>
      <c r="QDI39" s="19"/>
      <c r="QDJ39" s="19"/>
      <c r="QDK39" s="19"/>
      <c r="QDL39" s="19"/>
      <c r="QDM39" s="19"/>
      <c r="QDN39" s="19"/>
      <c r="QDO39" s="19"/>
      <c r="QDP39" s="19"/>
      <c r="QDQ39" s="19"/>
      <c r="QDR39" s="19"/>
      <c r="QDS39" s="19"/>
      <c r="QDT39" s="19"/>
      <c r="QDU39" s="19"/>
      <c r="QDV39" s="19"/>
      <c r="QDW39" s="19"/>
      <c r="QDX39" s="19"/>
      <c r="QDY39" s="19"/>
      <c r="QDZ39" s="19"/>
      <c r="QEA39" s="19"/>
      <c r="QEB39" s="19"/>
      <c r="QEC39" s="19"/>
      <c r="QED39" s="19"/>
      <c r="QEE39" s="19"/>
      <c r="QEF39" s="19"/>
      <c r="QEG39" s="19"/>
      <c r="QEH39" s="19"/>
      <c r="QEI39" s="19"/>
      <c r="QEJ39" s="19"/>
      <c r="QEK39" s="19"/>
      <c r="QEL39" s="19"/>
      <c r="QEM39" s="19"/>
      <c r="QEN39" s="19"/>
      <c r="QEO39" s="19"/>
      <c r="QEP39" s="19"/>
      <c r="QEQ39" s="19"/>
      <c r="QER39" s="19"/>
      <c r="QES39" s="19"/>
      <c r="QET39" s="19"/>
      <c r="QEU39" s="19"/>
      <c r="QEV39" s="19"/>
      <c r="QEW39" s="19"/>
      <c r="QEX39" s="19"/>
      <c r="QEY39" s="19"/>
      <c r="QEZ39" s="19"/>
      <c r="QFA39" s="19"/>
      <c r="QFB39" s="19"/>
      <c r="QFC39" s="19"/>
      <c r="QFD39" s="19"/>
      <c r="QFE39" s="19"/>
      <c r="QFF39" s="19"/>
      <c r="QFG39" s="19"/>
      <c r="QFH39" s="19"/>
      <c r="QFI39" s="19"/>
      <c r="QFJ39" s="19"/>
      <c r="QFK39" s="19"/>
      <c r="QFL39" s="19"/>
      <c r="QFM39" s="19"/>
      <c r="QFN39" s="19"/>
      <c r="QFO39" s="19"/>
      <c r="QFP39" s="19"/>
      <c r="QFQ39" s="19"/>
      <c r="QFR39" s="19"/>
      <c r="QFS39" s="19"/>
      <c r="QFT39" s="19"/>
      <c r="QFU39" s="19"/>
      <c r="QFV39" s="19"/>
      <c r="QFW39" s="19"/>
      <c r="QFX39" s="19"/>
      <c r="QFY39" s="19"/>
      <c r="QFZ39" s="19"/>
      <c r="QGA39" s="19"/>
      <c r="QGB39" s="19"/>
      <c r="QGC39" s="19"/>
      <c r="QGD39" s="19"/>
      <c r="QGE39" s="19"/>
      <c r="QGF39" s="19"/>
      <c r="QGG39" s="19"/>
      <c r="QGH39" s="19"/>
      <c r="QGI39" s="19"/>
      <c r="QGJ39" s="19"/>
      <c r="QGK39" s="19"/>
      <c r="QGL39" s="19"/>
      <c r="QGM39" s="19"/>
      <c r="QGN39" s="19"/>
      <c r="QGO39" s="19"/>
      <c r="QGP39" s="19"/>
      <c r="QGQ39" s="19"/>
      <c r="QGR39" s="19"/>
      <c r="QGS39" s="19"/>
      <c r="QGT39" s="19"/>
      <c r="QGU39" s="19"/>
      <c r="QGV39" s="19"/>
      <c r="QGW39" s="19"/>
      <c r="QGX39" s="19"/>
      <c r="QGY39" s="19"/>
      <c r="QGZ39" s="19"/>
      <c r="QHA39" s="19"/>
      <c r="QHB39" s="19"/>
      <c r="QHC39" s="19"/>
      <c r="QHD39" s="19"/>
      <c r="QHE39" s="19"/>
      <c r="QHF39" s="19"/>
      <c r="QHG39" s="19"/>
      <c r="QHH39" s="19"/>
      <c r="QHI39" s="19"/>
      <c r="QHJ39" s="19"/>
      <c r="QHK39" s="19"/>
      <c r="QHL39" s="19"/>
      <c r="QHM39" s="19"/>
      <c r="QHN39" s="19"/>
      <c r="QHO39" s="19"/>
      <c r="QHP39" s="19"/>
      <c r="QHQ39" s="19"/>
      <c r="QHR39" s="19"/>
      <c r="QHS39" s="19"/>
      <c r="QHT39" s="19"/>
      <c r="QHU39" s="19"/>
      <c r="QHV39" s="19"/>
      <c r="QHW39" s="19"/>
      <c r="QHX39" s="19"/>
      <c r="QHY39" s="19"/>
      <c r="QHZ39" s="19"/>
      <c r="QIA39" s="19"/>
      <c r="QIB39" s="19"/>
      <c r="QIC39" s="19"/>
      <c r="QID39" s="19"/>
      <c r="QIE39" s="19"/>
      <c r="QIF39" s="19"/>
      <c r="QIG39" s="19"/>
      <c r="QIH39" s="19"/>
      <c r="QII39" s="19"/>
      <c r="QIJ39" s="19"/>
      <c r="QIK39" s="19"/>
      <c r="QIL39" s="19"/>
      <c r="QIM39" s="19"/>
      <c r="QIN39" s="19"/>
      <c r="QIO39" s="19"/>
      <c r="QIP39" s="19"/>
      <c r="QIQ39" s="19"/>
      <c r="QIR39" s="19"/>
      <c r="QIS39" s="19"/>
      <c r="QIT39" s="19"/>
      <c r="QIU39" s="19"/>
      <c r="QIV39" s="19"/>
      <c r="QIW39" s="19"/>
      <c r="QIX39" s="19"/>
      <c r="QIY39" s="19"/>
      <c r="QIZ39" s="19"/>
      <c r="QJA39" s="19"/>
      <c r="QJB39" s="19"/>
      <c r="QJC39" s="19"/>
      <c r="QJD39" s="19"/>
      <c r="QJE39" s="19"/>
      <c r="QJF39" s="19"/>
      <c r="QJG39" s="19"/>
      <c r="QJH39" s="19"/>
      <c r="QJI39" s="19"/>
      <c r="QJJ39" s="19"/>
      <c r="QJK39" s="19"/>
      <c r="QJL39" s="19"/>
      <c r="QJM39" s="19"/>
      <c r="QJN39" s="19"/>
      <c r="QJO39" s="19"/>
      <c r="QJP39" s="19"/>
      <c r="QJQ39" s="19"/>
      <c r="QJR39" s="19"/>
      <c r="QJS39" s="19"/>
      <c r="QJT39" s="19"/>
      <c r="QJU39" s="19"/>
      <c r="QJV39" s="19"/>
      <c r="QJW39" s="19"/>
      <c r="QJX39" s="19"/>
      <c r="QJY39" s="19"/>
      <c r="QJZ39" s="19"/>
      <c r="QKA39" s="19"/>
      <c r="QKB39" s="19"/>
      <c r="QKC39" s="19"/>
      <c r="QKD39" s="19"/>
      <c r="QKE39" s="19"/>
      <c r="QKF39" s="19"/>
      <c r="QKG39" s="19"/>
      <c r="QKH39" s="19"/>
      <c r="QKI39" s="19"/>
      <c r="QKJ39" s="19"/>
      <c r="QKK39" s="19"/>
      <c r="QKL39" s="19"/>
      <c r="QKM39" s="19"/>
      <c r="QKN39" s="19"/>
      <c r="QKO39" s="19"/>
      <c r="QKP39" s="19"/>
      <c r="QKQ39" s="19"/>
      <c r="QKR39" s="19"/>
      <c r="QKS39" s="19"/>
      <c r="QKT39" s="19"/>
      <c r="QKU39" s="19"/>
      <c r="QKV39" s="19"/>
      <c r="QKW39" s="19"/>
      <c r="QKX39" s="19"/>
      <c r="QKY39" s="19"/>
      <c r="QKZ39" s="19"/>
      <c r="QLA39" s="19"/>
      <c r="QLB39" s="19"/>
      <c r="QLC39" s="19"/>
      <c r="QLD39" s="19"/>
      <c r="QLE39" s="19"/>
      <c r="QLF39" s="19"/>
      <c r="QLG39" s="19"/>
      <c r="QLH39" s="19"/>
      <c r="QLI39" s="19"/>
      <c r="QLJ39" s="19"/>
      <c r="QLK39" s="19"/>
      <c r="QLL39" s="19"/>
      <c r="QLM39" s="19"/>
      <c r="QLN39" s="19"/>
      <c r="QLO39" s="19"/>
      <c r="QLP39" s="19"/>
      <c r="QLQ39" s="19"/>
      <c r="QLR39" s="19"/>
      <c r="QLS39" s="19"/>
      <c r="QLT39" s="19"/>
      <c r="QLU39" s="19"/>
      <c r="QLV39" s="19"/>
      <c r="QLW39" s="19"/>
      <c r="QLX39" s="19"/>
      <c r="QLY39" s="19"/>
      <c r="QLZ39" s="19"/>
      <c r="QMA39" s="19"/>
      <c r="QMB39" s="19"/>
      <c r="QMC39" s="19"/>
      <c r="QMD39" s="19"/>
      <c r="QME39" s="19"/>
      <c r="QMF39" s="19"/>
      <c r="QMG39" s="19"/>
      <c r="QMH39" s="19"/>
      <c r="QMI39" s="19"/>
      <c r="QMJ39" s="19"/>
      <c r="QMK39" s="19"/>
      <c r="QML39" s="19"/>
      <c r="QMM39" s="19"/>
      <c r="QMN39" s="19"/>
      <c r="QMO39" s="19"/>
      <c r="QMP39" s="19"/>
      <c r="QMQ39" s="19"/>
      <c r="QMR39" s="19"/>
      <c r="QMS39" s="19"/>
      <c r="QMT39" s="19"/>
      <c r="QMU39" s="19"/>
      <c r="QMV39" s="19"/>
      <c r="QMW39" s="19"/>
      <c r="QMX39" s="19"/>
      <c r="QMY39" s="19"/>
      <c r="QMZ39" s="19"/>
      <c r="QNA39" s="19"/>
      <c r="QNB39" s="19"/>
      <c r="QNC39" s="19"/>
      <c r="QND39" s="19"/>
      <c r="QNE39" s="19"/>
      <c r="QNF39" s="19"/>
      <c r="QNG39" s="19"/>
      <c r="QNH39" s="19"/>
      <c r="QNI39" s="19"/>
      <c r="QNJ39" s="19"/>
      <c r="QNK39" s="19"/>
      <c r="QNL39" s="19"/>
      <c r="QNM39" s="19"/>
      <c r="QNN39" s="19"/>
      <c r="QNO39" s="19"/>
      <c r="QNP39" s="19"/>
      <c r="QNQ39" s="19"/>
      <c r="QNR39" s="19"/>
      <c r="QNS39" s="19"/>
      <c r="QNT39" s="19"/>
      <c r="QNU39" s="19"/>
      <c r="QNV39" s="19"/>
      <c r="QNW39" s="19"/>
      <c r="QNX39" s="19"/>
      <c r="QNY39" s="19"/>
      <c r="QNZ39" s="19"/>
      <c r="QOA39" s="19"/>
      <c r="QOB39" s="19"/>
      <c r="QOC39" s="19"/>
      <c r="QOD39" s="19"/>
      <c r="QOE39" s="19"/>
      <c r="QOF39" s="19"/>
      <c r="QOG39" s="19"/>
      <c r="QOH39" s="19"/>
      <c r="QOI39" s="19"/>
      <c r="QOJ39" s="19"/>
      <c r="QOK39" s="19"/>
      <c r="QOL39" s="19"/>
      <c r="QOM39" s="19"/>
      <c r="QON39" s="19"/>
      <c r="QOO39" s="19"/>
      <c r="QOP39" s="19"/>
      <c r="QOQ39" s="19"/>
      <c r="QOR39" s="19"/>
      <c r="QOS39" s="19"/>
      <c r="QOT39" s="19"/>
      <c r="QOU39" s="19"/>
      <c r="QOV39" s="19"/>
      <c r="QOW39" s="19"/>
      <c r="QOX39" s="19"/>
      <c r="QOY39" s="19"/>
      <c r="QOZ39" s="19"/>
      <c r="QPA39" s="19"/>
      <c r="QPB39" s="19"/>
      <c r="QPC39" s="19"/>
      <c r="QPD39" s="19"/>
      <c r="QPE39" s="19"/>
      <c r="QPF39" s="19"/>
      <c r="QPG39" s="19"/>
      <c r="QPH39" s="19"/>
      <c r="QPI39" s="19"/>
      <c r="QPJ39" s="19"/>
      <c r="QPK39" s="19"/>
      <c r="QPL39" s="19"/>
      <c r="QPM39" s="19"/>
      <c r="QPN39" s="19"/>
      <c r="QPO39" s="19"/>
      <c r="QPP39" s="19"/>
      <c r="QPQ39" s="19"/>
      <c r="QPR39" s="19"/>
      <c r="QPS39" s="19"/>
      <c r="QPT39" s="19"/>
      <c r="QPU39" s="19"/>
      <c r="QPV39" s="19"/>
      <c r="QPW39" s="19"/>
      <c r="QPX39" s="19"/>
      <c r="QPY39" s="19"/>
      <c r="QPZ39" s="19"/>
      <c r="QQA39" s="19"/>
      <c r="QQB39" s="19"/>
      <c r="QQC39" s="19"/>
      <c r="QQD39" s="19"/>
      <c r="QQE39" s="19"/>
      <c r="QQF39" s="19"/>
      <c r="QQG39" s="19"/>
      <c r="QQH39" s="19"/>
      <c r="QQI39" s="19"/>
      <c r="QQJ39" s="19"/>
      <c r="QQK39" s="19"/>
      <c r="QQL39" s="19"/>
      <c r="QQM39" s="19"/>
      <c r="QQN39" s="19"/>
      <c r="QQO39" s="19"/>
      <c r="QQP39" s="19"/>
      <c r="QQQ39" s="19"/>
      <c r="QQR39" s="19"/>
      <c r="QQS39" s="19"/>
      <c r="QQT39" s="19"/>
      <c r="QQU39" s="19"/>
      <c r="QQV39" s="19"/>
      <c r="QQW39" s="19"/>
      <c r="QQX39" s="19"/>
      <c r="QQY39" s="19"/>
      <c r="QQZ39" s="19"/>
      <c r="QRA39" s="19"/>
      <c r="QRB39" s="19"/>
      <c r="QRC39" s="19"/>
      <c r="QRD39" s="19"/>
      <c r="QRE39" s="19"/>
      <c r="QRF39" s="19"/>
      <c r="QRG39" s="19"/>
      <c r="QRH39" s="19"/>
      <c r="QRI39" s="19"/>
      <c r="QRJ39" s="19"/>
      <c r="QRK39" s="19"/>
      <c r="QRL39" s="19"/>
      <c r="QRM39" s="19"/>
      <c r="QRN39" s="19"/>
      <c r="QRO39" s="19"/>
      <c r="QRP39" s="19"/>
      <c r="QRQ39" s="19"/>
      <c r="QRR39" s="19"/>
      <c r="QRS39" s="19"/>
      <c r="QRT39" s="19"/>
      <c r="QRU39" s="19"/>
      <c r="QRV39" s="19"/>
      <c r="QRW39" s="19"/>
      <c r="QRX39" s="19"/>
      <c r="QRY39" s="19"/>
      <c r="QRZ39" s="19"/>
      <c r="QSA39" s="19"/>
      <c r="QSB39" s="19"/>
      <c r="QSC39" s="19"/>
      <c r="QSD39" s="19"/>
      <c r="QSE39" s="19"/>
      <c r="QSF39" s="19"/>
      <c r="QSG39" s="19"/>
      <c r="QSH39" s="19"/>
      <c r="QSI39" s="19"/>
      <c r="QSJ39" s="19"/>
      <c r="QSK39" s="19"/>
      <c r="QSL39" s="19"/>
      <c r="QSM39" s="19"/>
      <c r="QSN39" s="19"/>
      <c r="QSO39" s="19"/>
      <c r="QSP39" s="19"/>
      <c r="QSQ39" s="19"/>
      <c r="QSR39" s="19"/>
      <c r="QSS39" s="19"/>
      <c r="QST39" s="19"/>
      <c r="QSU39" s="19"/>
      <c r="QSV39" s="19"/>
      <c r="QSW39" s="19"/>
      <c r="QSX39" s="19"/>
      <c r="QSY39" s="19"/>
      <c r="QSZ39" s="19"/>
      <c r="QTA39" s="19"/>
      <c r="QTB39" s="19"/>
      <c r="QTC39" s="19"/>
      <c r="QTD39" s="19"/>
      <c r="QTE39" s="19"/>
      <c r="QTF39" s="19"/>
      <c r="QTG39" s="19"/>
      <c r="QTH39" s="19"/>
      <c r="QTI39" s="19"/>
      <c r="QTJ39" s="19"/>
      <c r="QTK39" s="19"/>
      <c r="QTL39" s="19"/>
      <c r="QTM39" s="19"/>
      <c r="QTN39" s="19"/>
      <c r="QTO39" s="19"/>
      <c r="QTP39" s="19"/>
      <c r="QTQ39" s="19"/>
      <c r="QTR39" s="19"/>
      <c r="QTS39" s="19"/>
      <c r="QTT39" s="19"/>
      <c r="QTU39" s="19"/>
      <c r="QTV39" s="19"/>
      <c r="QTW39" s="19"/>
      <c r="QTX39" s="19"/>
      <c r="QTY39" s="19"/>
      <c r="QTZ39" s="19"/>
      <c r="QUA39" s="19"/>
      <c r="QUB39" s="19"/>
      <c r="QUC39" s="19"/>
      <c r="QUD39" s="19"/>
      <c r="QUE39" s="19"/>
      <c r="QUF39" s="19"/>
      <c r="QUG39" s="19"/>
      <c r="QUH39" s="19"/>
      <c r="QUI39" s="19"/>
      <c r="QUJ39" s="19"/>
      <c r="QUK39" s="19"/>
      <c r="QUL39" s="19"/>
      <c r="QUM39" s="19"/>
      <c r="QUN39" s="19"/>
      <c r="QUO39" s="19"/>
      <c r="QUP39" s="19"/>
      <c r="QUQ39" s="19"/>
      <c r="QUR39" s="19"/>
      <c r="QUS39" s="19"/>
      <c r="QUT39" s="19"/>
      <c r="QUU39" s="19"/>
      <c r="QUV39" s="19"/>
      <c r="QUW39" s="19"/>
      <c r="QUX39" s="19"/>
      <c r="QUY39" s="19"/>
      <c r="QUZ39" s="19"/>
      <c r="QVA39" s="19"/>
      <c r="QVB39" s="19"/>
      <c r="QVC39" s="19"/>
      <c r="QVD39" s="19"/>
      <c r="QVE39" s="19"/>
      <c r="QVF39" s="19"/>
      <c r="QVG39" s="19"/>
      <c r="QVH39" s="19"/>
      <c r="QVI39" s="19"/>
      <c r="QVJ39" s="19"/>
      <c r="QVK39" s="19"/>
      <c r="QVL39" s="19"/>
      <c r="QVM39" s="19"/>
      <c r="QVN39" s="19"/>
      <c r="QVO39" s="19"/>
      <c r="QVP39" s="19"/>
      <c r="QVQ39" s="19"/>
      <c r="QVR39" s="19"/>
      <c r="QVS39" s="19"/>
      <c r="QVT39" s="19"/>
      <c r="QVU39" s="19"/>
      <c r="QVV39" s="19"/>
      <c r="QVW39" s="19"/>
      <c r="QVX39" s="19"/>
      <c r="QVY39" s="19"/>
      <c r="QVZ39" s="19"/>
      <c r="QWA39" s="19"/>
      <c r="QWB39" s="19"/>
      <c r="QWC39" s="19"/>
      <c r="QWD39" s="19"/>
      <c r="QWE39" s="19"/>
      <c r="QWF39" s="19"/>
      <c r="QWG39" s="19"/>
      <c r="QWH39" s="19"/>
      <c r="QWI39" s="19"/>
      <c r="QWJ39" s="19"/>
      <c r="QWK39" s="19"/>
      <c r="QWL39" s="19"/>
      <c r="QWM39" s="19"/>
      <c r="QWN39" s="19"/>
      <c r="QWO39" s="19"/>
      <c r="QWP39" s="19"/>
      <c r="QWQ39" s="19"/>
      <c r="QWR39" s="19"/>
      <c r="QWS39" s="19"/>
      <c r="QWT39" s="19"/>
      <c r="QWU39" s="19"/>
      <c r="QWV39" s="19"/>
      <c r="QWW39" s="19"/>
      <c r="QWX39" s="19"/>
      <c r="QWY39" s="19"/>
      <c r="QWZ39" s="19"/>
      <c r="QXA39" s="19"/>
      <c r="QXB39" s="19"/>
      <c r="QXC39" s="19"/>
      <c r="QXD39" s="19"/>
      <c r="QXE39" s="19"/>
      <c r="QXF39" s="19"/>
      <c r="QXG39" s="19"/>
      <c r="QXH39" s="19"/>
      <c r="QXI39" s="19"/>
      <c r="QXJ39" s="19"/>
      <c r="QXK39" s="19"/>
      <c r="QXL39" s="19"/>
      <c r="QXM39" s="19"/>
      <c r="QXN39" s="19"/>
      <c r="QXO39" s="19"/>
      <c r="QXP39" s="19"/>
      <c r="QXQ39" s="19"/>
      <c r="QXR39" s="19"/>
      <c r="QXS39" s="19"/>
      <c r="QXT39" s="19"/>
      <c r="QXU39" s="19"/>
      <c r="QXV39" s="19"/>
      <c r="QXW39" s="19"/>
      <c r="QXX39" s="19"/>
      <c r="QXY39" s="19"/>
      <c r="QXZ39" s="19"/>
      <c r="QYA39" s="19"/>
      <c r="QYB39" s="19"/>
      <c r="QYC39" s="19"/>
      <c r="QYD39" s="19"/>
      <c r="QYE39" s="19"/>
      <c r="QYF39" s="19"/>
      <c r="QYG39" s="19"/>
      <c r="QYH39" s="19"/>
      <c r="QYI39" s="19"/>
      <c r="QYJ39" s="19"/>
      <c r="QYK39" s="19"/>
      <c r="QYL39" s="19"/>
      <c r="QYM39" s="19"/>
      <c r="QYN39" s="19"/>
      <c r="QYO39" s="19"/>
      <c r="QYP39" s="19"/>
      <c r="QYQ39" s="19"/>
      <c r="QYR39" s="19"/>
      <c r="QYS39" s="19"/>
      <c r="QYT39" s="19"/>
      <c r="QYU39" s="19"/>
      <c r="QYV39" s="19"/>
      <c r="QYW39" s="19"/>
      <c r="QYX39" s="19"/>
      <c r="QYY39" s="19"/>
      <c r="QYZ39" s="19"/>
      <c r="QZA39" s="19"/>
      <c r="QZB39" s="19"/>
      <c r="QZC39" s="19"/>
      <c r="QZD39" s="19"/>
      <c r="QZE39" s="19"/>
      <c r="QZF39" s="19"/>
      <c r="QZG39" s="19"/>
      <c r="QZH39" s="19"/>
      <c r="QZI39" s="19"/>
      <c r="QZJ39" s="19"/>
      <c r="QZK39" s="19"/>
      <c r="QZL39" s="19"/>
      <c r="QZM39" s="19"/>
      <c r="QZN39" s="19"/>
      <c r="QZO39" s="19"/>
      <c r="QZP39" s="19"/>
      <c r="QZQ39" s="19"/>
      <c r="QZR39" s="19"/>
      <c r="QZS39" s="19"/>
      <c r="QZT39" s="19"/>
      <c r="QZU39" s="19"/>
      <c r="QZV39" s="19"/>
      <c r="QZW39" s="19"/>
      <c r="QZX39" s="19"/>
      <c r="QZY39" s="19"/>
      <c r="QZZ39" s="19"/>
      <c r="RAA39" s="19"/>
      <c r="RAB39" s="19"/>
      <c r="RAC39" s="19"/>
      <c r="RAD39" s="19"/>
      <c r="RAE39" s="19"/>
      <c r="RAF39" s="19"/>
      <c r="RAG39" s="19"/>
      <c r="RAH39" s="19"/>
      <c r="RAI39" s="19"/>
      <c r="RAJ39" s="19"/>
      <c r="RAK39" s="19"/>
      <c r="RAL39" s="19"/>
      <c r="RAM39" s="19"/>
      <c r="RAN39" s="19"/>
      <c r="RAO39" s="19"/>
      <c r="RAP39" s="19"/>
      <c r="RAQ39" s="19"/>
      <c r="RAR39" s="19"/>
      <c r="RAS39" s="19"/>
      <c r="RAT39" s="19"/>
      <c r="RAU39" s="19"/>
      <c r="RAV39" s="19"/>
      <c r="RAW39" s="19"/>
      <c r="RAX39" s="19"/>
      <c r="RAY39" s="19"/>
      <c r="RAZ39" s="19"/>
      <c r="RBA39" s="19"/>
      <c r="RBB39" s="19"/>
      <c r="RBC39" s="19"/>
      <c r="RBD39" s="19"/>
      <c r="RBE39" s="19"/>
      <c r="RBF39" s="19"/>
      <c r="RBG39" s="19"/>
      <c r="RBH39" s="19"/>
      <c r="RBI39" s="19"/>
      <c r="RBJ39" s="19"/>
      <c r="RBK39" s="19"/>
      <c r="RBL39" s="19"/>
      <c r="RBM39" s="19"/>
      <c r="RBN39" s="19"/>
      <c r="RBO39" s="19"/>
      <c r="RBP39" s="19"/>
      <c r="RBQ39" s="19"/>
      <c r="RBR39" s="19"/>
      <c r="RBS39" s="19"/>
      <c r="RBT39" s="19"/>
      <c r="RBU39" s="19"/>
      <c r="RBV39" s="19"/>
      <c r="RBW39" s="19"/>
      <c r="RBX39" s="19"/>
      <c r="RBY39" s="19"/>
      <c r="RBZ39" s="19"/>
      <c r="RCA39" s="19"/>
      <c r="RCB39" s="19"/>
      <c r="RCC39" s="19"/>
      <c r="RCD39" s="19"/>
      <c r="RCE39" s="19"/>
      <c r="RCF39" s="19"/>
      <c r="RCG39" s="19"/>
      <c r="RCH39" s="19"/>
      <c r="RCI39" s="19"/>
      <c r="RCJ39" s="19"/>
      <c r="RCK39" s="19"/>
      <c r="RCL39" s="19"/>
      <c r="RCM39" s="19"/>
      <c r="RCN39" s="19"/>
      <c r="RCO39" s="19"/>
      <c r="RCP39" s="19"/>
      <c r="RCQ39" s="19"/>
      <c r="RCR39" s="19"/>
      <c r="RCS39" s="19"/>
      <c r="RCT39" s="19"/>
      <c r="RCU39" s="19"/>
      <c r="RCV39" s="19"/>
      <c r="RCW39" s="19"/>
      <c r="RCX39" s="19"/>
      <c r="RCY39" s="19"/>
      <c r="RCZ39" s="19"/>
      <c r="RDA39" s="19"/>
      <c r="RDB39" s="19"/>
      <c r="RDC39" s="19"/>
      <c r="RDD39" s="19"/>
      <c r="RDE39" s="19"/>
      <c r="RDF39" s="19"/>
      <c r="RDG39" s="19"/>
      <c r="RDH39" s="19"/>
      <c r="RDI39" s="19"/>
      <c r="RDJ39" s="19"/>
      <c r="RDK39" s="19"/>
      <c r="RDL39" s="19"/>
      <c r="RDM39" s="19"/>
      <c r="RDN39" s="19"/>
      <c r="RDO39" s="19"/>
      <c r="RDP39" s="19"/>
      <c r="RDQ39" s="19"/>
      <c r="RDR39" s="19"/>
      <c r="RDS39" s="19"/>
      <c r="RDT39" s="19"/>
      <c r="RDU39" s="19"/>
      <c r="RDV39" s="19"/>
      <c r="RDW39" s="19"/>
      <c r="RDX39" s="19"/>
      <c r="RDY39" s="19"/>
      <c r="RDZ39" s="19"/>
      <c r="REA39" s="19"/>
      <c r="REB39" s="19"/>
      <c r="REC39" s="19"/>
      <c r="RED39" s="19"/>
      <c r="REE39" s="19"/>
      <c r="REF39" s="19"/>
      <c r="REG39" s="19"/>
      <c r="REH39" s="19"/>
      <c r="REI39" s="19"/>
      <c r="REJ39" s="19"/>
      <c r="REK39" s="19"/>
      <c r="REL39" s="19"/>
      <c r="REM39" s="19"/>
      <c r="REN39" s="19"/>
      <c r="REO39" s="19"/>
      <c r="REP39" s="19"/>
      <c r="REQ39" s="19"/>
      <c r="RER39" s="19"/>
      <c r="RES39" s="19"/>
      <c r="RET39" s="19"/>
      <c r="REU39" s="19"/>
      <c r="REV39" s="19"/>
      <c r="REW39" s="19"/>
      <c r="REX39" s="19"/>
      <c r="REY39" s="19"/>
      <c r="REZ39" s="19"/>
      <c r="RFA39" s="19"/>
      <c r="RFB39" s="19"/>
      <c r="RFC39" s="19"/>
      <c r="RFD39" s="19"/>
      <c r="RFE39" s="19"/>
      <c r="RFF39" s="19"/>
      <c r="RFG39" s="19"/>
      <c r="RFH39" s="19"/>
      <c r="RFI39" s="19"/>
      <c r="RFJ39" s="19"/>
      <c r="RFK39" s="19"/>
      <c r="RFL39" s="19"/>
      <c r="RFM39" s="19"/>
      <c r="RFN39" s="19"/>
      <c r="RFO39" s="19"/>
      <c r="RFP39" s="19"/>
      <c r="RFQ39" s="19"/>
      <c r="RFR39" s="19"/>
      <c r="RFS39" s="19"/>
      <c r="RFT39" s="19"/>
      <c r="RFU39" s="19"/>
      <c r="RFV39" s="19"/>
      <c r="RFW39" s="19"/>
      <c r="RFX39" s="19"/>
      <c r="RFY39" s="19"/>
      <c r="RFZ39" s="19"/>
      <c r="RGA39" s="19"/>
      <c r="RGB39" s="19"/>
      <c r="RGC39" s="19"/>
      <c r="RGD39" s="19"/>
      <c r="RGE39" s="19"/>
      <c r="RGF39" s="19"/>
      <c r="RGG39" s="19"/>
      <c r="RGH39" s="19"/>
      <c r="RGI39" s="19"/>
      <c r="RGJ39" s="19"/>
      <c r="RGK39" s="19"/>
      <c r="RGL39" s="19"/>
      <c r="RGM39" s="19"/>
      <c r="RGN39" s="19"/>
      <c r="RGO39" s="19"/>
      <c r="RGP39" s="19"/>
      <c r="RGQ39" s="19"/>
      <c r="RGR39" s="19"/>
      <c r="RGS39" s="19"/>
      <c r="RGT39" s="19"/>
      <c r="RGU39" s="19"/>
      <c r="RGV39" s="19"/>
      <c r="RGW39" s="19"/>
      <c r="RGX39" s="19"/>
      <c r="RGY39" s="19"/>
      <c r="RGZ39" s="19"/>
      <c r="RHA39" s="19"/>
      <c r="RHB39" s="19"/>
      <c r="RHC39" s="19"/>
      <c r="RHD39" s="19"/>
      <c r="RHE39" s="19"/>
      <c r="RHF39" s="19"/>
      <c r="RHG39" s="19"/>
      <c r="RHH39" s="19"/>
      <c r="RHI39" s="19"/>
      <c r="RHJ39" s="19"/>
      <c r="RHK39" s="19"/>
      <c r="RHL39" s="19"/>
      <c r="RHM39" s="19"/>
      <c r="RHN39" s="19"/>
      <c r="RHO39" s="19"/>
      <c r="RHP39" s="19"/>
      <c r="RHQ39" s="19"/>
      <c r="RHR39" s="19"/>
      <c r="RHS39" s="19"/>
      <c r="RHT39" s="19"/>
      <c r="RHU39" s="19"/>
      <c r="RHV39" s="19"/>
      <c r="RHW39" s="19"/>
      <c r="RHX39" s="19"/>
      <c r="RHY39" s="19"/>
      <c r="RHZ39" s="19"/>
      <c r="RIA39" s="19"/>
      <c r="RIB39" s="19"/>
      <c r="RIC39" s="19"/>
      <c r="RID39" s="19"/>
      <c r="RIE39" s="19"/>
      <c r="RIF39" s="19"/>
      <c r="RIG39" s="19"/>
      <c r="RIH39" s="19"/>
      <c r="RII39" s="19"/>
      <c r="RIJ39" s="19"/>
      <c r="RIK39" s="19"/>
      <c r="RIL39" s="19"/>
      <c r="RIM39" s="19"/>
      <c r="RIN39" s="19"/>
      <c r="RIO39" s="19"/>
      <c r="RIP39" s="19"/>
      <c r="RIQ39" s="19"/>
      <c r="RIR39" s="19"/>
      <c r="RIS39" s="19"/>
      <c r="RIT39" s="19"/>
      <c r="RIU39" s="19"/>
      <c r="RIV39" s="19"/>
      <c r="RIW39" s="19"/>
      <c r="RIX39" s="19"/>
      <c r="RIY39" s="19"/>
      <c r="RIZ39" s="19"/>
      <c r="RJA39" s="19"/>
      <c r="RJB39" s="19"/>
      <c r="RJC39" s="19"/>
      <c r="RJD39" s="19"/>
      <c r="RJE39" s="19"/>
      <c r="RJF39" s="19"/>
      <c r="RJG39" s="19"/>
      <c r="RJH39" s="19"/>
      <c r="RJI39" s="19"/>
      <c r="RJJ39" s="19"/>
      <c r="RJK39" s="19"/>
      <c r="RJL39" s="19"/>
      <c r="RJM39" s="19"/>
      <c r="RJN39" s="19"/>
      <c r="RJO39" s="19"/>
      <c r="RJP39" s="19"/>
      <c r="RJQ39" s="19"/>
      <c r="RJR39" s="19"/>
      <c r="RJS39" s="19"/>
      <c r="RJT39" s="19"/>
      <c r="RJU39" s="19"/>
      <c r="RJV39" s="19"/>
      <c r="RJW39" s="19"/>
      <c r="RJX39" s="19"/>
      <c r="RJY39" s="19"/>
      <c r="RJZ39" s="19"/>
      <c r="RKA39" s="19"/>
      <c r="RKB39" s="19"/>
      <c r="RKC39" s="19"/>
      <c r="RKD39" s="19"/>
      <c r="RKE39" s="19"/>
      <c r="RKF39" s="19"/>
      <c r="RKG39" s="19"/>
      <c r="RKH39" s="19"/>
      <c r="RKI39" s="19"/>
      <c r="RKJ39" s="19"/>
      <c r="RKK39" s="19"/>
      <c r="RKL39" s="19"/>
      <c r="RKM39" s="19"/>
      <c r="RKN39" s="19"/>
      <c r="RKO39" s="19"/>
      <c r="RKP39" s="19"/>
      <c r="RKQ39" s="19"/>
      <c r="RKR39" s="19"/>
      <c r="RKS39" s="19"/>
      <c r="RKT39" s="19"/>
      <c r="RKU39" s="19"/>
      <c r="RKV39" s="19"/>
      <c r="RKW39" s="19"/>
      <c r="RKX39" s="19"/>
      <c r="RKY39" s="19"/>
      <c r="RKZ39" s="19"/>
      <c r="RLA39" s="19"/>
      <c r="RLB39" s="19"/>
      <c r="RLC39" s="19"/>
      <c r="RLD39" s="19"/>
      <c r="RLE39" s="19"/>
      <c r="RLF39" s="19"/>
      <c r="RLG39" s="19"/>
      <c r="RLH39" s="19"/>
      <c r="RLI39" s="19"/>
      <c r="RLJ39" s="19"/>
      <c r="RLK39" s="19"/>
      <c r="RLL39" s="19"/>
      <c r="RLM39" s="19"/>
      <c r="RLN39" s="19"/>
      <c r="RLO39" s="19"/>
      <c r="RLP39" s="19"/>
      <c r="RLQ39" s="19"/>
      <c r="RLR39" s="19"/>
      <c r="RLS39" s="19"/>
      <c r="RLT39" s="19"/>
      <c r="RLU39" s="19"/>
      <c r="RLV39" s="19"/>
      <c r="RLW39" s="19"/>
      <c r="RLX39" s="19"/>
      <c r="RLY39" s="19"/>
      <c r="RLZ39" s="19"/>
      <c r="RMA39" s="19"/>
      <c r="RMB39" s="19"/>
      <c r="RMC39" s="19"/>
      <c r="RMD39" s="19"/>
      <c r="RME39" s="19"/>
      <c r="RMF39" s="19"/>
      <c r="RMG39" s="19"/>
      <c r="RMH39" s="19"/>
      <c r="RMI39" s="19"/>
      <c r="RMJ39" s="19"/>
      <c r="RMK39" s="19"/>
      <c r="RML39" s="19"/>
      <c r="RMM39" s="19"/>
      <c r="RMN39" s="19"/>
      <c r="RMO39" s="19"/>
      <c r="RMP39" s="19"/>
      <c r="RMQ39" s="19"/>
      <c r="RMR39" s="19"/>
      <c r="RMS39" s="19"/>
      <c r="RMT39" s="19"/>
      <c r="RMU39" s="19"/>
      <c r="RMV39" s="19"/>
      <c r="RMW39" s="19"/>
      <c r="RMX39" s="19"/>
      <c r="RMY39" s="19"/>
      <c r="RMZ39" s="19"/>
      <c r="RNA39" s="19"/>
      <c r="RNB39" s="19"/>
      <c r="RNC39" s="19"/>
      <c r="RND39" s="19"/>
      <c r="RNE39" s="19"/>
      <c r="RNF39" s="19"/>
      <c r="RNG39" s="19"/>
      <c r="RNH39" s="19"/>
      <c r="RNI39" s="19"/>
      <c r="RNJ39" s="19"/>
      <c r="RNK39" s="19"/>
      <c r="RNL39" s="19"/>
      <c r="RNM39" s="19"/>
      <c r="RNN39" s="19"/>
      <c r="RNO39" s="19"/>
      <c r="RNP39" s="19"/>
      <c r="RNQ39" s="19"/>
      <c r="RNR39" s="19"/>
      <c r="RNS39" s="19"/>
      <c r="RNT39" s="19"/>
      <c r="RNU39" s="19"/>
      <c r="RNV39" s="19"/>
      <c r="RNW39" s="19"/>
      <c r="RNX39" s="19"/>
      <c r="RNY39" s="19"/>
      <c r="RNZ39" s="19"/>
      <c r="ROA39" s="19"/>
      <c r="ROB39" s="19"/>
      <c r="ROC39" s="19"/>
      <c r="ROD39" s="19"/>
      <c r="ROE39" s="19"/>
      <c r="ROF39" s="19"/>
      <c r="ROG39" s="19"/>
      <c r="ROH39" s="19"/>
      <c r="ROI39" s="19"/>
      <c r="ROJ39" s="19"/>
      <c r="ROK39" s="19"/>
      <c r="ROL39" s="19"/>
      <c r="ROM39" s="19"/>
      <c r="RON39" s="19"/>
      <c r="ROO39" s="19"/>
      <c r="ROP39" s="19"/>
      <c r="ROQ39" s="19"/>
      <c r="ROR39" s="19"/>
      <c r="ROS39" s="19"/>
      <c r="ROT39" s="19"/>
      <c r="ROU39" s="19"/>
      <c r="ROV39" s="19"/>
      <c r="ROW39" s="19"/>
      <c r="ROX39" s="19"/>
      <c r="ROY39" s="19"/>
      <c r="ROZ39" s="19"/>
      <c r="RPA39" s="19"/>
      <c r="RPB39" s="19"/>
      <c r="RPC39" s="19"/>
      <c r="RPD39" s="19"/>
      <c r="RPE39" s="19"/>
      <c r="RPF39" s="19"/>
      <c r="RPG39" s="19"/>
      <c r="RPH39" s="19"/>
      <c r="RPI39" s="19"/>
      <c r="RPJ39" s="19"/>
      <c r="RPK39" s="19"/>
      <c r="RPL39" s="19"/>
      <c r="RPM39" s="19"/>
      <c r="RPN39" s="19"/>
      <c r="RPO39" s="19"/>
      <c r="RPP39" s="19"/>
      <c r="RPQ39" s="19"/>
      <c r="RPR39" s="19"/>
      <c r="RPS39" s="19"/>
      <c r="RPT39" s="19"/>
      <c r="RPU39" s="19"/>
      <c r="RPV39" s="19"/>
      <c r="RPW39" s="19"/>
      <c r="RPX39" s="19"/>
      <c r="RPY39" s="19"/>
      <c r="RPZ39" s="19"/>
      <c r="RQA39" s="19"/>
      <c r="RQB39" s="19"/>
      <c r="RQC39" s="19"/>
      <c r="RQD39" s="19"/>
      <c r="RQE39" s="19"/>
      <c r="RQF39" s="19"/>
      <c r="RQG39" s="19"/>
      <c r="RQH39" s="19"/>
      <c r="RQI39" s="19"/>
      <c r="RQJ39" s="19"/>
      <c r="RQK39" s="19"/>
      <c r="RQL39" s="19"/>
      <c r="RQM39" s="19"/>
      <c r="RQN39" s="19"/>
      <c r="RQO39" s="19"/>
      <c r="RQP39" s="19"/>
      <c r="RQQ39" s="19"/>
      <c r="RQR39" s="19"/>
      <c r="RQS39" s="19"/>
      <c r="RQT39" s="19"/>
      <c r="RQU39" s="19"/>
      <c r="RQV39" s="19"/>
      <c r="RQW39" s="19"/>
      <c r="RQX39" s="19"/>
      <c r="RQY39" s="19"/>
      <c r="RQZ39" s="19"/>
      <c r="RRA39" s="19"/>
      <c r="RRB39" s="19"/>
      <c r="RRC39" s="19"/>
      <c r="RRD39" s="19"/>
      <c r="RRE39" s="19"/>
      <c r="RRF39" s="19"/>
      <c r="RRG39" s="19"/>
      <c r="RRH39" s="19"/>
      <c r="RRI39" s="19"/>
      <c r="RRJ39" s="19"/>
      <c r="RRK39" s="19"/>
      <c r="RRL39" s="19"/>
      <c r="RRM39" s="19"/>
      <c r="RRN39" s="19"/>
      <c r="RRO39" s="19"/>
      <c r="RRP39" s="19"/>
      <c r="RRQ39" s="19"/>
      <c r="RRR39" s="19"/>
      <c r="RRS39" s="19"/>
      <c r="RRT39" s="19"/>
      <c r="RRU39" s="19"/>
      <c r="RRV39" s="19"/>
      <c r="RRW39" s="19"/>
      <c r="RRX39" s="19"/>
      <c r="RRY39" s="19"/>
      <c r="RRZ39" s="19"/>
      <c r="RSA39" s="19"/>
      <c r="RSB39" s="19"/>
      <c r="RSC39" s="19"/>
      <c r="RSD39" s="19"/>
      <c r="RSE39" s="19"/>
      <c r="RSF39" s="19"/>
      <c r="RSG39" s="19"/>
      <c r="RSH39" s="19"/>
      <c r="RSI39" s="19"/>
      <c r="RSJ39" s="19"/>
      <c r="RSK39" s="19"/>
      <c r="RSL39" s="19"/>
      <c r="RSM39" s="19"/>
      <c r="RSN39" s="19"/>
      <c r="RSO39" s="19"/>
      <c r="RSP39" s="19"/>
      <c r="RSQ39" s="19"/>
      <c r="RSR39" s="19"/>
      <c r="RSS39" s="19"/>
      <c r="RST39" s="19"/>
      <c r="RSU39" s="19"/>
      <c r="RSV39" s="19"/>
      <c r="RSW39" s="19"/>
      <c r="RSX39" s="19"/>
      <c r="RSY39" s="19"/>
      <c r="RSZ39" s="19"/>
      <c r="RTA39" s="19"/>
      <c r="RTB39" s="19"/>
      <c r="RTC39" s="19"/>
      <c r="RTD39" s="19"/>
      <c r="RTE39" s="19"/>
      <c r="RTF39" s="19"/>
      <c r="RTG39" s="19"/>
      <c r="RTH39" s="19"/>
      <c r="RTI39" s="19"/>
      <c r="RTJ39" s="19"/>
      <c r="RTK39" s="19"/>
      <c r="RTL39" s="19"/>
      <c r="RTM39" s="19"/>
      <c r="RTN39" s="19"/>
      <c r="RTO39" s="19"/>
      <c r="RTP39" s="19"/>
      <c r="RTQ39" s="19"/>
      <c r="RTR39" s="19"/>
      <c r="RTS39" s="19"/>
      <c r="RTT39" s="19"/>
      <c r="RTU39" s="19"/>
      <c r="RTV39" s="19"/>
      <c r="RTW39" s="19"/>
      <c r="RTX39" s="19"/>
      <c r="RTY39" s="19"/>
      <c r="RTZ39" s="19"/>
      <c r="RUA39" s="19"/>
      <c r="RUB39" s="19"/>
      <c r="RUC39" s="19"/>
      <c r="RUD39" s="19"/>
      <c r="RUE39" s="19"/>
      <c r="RUF39" s="19"/>
      <c r="RUG39" s="19"/>
      <c r="RUH39" s="19"/>
      <c r="RUI39" s="19"/>
      <c r="RUJ39" s="19"/>
      <c r="RUK39" s="19"/>
      <c r="RUL39" s="19"/>
      <c r="RUM39" s="19"/>
      <c r="RUN39" s="19"/>
      <c r="RUO39" s="19"/>
      <c r="RUP39" s="19"/>
      <c r="RUQ39" s="19"/>
      <c r="RUR39" s="19"/>
      <c r="RUS39" s="19"/>
      <c r="RUT39" s="19"/>
      <c r="RUU39" s="19"/>
      <c r="RUV39" s="19"/>
      <c r="RUW39" s="19"/>
      <c r="RUX39" s="19"/>
      <c r="RUY39" s="19"/>
      <c r="RUZ39" s="19"/>
      <c r="RVA39" s="19"/>
      <c r="RVB39" s="19"/>
      <c r="RVC39" s="19"/>
      <c r="RVD39" s="19"/>
      <c r="RVE39" s="19"/>
      <c r="RVF39" s="19"/>
      <c r="RVG39" s="19"/>
      <c r="RVH39" s="19"/>
      <c r="RVI39" s="19"/>
      <c r="RVJ39" s="19"/>
      <c r="RVK39" s="19"/>
      <c r="RVL39" s="19"/>
      <c r="RVM39" s="19"/>
      <c r="RVN39" s="19"/>
      <c r="RVO39" s="19"/>
      <c r="RVP39" s="19"/>
      <c r="RVQ39" s="19"/>
      <c r="RVR39" s="19"/>
      <c r="RVS39" s="19"/>
      <c r="RVT39" s="19"/>
      <c r="RVU39" s="19"/>
      <c r="RVV39" s="19"/>
      <c r="RVW39" s="19"/>
      <c r="RVX39" s="19"/>
      <c r="RVY39" s="19"/>
      <c r="RVZ39" s="19"/>
      <c r="RWA39" s="19"/>
      <c r="RWB39" s="19"/>
      <c r="RWC39" s="19"/>
      <c r="RWD39" s="19"/>
      <c r="RWE39" s="19"/>
      <c r="RWF39" s="19"/>
      <c r="RWG39" s="19"/>
      <c r="RWH39" s="19"/>
      <c r="RWI39" s="19"/>
      <c r="RWJ39" s="19"/>
      <c r="RWK39" s="19"/>
      <c r="RWL39" s="19"/>
      <c r="RWM39" s="19"/>
      <c r="RWN39" s="19"/>
      <c r="RWO39" s="19"/>
      <c r="RWP39" s="19"/>
      <c r="RWQ39" s="19"/>
      <c r="RWR39" s="19"/>
      <c r="RWS39" s="19"/>
      <c r="RWT39" s="19"/>
      <c r="RWU39" s="19"/>
      <c r="RWV39" s="19"/>
      <c r="RWW39" s="19"/>
      <c r="RWX39" s="19"/>
      <c r="RWY39" s="19"/>
      <c r="RWZ39" s="19"/>
      <c r="RXA39" s="19"/>
      <c r="RXB39" s="19"/>
      <c r="RXC39" s="19"/>
      <c r="RXD39" s="19"/>
      <c r="RXE39" s="19"/>
      <c r="RXF39" s="19"/>
      <c r="RXG39" s="19"/>
      <c r="RXH39" s="19"/>
      <c r="RXI39" s="19"/>
      <c r="RXJ39" s="19"/>
      <c r="RXK39" s="19"/>
      <c r="RXL39" s="19"/>
      <c r="RXM39" s="19"/>
      <c r="RXN39" s="19"/>
      <c r="RXO39" s="19"/>
      <c r="RXP39" s="19"/>
      <c r="RXQ39" s="19"/>
      <c r="RXR39" s="19"/>
      <c r="RXS39" s="19"/>
      <c r="RXT39" s="19"/>
      <c r="RXU39" s="19"/>
      <c r="RXV39" s="19"/>
      <c r="RXW39" s="19"/>
      <c r="RXX39" s="19"/>
      <c r="RXY39" s="19"/>
      <c r="RXZ39" s="19"/>
      <c r="RYA39" s="19"/>
      <c r="RYB39" s="19"/>
      <c r="RYC39" s="19"/>
      <c r="RYD39" s="19"/>
      <c r="RYE39" s="19"/>
      <c r="RYF39" s="19"/>
      <c r="RYG39" s="19"/>
      <c r="RYH39" s="19"/>
      <c r="RYI39" s="19"/>
      <c r="RYJ39" s="19"/>
      <c r="RYK39" s="19"/>
      <c r="RYL39" s="19"/>
      <c r="RYM39" s="19"/>
      <c r="RYN39" s="19"/>
      <c r="RYO39" s="19"/>
      <c r="RYP39" s="19"/>
      <c r="RYQ39" s="19"/>
      <c r="RYR39" s="19"/>
      <c r="RYS39" s="19"/>
      <c r="RYT39" s="19"/>
      <c r="RYU39" s="19"/>
      <c r="RYV39" s="19"/>
      <c r="RYW39" s="19"/>
      <c r="RYX39" s="19"/>
      <c r="RYY39" s="19"/>
      <c r="RYZ39" s="19"/>
      <c r="RZA39" s="19"/>
      <c r="RZB39" s="19"/>
      <c r="RZC39" s="19"/>
      <c r="RZD39" s="19"/>
      <c r="RZE39" s="19"/>
      <c r="RZF39" s="19"/>
      <c r="RZG39" s="19"/>
      <c r="RZH39" s="19"/>
      <c r="RZI39" s="19"/>
      <c r="RZJ39" s="19"/>
      <c r="RZK39" s="19"/>
      <c r="RZL39" s="19"/>
      <c r="RZM39" s="19"/>
      <c r="RZN39" s="19"/>
      <c r="RZO39" s="19"/>
      <c r="RZP39" s="19"/>
      <c r="RZQ39" s="19"/>
      <c r="RZR39" s="19"/>
      <c r="RZS39" s="19"/>
      <c r="RZT39" s="19"/>
      <c r="RZU39" s="19"/>
      <c r="RZV39" s="19"/>
      <c r="RZW39" s="19"/>
      <c r="RZX39" s="19"/>
      <c r="RZY39" s="19"/>
      <c r="RZZ39" s="19"/>
      <c r="SAA39" s="19"/>
      <c r="SAB39" s="19"/>
      <c r="SAC39" s="19"/>
      <c r="SAD39" s="19"/>
      <c r="SAE39" s="19"/>
      <c r="SAF39" s="19"/>
      <c r="SAG39" s="19"/>
      <c r="SAH39" s="19"/>
      <c r="SAI39" s="19"/>
      <c r="SAJ39" s="19"/>
      <c r="SAK39" s="19"/>
      <c r="SAL39" s="19"/>
      <c r="SAM39" s="19"/>
      <c r="SAN39" s="19"/>
      <c r="SAO39" s="19"/>
      <c r="SAP39" s="19"/>
      <c r="SAQ39" s="19"/>
      <c r="SAR39" s="19"/>
      <c r="SAS39" s="19"/>
      <c r="SAT39" s="19"/>
      <c r="SAU39" s="19"/>
      <c r="SAV39" s="19"/>
      <c r="SAW39" s="19"/>
      <c r="SAX39" s="19"/>
      <c r="SAY39" s="19"/>
      <c r="SAZ39" s="19"/>
      <c r="SBA39" s="19"/>
      <c r="SBB39" s="19"/>
      <c r="SBC39" s="19"/>
      <c r="SBD39" s="19"/>
      <c r="SBE39" s="19"/>
      <c r="SBF39" s="19"/>
      <c r="SBG39" s="19"/>
      <c r="SBH39" s="19"/>
      <c r="SBI39" s="19"/>
      <c r="SBJ39" s="19"/>
      <c r="SBK39" s="19"/>
      <c r="SBL39" s="19"/>
      <c r="SBM39" s="19"/>
      <c r="SBN39" s="19"/>
      <c r="SBO39" s="19"/>
      <c r="SBP39" s="19"/>
      <c r="SBQ39" s="19"/>
      <c r="SBR39" s="19"/>
      <c r="SBS39" s="19"/>
      <c r="SBT39" s="19"/>
      <c r="SBU39" s="19"/>
      <c r="SBV39" s="19"/>
      <c r="SBW39" s="19"/>
      <c r="SBX39" s="19"/>
      <c r="SBY39" s="19"/>
      <c r="SBZ39" s="19"/>
      <c r="SCA39" s="19"/>
      <c r="SCB39" s="19"/>
      <c r="SCC39" s="19"/>
      <c r="SCD39" s="19"/>
      <c r="SCE39" s="19"/>
      <c r="SCF39" s="19"/>
      <c r="SCG39" s="19"/>
      <c r="SCH39" s="19"/>
      <c r="SCI39" s="19"/>
      <c r="SCJ39" s="19"/>
      <c r="SCK39" s="19"/>
      <c r="SCL39" s="19"/>
      <c r="SCM39" s="19"/>
      <c r="SCN39" s="19"/>
      <c r="SCO39" s="19"/>
      <c r="SCP39" s="19"/>
      <c r="SCQ39" s="19"/>
      <c r="SCR39" s="19"/>
      <c r="SCS39" s="19"/>
      <c r="SCT39" s="19"/>
      <c r="SCU39" s="19"/>
      <c r="SCV39" s="19"/>
      <c r="SCW39" s="19"/>
      <c r="SCX39" s="19"/>
      <c r="SCY39" s="19"/>
      <c r="SCZ39" s="19"/>
      <c r="SDA39" s="19"/>
      <c r="SDB39" s="19"/>
      <c r="SDC39" s="19"/>
      <c r="SDD39" s="19"/>
      <c r="SDE39" s="19"/>
      <c r="SDF39" s="19"/>
      <c r="SDG39" s="19"/>
      <c r="SDH39" s="19"/>
      <c r="SDI39" s="19"/>
      <c r="SDJ39" s="19"/>
      <c r="SDK39" s="19"/>
      <c r="SDL39" s="19"/>
      <c r="SDM39" s="19"/>
      <c r="SDN39" s="19"/>
      <c r="SDO39" s="19"/>
      <c r="SDP39" s="19"/>
      <c r="SDQ39" s="19"/>
      <c r="SDR39" s="19"/>
      <c r="SDS39" s="19"/>
      <c r="SDT39" s="19"/>
      <c r="SDU39" s="19"/>
      <c r="SDV39" s="19"/>
      <c r="SDW39" s="19"/>
      <c r="SDX39" s="19"/>
      <c r="SDY39" s="19"/>
      <c r="SDZ39" s="19"/>
      <c r="SEA39" s="19"/>
      <c r="SEB39" s="19"/>
      <c r="SEC39" s="19"/>
      <c r="SED39" s="19"/>
      <c r="SEE39" s="19"/>
      <c r="SEF39" s="19"/>
      <c r="SEG39" s="19"/>
      <c r="SEH39" s="19"/>
      <c r="SEI39" s="19"/>
      <c r="SEJ39" s="19"/>
      <c r="SEK39" s="19"/>
      <c r="SEL39" s="19"/>
      <c r="SEM39" s="19"/>
      <c r="SEN39" s="19"/>
      <c r="SEO39" s="19"/>
      <c r="SEP39" s="19"/>
      <c r="SEQ39" s="19"/>
      <c r="SER39" s="19"/>
      <c r="SES39" s="19"/>
      <c r="SET39" s="19"/>
      <c r="SEU39" s="19"/>
      <c r="SEV39" s="19"/>
      <c r="SEW39" s="19"/>
      <c r="SEX39" s="19"/>
      <c r="SEY39" s="19"/>
      <c r="SEZ39" s="19"/>
      <c r="SFA39" s="19"/>
      <c r="SFB39" s="19"/>
      <c r="SFC39" s="19"/>
      <c r="SFD39" s="19"/>
      <c r="SFE39" s="19"/>
      <c r="SFF39" s="19"/>
      <c r="SFG39" s="19"/>
      <c r="SFH39" s="19"/>
      <c r="SFI39" s="19"/>
      <c r="SFJ39" s="19"/>
      <c r="SFK39" s="19"/>
      <c r="SFL39" s="19"/>
      <c r="SFM39" s="19"/>
      <c r="SFN39" s="19"/>
      <c r="SFO39" s="19"/>
      <c r="SFP39" s="19"/>
      <c r="SFQ39" s="19"/>
      <c r="SFR39" s="19"/>
      <c r="SFS39" s="19"/>
      <c r="SFT39" s="19"/>
      <c r="SFU39" s="19"/>
      <c r="SFV39" s="19"/>
      <c r="SFW39" s="19"/>
      <c r="SFX39" s="19"/>
      <c r="SFY39" s="19"/>
      <c r="SFZ39" s="19"/>
      <c r="SGA39" s="19"/>
      <c r="SGB39" s="19"/>
      <c r="SGC39" s="19"/>
      <c r="SGD39" s="19"/>
      <c r="SGE39" s="19"/>
      <c r="SGF39" s="19"/>
      <c r="SGG39" s="19"/>
      <c r="SGH39" s="19"/>
      <c r="SGI39" s="19"/>
      <c r="SGJ39" s="19"/>
      <c r="SGK39" s="19"/>
      <c r="SGL39" s="19"/>
      <c r="SGM39" s="19"/>
      <c r="SGN39" s="19"/>
      <c r="SGO39" s="19"/>
      <c r="SGP39" s="19"/>
      <c r="SGQ39" s="19"/>
      <c r="SGR39" s="19"/>
      <c r="SGS39" s="19"/>
      <c r="SGT39" s="19"/>
      <c r="SGU39" s="19"/>
      <c r="SGV39" s="19"/>
      <c r="SGW39" s="19"/>
      <c r="SGX39" s="19"/>
      <c r="SGY39" s="19"/>
      <c r="SGZ39" s="19"/>
      <c r="SHA39" s="19"/>
      <c r="SHB39" s="19"/>
      <c r="SHC39" s="19"/>
      <c r="SHD39" s="19"/>
      <c r="SHE39" s="19"/>
      <c r="SHF39" s="19"/>
      <c r="SHG39" s="19"/>
      <c r="SHH39" s="19"/>
      <c r="SHI39" s="19"/>
      <c r="SHJ39" s="19"/>
      <c r="SHK39" s="19"/>
      <c r="SHL39" s="19"/>
      <c r="SHM39" s="19"/>
      <c r="SHN39" s="19"/>
      <c r="SHO39" s="19"/>
      <c r="SHP39" s="19"/>
      <c r="SHQ39" s="19"/>
      <c r="SHR39" s="19"/>
      <c r="SHS39" s="19"/>
      <c r="SHT39" s="19"/>
      <c r="SHU39" s="19"/>
      <c r="SHV39" s="19"/>
      <c r="SHW39" s="19"/>
      <c r="SHX39" s="19"/>
      <c r="SHY39" s="19"/>
      <c r="SHZ39" s="19"/>
      <c r="SIA39" s="19"/>
      <c r="SIB39" s="19"/>
      <c r="SIC39" s="19"/>
      <c r="SID39" s="19"/>
      <c r="SIE39" s="19"/>
      <c r="SIF39" s="19"/>
      <c r="SIG39" s="19"/>
      <c r="SIH39" s="19"/>
      <c r="SII39" s="19"/>
      <c r="SIJ39" s="19"/>
      <c r="SIK39" s="19"/>
      <c r="SIL39" s="19"/>
      <c r="SIM39" s="19"/>
      <c r="SIN39" s="19"/>
      <c r="SIO39" s="19"/>
      <c r="SIP39" s="19"/>
      <c r="SIQ39" s="19"/>
      <c r="SIR39" s="19"/>
      <c r="SIS39" s="19"/>
      <c r="SIT39" s="19"/>
      <c r="SIU39" s="19"/>
      <c r="SIV39" s="19"/>
      <c r="SIW39" s="19"/>
      <c r="SIX39" s="19"/>
      <c r="SIY39" s="19"/>
      <c r="SIZ39" s="19"/>
      <c r="SJA39" s="19"/>
      <c r="SJB39" s="19"/>
      <c r="SJC39" s="19"/>
      <c r="SJD39" s="19"/>
      <c r="SJE39" s="19"/>
      <c r="SJF39" s="19"/>
      <c r="SJG39" s="19"/>
      <c r="SJH39" s="19"/>
      <c r="SJI39" s="19"/>
      <c r="SJJ39" s="19"/>
      <c r="SJK39" s="19"/>
      <c r="SJL39" s="19"/>
      <c r="SJM39" s="19"/>
      <c r="SJN39" s="19"/>
      <c r="SJO39" s="19"/>
      <c r="SJP39" s="19"/>
      <c r="SJQ39" s="19"/>
      <c r="SJR39" s="19"/>
      <c r="SJS39" s="19"/>
      <c r="SJT39" s="19"/>
      <c r="SJU39" s="19"/>
      <c r="SJV39" s="19"/>
      <c r="SJW39" s="19"/>
      <c r="SJX39" s="19"/>
      <c r="SJY39" s="19"/>
      <c r="SJZ39" s="19"/>
      <c r="SKA39" s="19"/>
      <c r="SKB39" s="19"/>
      <c r="SKC39" s="19"/>
      <c r="SKD39" s="19"/>
      <c r="SKE39" s="19"/>
      <c r="SKF39" s="19"/>
      <c r="SKG39" s="19"/>
      <c r="SKH39" s="19"/>
      <c r="SKI39" s="19"/>
      <c r="SKJ39" s="19"/>
      <c r="SKK39" s="19"/>
      <c r="SKL39" s="19"/>
      <c r="SKM39" s="19"/>
      <c r="SKN39" s="19"/>
      <c r="SKO39" s="19"/>
      <c r="SKP39" s="19"/>
      <c r="SKQ39" s="19"/>
      <c r="SKR39" s="19"/>
      <c r="SKS39" s="19"/>
      <c r="SKT39" s="19"/>
      <c r="SKU39" s="19"/>
      <c r="SKV39" s="19"/>
      <c r="SKW39" s="19"/>
      <c r="SKX39" s="19"/>
      <c r="SKY39" s="19"/>
      <c r="SKZ39" s="19"/>
      <c r="SLA39" s="19"/>
      <c r="SLB39" s="19"/>
      <c r="SLC39" s="19"/>
      <c r="SLD39" s="19"/>
      <c r="SLE39" s="19"/>
      <c r="SLF39" s="19"/>
      <c r="SLG39" s="19"/>
      <c r="SLH39" s="19"/>
      <c r="SLI39" s="19"/>
      <c r="SLJ39" s="19"/>
      <c r="SLK39" s="19"/>
      <c r="SLL39" s="19"/>
      <c r="SLM39" s="19"/>
      <c r="SLN39" s="19"/>
      <c r="SLO39" s="19"/>
      <c r="SLP39" s="19"/>
      <c r="SLQ39" s="19"/>
      <c r="SLR39" s="19"/>
      <c r="SLS39" s="19"/>
      <c r="SLT39" s="19"/>
      <c r="SLU39" s="19"/>
      <c r="SLV39" s="19"/>
      <c r="SLW39" s="19"/>
      <c r="SLX39" s="19"/>
      <c r="SLY39" s="19"/>
      <c r="SLZ39" s="19"/>
      <c r="SMA39" s="19"/>
      <c r="SMB39" s="19"/>
      <c r="SMC39" s="19"/>
      <c r="SMD39" s="19"/>
      <c r="SME39" s="19"/>
      <c r="SMF39" s="19"/>
      <c r="SMG39" s="19"/>
      <c r="SMH39" s="19"/>
      <c r="SMI39" s="19"/>
      <c r="SMJ39" s="19"/>
      <c r="SMK39" s="19"/>
      <c r="SML39" s="19"/>
      <c r="SMM39" s="19"/>
      <c r="SMN39" s="19"/>
      <c r="SMO39" s="19"/>
      <c r="SMP39" s="19"/>
      <c r="SMQ39" s="19"/>
      <c r="SMR39" s="19"/>
      <c r="SMS39" s="19"/>
      <c r="SMT39" s="19"/>
      <c r="SMU39" s="19"/>
      <c r="SMV39" s="19"/>
      <c r="SMW39" s="19"/>
      <c r="SMX39" s="19"/>
      <c r="SMY39" s="19"/>
      <c r="SMZ39" s="19"/>
      <c r="SNA39" s="19"/>
      <c r="SNB39" s="19"/>
      <c r="SNC39" s="19"/>
      <c r="SND39" s="19"/>
      <c r="SNE39" s="19"/>
      <c r="SNF39" s="19"/>
      <c r="SNG39" s="19"/>
      <c r="SNH39" s="19"/>
      <c r="SNI39" s="19"/>
      <c r="SNJ39" s="19"/>
      <c r="SNK39" s="19"/>
      <c r="SNL39" s="19"/>
      <c r="SNM39" s="19"/>
      <c r="SNN39" s="19"/>
      <c r="SNO39" s="19"/>
      <c r="SNP39" s="19"/>
      <c r="SNQ39" s="19"/>
      <c r="SNR39" s="19"/>
      <c r="SNS39" s="19"/>
      <c r="SNT39" s="19"/>
      <c r="SNU39" s="19"/>
      <c r="SNV39" s="19"/>
      <c r="SNW39" s="19"/>
      <c r="SNX39" s="19"/>
      <c r="SNY39" s="19"/>
      <c r="SNZ39" s="19"/>
      <c r="SOA39" s="19"/>
      <c r="SOB39" s="19"/>
      <c r="SOC39" s="19"/>
      <c r="SOD39" s="19"/>
      <c r="SOE39" s="19"/>
      <c r="SOF39" s="19"/>
      <c r="SOG39" s="19"/>
      <c r="SOH39" s="19"/>
      <c r="SOI39" s="19"/>
      <c r="SOJ39" s="19"/>
      <c r="SOK39" s="19"/>
      <c r="SOL39" s="19"/>
      <c r="SOM39" s="19"/>
      <c r="SON39" s="19"/>
      <c r="SOO39" s="19"/>
      <c r="SOP39" s="19"/>
      <c r="SOQ39" s="19"/>
      <c r="SOR39" s="19"/>
      <c r="SOS39" s="19"/>
      <c r="SOT39" s="19"/>
      <c r="SOU39" s="19"/>
      <c r="SOV39" s="19"/>
      <c r="SOW39" s="19"/>
      <c r="SOX39" s="19"/>
      <c r="SOY39" s="19"/>
      <c r="SOZ39" s="19"/>
      <c r="SPA39" s="19"/>
      <c r="SPB39" s="19"/>
      <c r="SPC39" s="19"/>
      <c r="SPD39" s="19"/>
      <c r="SPE39" s="19"/>
      <c r="SPF39" s="19"/>
      <c r="SPG39" s="19"/>
      <c r="SPH39" s="19"/>
      <c r="SPI39" s="19"/>
      <c r="SPJ39" s="19"/>
      <c r="SPK39" s="19"/>
      <c r="SPL39" s="19"/>
      <c r="SPM39" s="19"/>
      <c r="SPN39" s="19"/>
      <c r="SPO39" s="19"/>
      <c r="SPP39" s="19"/>
      <c r="SPQ39" s="19"/>
      <c r="SPR39" s="19"/>
      <c r="SPS39" s="19"/>
      <c r="SPT39" s="19"/>
      <c r="SPU39" s="19"/>
      <c r="SPV39" s="19"/>
      <c r="SPW39" s="19"/>
      <c r="SPX39" s="19"/>
      <c r="SPY39" s="19"/>
      <c r="SPZ39" s="19"/>
      <c r="SQA39" s="19"/>
      <c r="SQB39" s="19"/>
      <c r="SQC39" s="19"/>
      <c r="SQD39" s="19"/>
      <c r="SQE39" s="19"/>
      <c r="SQF39" s="19"/>
      <c r="SQG39" s="19"/>
      <c r="SQH39" s="19"/>
      <c r="SQI39" s="19"/>
      <c r="SQJ39" s="19"/>
      <c r="SQK39" s="19"/>
      <c r="SQL39" s="19"/>
      <c r="SQM39" s="19"/>
      <c r="SQN39" s="19"/>
      <c r="SQO39" s="19"/>
      <c r="SQP39" s="19"/>
      <c r="SQQ39" s="19"/>
      <c r="SQR39" s="19"/>
      <c r="SQS39" s="19"/>
      <c r="SQT39" s="19"/>
      <c r="SQU39" s="19"/>
      <c r="SQV39" s="19"/>
      <c r="SQW39" s="19"/>
      <c r="SQX39" s="19"/>
      <c r="SQY39" s="19"/>
      <c r="SQZ39" s="19"/>
      <c r="SRA39" s="19"/>
      <c r="SRB39" s="19"/>
      <c r="SRC39" s="19"/>
      <c r="SRD39" s="19"/>
      <c r="SRE39" s="19"/>
      <c r="SRF39" s="19"/>
      <c r="SRG39" s="19"/>
      <c r="SRH39" s="19"/>
      <c r="SRI39" s="19"/>
      <c r="SRJ39" s="19"/>
      <c r="SRK39" s="19"/>
      <c r="SRL39" s="19"/>
      <c r="SRM39" s="19"/>
      <c r="SRN39" s="19"/>
      <c r="SRO39" s="19"/>
      <c r="SRP39" s="19"/>
      <c r="SRQ39" s="19"/>
      <c r="SRR39" s="19"/>
      <c r="SRS39" s="19"/>
      <c r="SRT39" s="19"/>
      <c r="SRU39" s="19"/>
      <c r="SRV39" s="19"/>
      <c r="SRW39" s="19"/>
      <c r="SRX39" s="19"/>
      <c r="SRY39" s="19"/>
      <c r="SRZ39" s="19"/>
      <c r="SSA39" s="19"/>
      <c r="SSB39" s="19"/>
      <c r="SSC39" s="19"/>
      <c r="SSD39" s="19"/>
      <c r="SSE39" s="19"/>
      <c r="SSF39" s="19"/>
      <c r="SSG39" s="19"/>
      <c r="SSH39" s="19"/>
      <c r="SSI39" s="19"/>
      <c r="SSJ39" s="19"/>
      <c r="SSK39" s="19"/>
      <c r="SSL39" s="19"/>
      <c r="SSM39" s="19"/>
      <c r="SSN39" s="19"/>
      <c r="SSO39" s="19"/>
      <c r="SSP39" s="19"/>
      <c r="SSQ39" s="19"/>
      <c r="SSR39" s="19"/>
      <c r="SSS39" s="19"/>
      <c r="SST39" s="19"/>
      <c r="SSU39" s="19"/>
      <c r="SSV39" s="19"/>
      <c r="SSW39" s="19"/>
      <c r="SSX39" s="19"/>
      <c r="SSY39" s="19"/>
      <c r="SSZ39" s="19"/>
      <c r="STA39" s="19"/>
      <c r="STB39" s="19"/>
      <c r="STC39" s="19"/>
      <c r="STD39" s="19"/>
      <c r="STE39" s="19"/>
      <c r="STF39" s="19"/>
      <c r="STG39" s="19"/>
      <c r="STH39" s="19"/>
      <c r="STI39" s="19"/>
      <c r="STJ39" s="19"/>
      <c r="STK39" s="19"/>
      <c r="STL39" s="19"/>
      <c r="STM39" s="19"/>
      <c r="STN39" s="19"/>
      <c r="STO39" s="19"/>
      <c r="STP39" s="19"/>
      <c r="STQ39" s="19"/>
      <c r="STR39" s="19"/>
      <c r="STS39" s="19"/>
      <c r="STT39" s="19"/>
      <c r="STU39" s="19"/>
      <c r="STV39" s="19"/>
      <c r="STW39" s="19"/>
      <c r="STX39" s="19"/>
      <c r="STY39" s="19"/>
      <c r="STZ39" s="19"/>
      <c r="SUA39" s="19"/>
      <c r="SUB39" s="19"/>
      <c r="SUC39" s="19"/>
      <c r="SUD39" s="19"/>
      <c r="SUE39" s="19"/>
      <c r="SUF39" s="19"/>
      <c r="SUG39" s="19"/>
      <c r="SUH39" s="19"/>
      <c r="SUI39" s="19"/>
      <c r="SUJ39" s="19"/>
      <c r="SUK39" s="19"/>
      <c r="SUL39" s="19"/>
      <c r="SUM39" s="19"/>
      <c r="SUN39" s="19"/>
      <c r="SUO39" s="19"/>
      <c r="SUP39" s="19"/>
      <c r="SUQ39" s="19"/>
      <c r="SUR39" s="19"/>
      <c r="SUS39" s="19"/>
      <c r="SUT39" s="19"/>
      <c r="SUU39" s="19"/>
      <c r="SUV39" s="19"/>
      <c r="SUW39" s="19"/>
      <c r="SUX39" s="19"/>
      <c r="SUY39" s="19"/>
      <c r="SUZ39" s="19"/>
      <c r="SVA39" s="19"/>
      <c r="SVB39" s="19"/>
      <c r="SVC39" s="19"/>
      <c r="SVD39" s="19"/>
      <c r="SVE39" s="19"/>
      <c r="SVF39" s="19"/>
      <c r="SVG39" s="19"/>
      <c r="SVH39" s="19"/>
      <c r="SVI39" s="19"/>
      <c r="SVJ39" s="19"/>
      <c r="SVK39" s="19"/>
      <c r="SVL39" s="19"/>
      <c r="SVM39" s="19"/>
      <c r="SVN39" s="19"/>
      <c r="SVO39" s="19"/>
      <c r="SVP39" s="19"/>
      <c r="SVQ39" s="19"/>
      <c r="SVR39" s="19"/>
      <c r="SVS39" s="19"/>
      <c r="SVT39" s="19"/>
      <c r="SVU39" s="19"/>
      <c r="SVV39" s="19"/>
      <c r="SVW39" s="19"/>
      <c r="SVX39" s="19"/>
      <c r="SVY39" s="19"/>
      <c r="SVZ39" s="19"/>
      <c r="SWA39" s="19"/>
      <c r="SWB39" s="19"/>
      <c r="SWC39" s="19"/>
      <c r="SWD39" s="19"/>
      <c r="SWE39" s="19"/>
      <c r="SWF39" s="19"/>
      <c r="SWG39" s="19"/>
      <c r="SWH39" s="19"/>
      <c r="SWI39" s="19"/>
      <c r="SWJ39" s="19"/>
      <c r="SWK39" s="19"/>
      <c r="SWL39" s="19"/>
      <c r="SWM39" s="19"/>
      <c r="SWN39" s="19"/>
      <c r="SWO39" s="19"/>
      <c r="SWP39" s="19"/>
      <c r="SWQ39" s="19"/>
      <c r="SWR39" s="19"/>
      <c r="SWS39" s="19"/>
      <c r="SWT39" s="19"/>
      <c r="SWU39" s="19"/>
      <c r="SWV39" s="19"/>
      <c r="SWW39" s="19"/>
      <c r="SWX39" s="19"/>
      <c r="SWY39" s="19"/>
      <c r="SWZ39" s="19"/>
      <c r="SXA39" s="19"/>
      <c r="SXB39" s="19"/>
      <c r="SXC39" s="19"/>
      <c r="SXD39" s="19"/>
      <c r="SXE39" s="19"/>
      <c r="SXF39" s="19"/>
      <c r="SXG39" s="19"/>
      <c r="SXH39" s="19"/>
      <c r="SXI39" s="19"/>
      <c r="SXJ39" s="19"/>
      <c r="SXK39" s="19"/>
      <c r="SXL39" s="19"/>
      <c r="SXM39" s="19"/>
      <c r="SXN39" s="19"/>
      <c r="SXO39" s="19"/>
      <c r="SXP39" s="19"/>
      <c r="SXQ39" s="19"/>
      <c r="SXR39" s="19"/>
      <c r="SXS39" s="19"/>
      <c r="SXT39" s="19"/>
      <c r="SXU39" s="19"/>
      <c r="SXV39" s="19"/>
      <c r="SXW39" s="19"/>
      <c r="SXX39" s="19"/>
      <c r="SXY39" s="19"/>
      <c r="SXZ39" s="19"/>
      <c r="SYA39" s="19"/>
      <c r="SYB39" s="19"/>
      <c r="SYC39" s="19"/>
      <c r="SYD39" s="19"/>
      <c r="SYE39" s="19"/>
      <c r="SYF39" s="19"/>
      <c r="SYG39" s="19"/>
      <c r="SYH39" s="19"/>
      <c r="SYI39" s="19"/>
      <c r="SYJ39" s="19"/>
      <c r="SYK39" s="19"/>
      <c r="SYL39" s="19"/>
      <c r="SYM39" s="19"/>
      <c r="SYN39" s="19"/>
      <c r="SYO39" s="19"/>
      <c r="SYP39" s="19"/>
      <c r="SYQ39" s="19"/>
      <c r="SYR39" s="19"/>
      <c r="SYS39" s="19"/>
      <c r="SYT39" s="19"/>
      <c r="SYU39" s="19"/>
      <c r="SYV39" s="19"/>
      <c r="SYW39" s="19"/>
      <c r="SYX39" s="19"/>
      <c r="SYY39" s="19"/>
      <c r="SYZ39" s="19"/>
      <c r="SZA39" s="19"/>
      <c r="SZB39" s="19"/>
      <c r="SZC39" s="19"/>
      <c r="SZD39" s="19"/>
      <c r="SZE39" s="19"/>
      <c r="SZF39" s="19"/>
      <c r="SZG39" s="19"/>
      <c r="SZH39" s="19"/>
      <c r="SZI39" s="19"/>
      <c r="SZJ39" s="19"/>
      <c r="SZK39" s="19"/>
      <c r="SZL39" s="19"/>
      <c r="SZM39" s="19"/>
      <c r="SZN39" s="19"/>
      <c r="SZO39" s="19"/>
      <c r="SZP39" s="19"/>
      <c r="SZQ39" s="19"/>
      <c r="SZR39" s="19"/>
      <c r="SZS39" s="19"/>
      <c r="SZT39" s="19"/>
      <c r="SZU39" s="19"/>
      <c r="SZV39" s="19"/>
      <c r="SZW39" s="19"/>
      <c r="SZX39" s="19"/>
      <c r="SZY39" s="19"/>
      <c r="SZZ39" s="19"/>
      <c r="TAA39" s="19"/>
      <c r="TAB39" s="19"/>
      <c r="TAC39" s="19"/>
      <c r="TAD39" s="19"/>
      <c r="TAE39" s="19"/>
      <c r="TAF39" s="19"/>
      <c r="TAG39" s="19"/>
      <c r="TAH39" s="19"/>
      <c r="TAI39" s="19"/>
      <c r="TAJ39" s="19"/>
      <c r="TAK39" s="19"/>
      <c r="TAL39" s="19"/>
      <c r="TAM39" s="19"/>
      <c r="TAN39" s="19"/>
      <c r="TAO39" s="19"/>
      <c r="TAP39" s="19"/>
      <c r="TAQ39" s="19"/>
      <c r="TAR39" s="19"/>
      <c r="TAS39" s="19"/>
      <c r="TAT39" s="19"/>
      <c r="TAU39" s="19"/>
      <c r="TAV39" s="19"/>
      <c r="TAW39" s="19"/>
      <c r="TAX39" s="19"/>
      <c r="TAY39" s="19"/>
      <c r="TAZ39" s="19"/>
      <c r="TBA39" s="19"/>
      <c r="TBB39" s="19"/>
      <c r="TBC39" s="19"/>
      <c r="TBD39" s="19"/>
      <c r="TBE39" s="19"/>
      <c r="TBF39" s="19"/>
      <c r="TBG39" s="19"/>
      <c r="TBH39" s="19"/>
      <c r="TBI39" s="19"/>
      <c r="TBJ39" s="19"/>
      <c r="TBK39" s="19"/>
      <c r="TBL39" s="19"/>
      <c r="TBM39" s="19"/>
      <c r="TBN39" s="19"/>
      <c r="TBO39" s="19"/>
      <c r="TBP39" s="19"/>
      <c r="TBQ39" s="19"/>
      <c r="TBR39" s="19"/>
      <c r="TBS39" s="19"/>
      <c r="TBT39" s="19"/>
      <c r="TBU39" s="19"/>
      <c r="TBV39" s="19"/>
      <c r="TBW39" s="19"/>
      <c r="TBX39" s="19"/>
      <c r="TBY39" s="19"/>
      <c r="TBZ39" s="19"/>
      <c r="TCA39" s="19"/>
      <c r="TCB39" s="19"/>
      <c r="TCC39" s="19"/>
      <c r="TCD39" s="19"/>
      <c r="TCE39" s="19"/>
      <c r="TCF39" s="19"/>
      <c r="TCG39" s="19"/>
      <c r="TCH39" s="19"/>
      <c r="TCI39" s="19"/>
      <c r="TCJ39" s="19"/>
      <c r="TCK39" s="19"/>
      <c r="TCL39" s="19"/>
      <c r="TCM39" s="19"/>
      <c r="TCN39" s="19"/>
      <c r="TCO39" s="19"/>
      <c r="TCP39" s="19"/>
      <c r="TCQ39" s="19"/>
      <c r="TCR39" s="19"/>
      <c r="TCS39" s="19"/>
      <c r="TCT39" s="19"/>
      <c r="TCU39" s="19"/>
      <c r="TCV39" s="19"/>
      <c r="TCW39" s="19"/>
      <c r="TCX39" s="19"/>
      <c r="TCY39" s="19"/>
      <c r="TCZ39" s="19"/>
      <c r="TDA39" s="19"/>
      <c r="TDB39" s="19"/>
      <c r="TDC39" s="19"/>
      <c r="TDD39" s="19"/>
      <c r="TDE39" s="19"/>
      <c r="TDF39" s="19"/>
      <c r="TDG39" s="19"/>
      <c r="TDH39" s="19"/>
      <c r="TDI39" s="19"/>
      <c r="TDJ39" s="19"/>
      <c r="TDK39" s="19"/>
      <c r="TDL39" s="19"/>
      <c r="TDM39" s="19"/>
      <c r="TDN39" s="19"/>
      <c r="TDO39" s="19"/>
      <c r="TDP39" s="19"/>
      <c r="TDQ39" s="19"/>
      <c r="TDR39" s="19"/>
      <c r="TDS39" s="19"/>
      <c r="TDT39" s="19"/>
      <c r="TDU39" s="19"/>
      <c r="TDV39" s="19"/>
      <c r="TDW39" s="19"/>
      <c r="TDX39" s="19"/>
      <c r="TDY39" s="19"/>
      <c r="TDZ39" s="19"/>
      <c r="TEA39" s="19"/>
      <c r="TEB39" s="19"/>
      <c r="TEC39" s="19"/>
      <c r="TED39" s="19"/>
      <c r="TEE39" s="19"/>
      <c r="TEF39" s="19"/>
      <c r="TEG39" s="19"/>
      <c r="TEH39" s="19"/>
      <c r="TEI39" s="19"/>
      <c r="TEJ39" s="19"/>
      <c r="TEK39" s="19"/>
      <c r="TEL39" s="19"/>
      <c r="TEM39" s="19"/>
      <c r="TEN39" s="19"/>
      <c r="TEO39" s="19"/>
      <c r="TEP39" s="19"/>
      <c r="TEQ39" s="19"/>
      <c r="TER39" s="19"/>
      <c r="TES39" s="19"/>
      <c r="TET39" s="19"/>
      <c r="TEU39" s="19"/>
      <c r="TEV39" s="19"/>
      <c r="TEW39" s="19"/>
      <c r="TEX39" s="19"/>
      <c r="TEY39" s="19"/>
      <c r="TEZ39" s="19"/>
      <c r="TFA39" s="19"/>
      <c r="TFB39" s="19"/>
      <c r="TFC39" s="19"/>
      <c r="TFD39" s="19"/>
      <c r="TFE39" s="19"/>
      <c r="TFF39" s="19"/>
      <c r="TFG39" s="19"/>
      <c r="TFH39" s="19"/>
      <c r="TFI39" s="19"/>
      <c r="TFJ39" s="19"/>
      <c r="TFK39" s="19"/>
      <c r="TFL39" s="19"/>
      <c r="TFM39" s="19"/>
      <c r="TFN39" s="19"/>
      <c r="TFO39" s="19"/>
      <c r="TFP39" s="19"/>
      <c r="TFQ39" s="19"/>
      <c r="TFR39" s="19"/>
      <c r="TFS39" s="19"/>
      <c r="TFT39" s="19"/>
      <c r="TFU39" s="19"/>
      <c r="TFV39" s="19"/>
      <c r="TFW39" s="19"/>
      <c r="TFX39" s="19"/>
      <c r="TFY39" s="19"/>
      <c r="TFZ39" s="19"/>
      <c r="TGA39" s="19"/>
      <c r="TGB39" s="19"/>
      <c r="TGC39" s="19"/>
      <c r="TGD39" s="19"/>
      <c r="TGE39" s="19"/>
      <c r="TGF39" s="19"/>
      <c r="TGG39" s="19"/>
      <c r="TGH39" s="19"/>
      <c r="TGI39" s="19"/>
      <c r="TGJ39" s="19"/>
      <c r="TGK39" s="19"/>
      <c r="TGL39" s="19"/>
      <c r="TGM39" s="19"/>
      <c r="TGN39" s="19"/>
      <c r="TGO39" s="19"/>
      <c r="TGP39" s="19"/>
      <c r="TGQ39" s="19"/>
      <c r="TGR39" s="19"/>
      <c r="TGS39" s="19"/>
      <c r="TGT39" s="19"/>
      <c r="TGU39" s="19"/>
      <c r="TGV39" s="19"/>
      <c r="TGW39" s="19"/>
      <c r="TGX39" s="19"/>
      <c r="TGY39" s="19"/>
      <c r="TGZ39" s="19"/>
      <c r="THA39" s="19"/>
      <c r="THB39" s="19"/>
      <c r="THC39" s="19"/>
      <c r="THD39" s="19"/>
      <c r="THE39" s="19"/>
      <c r="THF39" s="19"/>
      <c r="THG39" s="19"/>
      <c r="THH39" s="19"/>
      <c r="THI39" s="19"/>
      <c r="THJ39" s="19"/>
      <c r="THK39" s="19"/>
      <c r="THL39" s="19"/>
      <c r="THM39" s="19"/>
      <c r="THN39" s="19"/>
      <c r="THO39" s="19"/>
      <c r="THP39" s="19"/>
      <c r="THQ39" s="19"/>
      <c r="THR39" s="19"/>
      <c r="THS39" s="19"/>
      <c r="THT39" s="19"/>
      <c r="THU39" s="19"/>
      <c r="THV39" s="19"/>
      <c r="THW39" s="19"/>
      <c r="THX39" s="19"/>
      <c r="THY39" s="19"/>
      <c r="THZ39" s="19"/>
      <c r="TIA39" s="19"/>
      <c r="TIB39" s="19"/>
      <c r="TIC39" s="19"/>
      <c r="TID39" s="19"/>
      <c r="TIE39" s="19"/>
      <c r="TIF39" s="19"/>
      <c r="TIG39" s="19"/>
      <c r="TIH39" s="19"/>
      <c r="TII39" s="19"/>
      <c r="TIJ39" s="19"/>
      <c r="TIK39" s="19"/>
      <c r="TIL39" s="19"/>
      <c r="TIM39" s="19"/>
      <c r="TIN39" s="19"/>
      <c r="TIO39" s="19"/>
      <c r="TIP39" s="19"/>
      <c r="TIQ39" s="19"/>
      <c r="TIR39" s="19"/>
      <c r="TIS39" s="19"/>
      <c r="TIT39" s="19"/>
      <c r="TIU39" s="19"/>
      <c r="TIV39" s="19"/>
      <c r="TIW39" s="19"/>
      <c r="TIX39" s="19"/>
      <c r="TIY39" s="19"/>
      <c r="TIZ39" s="19"/>
      <c r="TJA39" s="19"/>
      <c r="TJB39" s="19"/>
      <c r="TJC39" s="19"/>
      <c r="TJD39" s="19"/>
      <c r="TJE39" s="19"/>
      <c r="TJF39" s="19"/>
      <c r="TJG39" s="19"/>
      <c r="TJH39" s="19"/>
      <c r="TJI39" s="19"/>
      <c r="TJJ39" s="19"/>
      <c r="TJK39" s="19"/>
      <c r="TJL39" s="19"/>
      <c r="TJM39" s="19"/>
      <c r="TJN39" s="19"/>
      <c r="TJO39" s="19"/>
      <c r="TJP39" s="19"/>
      <c r="TJQ39" s="19"/>
      <c r="TJR39" s="19"/>
      <c r="TJS39" s="19"/>
      <c r="TJT39" s="19"/>
      <c r="TJU39" s="19"/>
      <c r="TJV39" s="19"/>
      <c r="TJW39" s="19"/>
      <c r="TJX39" s="19"/>
      <c r="TJY39" s="19"/>
      <c r="TJZ39" s="19"/>
      <c r="TKA39" s="19"/>
      <c r="TKB39" s="19"/>
      <c r="TKC39" s="19"/>
      <c r="TKD39" s="19"/>
      <c r="TKE39" s="19"/>
      <c r="TKF39" s="19"/>
      <c r="TKG39" s="19"/>
      <c r="TKH39" s="19"/>
      <c r="TKI39" s="19"/>
      <c r="TKJ39" s="19"/>
      <c r="TKK39" s="19"/>
      <c r="TKL39" s="19"/>
      <c r="TKM39" s="19"/>
      <c r="TKN39" s="19"/>
      <c r="TKO39" s="19"/>
      <c r="TKP39" s="19"/>
      <c r="TKQ39" s="19"/>
      <c r="TKR39" s="19"/>
      <c r="TKS39" s="19"/>
      <c r="TKT39" s="19"/>
      <c r="TKU39" s="19"/>
      <c r="TKV39" s="19"/>
      <c r="TKW39" s="19"/>
      <c r="TKX39" s="19"/>
      <c r="TKY39" s="19"/>
      <c r="TKZ39" s="19"/>
      <c r="TLA39" s="19"/>
      <c r="TLB39" s="19"/>
      <c r="TLC39" s="19"/>
      <c r="TLD39" s="19"/>
      <c r="TLE39" s="19"/>
      <c r="TLF39" s="19"/>
      <c r="TLG39" s="19"/>
      <c r="TLH39" s="19"/>
      <c r="TLI39" s="19"/>
      <c r="TLJ39" s="19"/>
      <c r="TLK39" s="19"/>
      <c r="TLL39" s="19"/>
      <c r="TLM39" s="19"/>
      <c r="TLN39" s="19"/>
      <c r="TLO39" s="19"/>
      <c r="TLP39" s="19"/>
      <c r="TLQ39" s="19"/>
      <c r="TLR39" s="19"/>
      <c r="TLS39" s="19"/>
      <c r="TLT39" s="19"/>
      <c r="TLU39" s="19"/>
      <c r="TLV39" s="19"/>
      <c r="TLW39" s="19"/>
      <c r="TLX39" s="19"/>
      <c r="TLY39" s="19"/>
      <c r="TLZ39" s="19"/>
      <c r="TMA39" s="19"/>
      <c r="TMB39" s="19"/>
      <c r="TMC39" s="19"/>
      <c r="TMD39" s="19"/>
      <c r="TME39" s="19"/>
      <c r="TMF39" s="19"/>
      <c r="TMG39" s="19"/>
      <c r="TMH39" s="19"/>
      <c r="TMI39" s="19"/>
      <c r="TMJ39" s="19"/>
      <c r="TMK39" s="19"/>
      <c r="TML39" s="19"/>
      <c r="TMM39" s="19"/>
      <c r="TMN39" s="19"/>
      <c r="TMO39" s="19"/>
      <c r="TMP39" s="19"/>
      <c r="TMQ39" s="19"/>
      <c r="TMR39" s="19"/>
      <c r="TMS39" s="19"/>
      <c r="TMT39" s="19"/>
      <c r="TMU39" s="19"/>
      <c r="TMV39" s="19"/>
      <c r="TMW39" s="19"/>
      <c r="TMX39" s="19"/>
      <c r="TMY39" s="19"/>
      <c r="TMZ39" s="19"/>
      <c r="TNA39" s="19"/>
      <c r="TNB39" s="19"/>
      <c r="TNC39" s="19"/>
      <c r="TND39" s="19"/>
      <c r="TNE39" s="19"/>
      <c r="TNF39" s="19"/>
      <c r="TNG39" s="19"/>
      <c r="TNH39" s="19"/>
      <c r="TNI39" s="19"/>
      <c r="TNJ39" s="19"/>
      <c r="TNK39" s="19"/>
      <c r="TNL39" s="19"/>
      <c r="TNM39" s="19"/>
      <c r="TNN39" s="19"/>
      <c r="TNO39" s="19"/>
      <c r="TNP39" s="19"/>
      <c r="TNQ39" s="19"/>
      <c r="TNR39" s="19"/>
      <c r="TNS39" s="19"/>
      <c r="TNT39" s="19"/>
      <c r="TNU39" s="19"/>
      <c r="TNV39" s="19"/>
      <c r="TNW39" s="19"/>
      <c r="TNX39" s="19"/>
      <c r="TNY39" s="19"/>
      <c r="TNZ39" s="19"/>
      <c r="TOA39" s="19"/>
      <c r="TOB39" s="19"/>
      <c r="TOC39" s="19"/>
      <c r="TOD39" s="19"/>
      <c r="TOE39" s="19"/>
      <c r="TOF39" s="19"/>
      <c r="TOG39" s="19"/>
      <c r="TOH39" s="19"/>
      <c r="TOI39" s="19"/>
      <c r="TOJ39" s="19"/>
      <c r="TOK39" s="19"/>
      <c r="TOL39" s="19"/>
      <c r="TOM39" s="19"/>
      <c r="TON39" s="19"/>
      <c r="TOO39" s="19"/>
      <c r="TOP39" s="19"/>
      <c r="TOQ39" s="19"/>
      <c r="TOR39" s="19"/>
      <c r="TOS39" s="19"/>
      <c r="TOT39" s="19"/>
      <c r="TOU39" s="19"/>
      <c r="TOV39" s="19"/>
      <c r="TOW39" s="19"/>
      <c r="TOX39" s="19"/>
      <c r="TOY39" s="19"/>
      <c r="TOZ39" s="19"/>
      <c r="TPA39" s="19"/>
      <c r="TPB39" s="19"/>
      <c r="TPC39" s="19"/>
      <c r="TPD39" s="19"/>
      <c r="TPE39" s="19"/>
      <c r="TPF39" s="19"/>
      <c r="TPG39" s="19"/>
      <c r="TPH39" s="19"/>
      <c r="TPI39" s="19"/>
      <c r="TPJ39" s="19"/>
      <c r="TPK39" s="19"/>
      <c r="TPL39" s="19"/>
      <c r="TPM39" s="19"/>
      <c r="TPN39" s="19"/>
      <c r="TPO39" s="19"/>
      <c r="TPP39" s="19"/>
      <c r="TPQ39" s="19"/>
      <c r="TPR39" s="19"/>
      <c r="TPS39" s="19"/>
      <c r="TPT39" s="19"/>
      <c r="TPU39" s="19"/>
      <c r="TPV39" s="19"/>
      <c r="TPW39" s="19"/>
      <c r="TPX39" s="19"/>
      <c r="TPY39" s="19"/>
      <c r="TPZ39" s="19"/>
      <c r="TQA39" s="19"/>
      <c r="TQB39" s="19"/>
      <c r="TQC39" s="19"/>
      <c r="TQD39" s="19"/>
      <c r="TQE39" s="19"/>
      <c r="TQF39" s="19"/>
      <c r="TQG39" s="19"/>
      <c r="TQH39" s="19"/>
      <c r="TQI39" s="19"/>
      <c r="TQJ39" s="19"/>
      <c r="TQK39" s="19"/>
      <c r="TQL39" s="19"/>
      <c r="TQM39" s="19"/>
      <c r="TQN39" s="19"/>
      <c r="TQO39" s="19"/>
      <c r="TQP39" s="19"/>
      <c r="TQQ39" s="19"/>
      <c r="TQR39" s="19"/>
      <c r="TQS39" s="19"/>
      <c r="TQT39" s="19"/>
      <c r="TQU39" s="19"/>
      <c r="TQV39" s="19"/>
      <c r="TQW39" s="19"/>
      <c r="TQX39" s="19"/>
      <c r="TQY39" s="19"/>
      <c r="TQZ39" s="19"/>
      <c r="TRA39" s="19"/>
      <c r="TRB39" s="19"/>
      <c r="TRC39" s="19"/>
      <c r="TRD39" s="19"/>
      <c r="TRE39" s="19"/>
      <c r="TRF39" s="19"/>
      <c r="TRG39" s="19"/>
      <c r="TRH39" s="19"/>
      <c r="TRI39" s="19"/>
      <c r="TRJ39" s="19"/>
      <c r="TRK39" s="19"/>
      <c r="TRL39" s="19"/>
      <c r="TRM39" s="19"/>
      <c r="TRN39" s="19"/>
      <c r="TRO39" s="19"/>
      <c r="TRP39" s="19"/>
      <c r="TRQ39" s="19"/>
      <c r="TRR39" s="19"/>
      <c r="TRS39" s="19"/>
      <c r="TRT39" s="19"/>
      <c r="TRU39" s="19"/>
      <c r="TRV39" s="19"/>
      <c r="TRW39" s="19"/>
      <c r="TRX39" s="19"/>
      <c r="TRY39" s="19"/>
      <c r="TRZ39" s="19"/>
      <c r="TSA39" s="19"/>
      <c r="TSB39" s="19"/>
      <c r="TSC39" s="19"/>
      <c r="TSD39" s="19"/>
      <c r="TSE39" s="19"/>
      <c r="TSF39" s="19"/>
      <c r="TSG39" s="19"/>
      <c r="TSH39" s="19"/>
      <c r="TSI39" s="19"/>
      <c r="TSJ39" s="19"/>
      <c r="TSK39" s="19"/>
      <c r="TSL39" s="19"/>
      <c r="TSM39" s="19"/>
      <c r="TSN39" s="19"/>
      <c r="TSO39" s="19"/>
      <c r="TSP39" s="19"/>
      <c r="TSQ39" s="19"/>
      <c r="TSR39" s="19"/>
      <c r="TSS39" s="19"/>
      <c r="TST39" s="19"/>
      <c r="TSU39" s="19"/>
      <c r="TSV39" s="19"/>
      <c r="TSW39" s="19"/>
      <c r="TSX39" s="19"/>
      <c r="TSY39" s="19"/>
      <c r="TSZ39" s="19"/>
      <c r="TTA39" s="19"/>
      <c r="TTB39" s="19"/>
      <c r="TTC39" s="19"/>
      <c r="TTD39" s="19"/>
      <c r="TTE39" s="19"/>
      <c r="TTF39" s="19"/>
      <c r="TTG39" s="19"/>
      <c r="TTH39" s="19"/>
      <c r="TTI39" s="19"/>
      <c r="TTJ39" s="19"/>
      <c r="TTK39" s="19"/>
      <c r="TTL39" s="19"/>
      <c r="TTM39" s="19"/>
      <c r="TTN39" s="19"/>
      <c r="TTO39" s="19"/>
      <c r="TTP39" s="19"/>
      <c r="TTQ39" s="19"/>
      <c r="TTR39" s="19"/>
      <c r="TTS39" s="19"/>
      <c r="TTT39" s="19"/>
      <c r="TTU39" s="19"/>
      <c r="TTV39" s="19"/>
      <c r="TTW39" s="19"/>
      <c r="TTX39" s="19"/>
      <c r="TTY39" s="19"/>
      <c r="TTZ39" s="19"/>
      <c r="TUA39" s="19"/>
      <c r="TUB39" s="19"/>
      <c r="TUC39" s="19"/>
      <c r="TUD39" s="19"/>
      <c r="TUE39" s="19"/>
      <c r="TUF39" s="19"/>
      <c r="TUG39" s="19"/>
      <c r="TUH39" s="19"/>
      <c r="TUI39" s="19"/>
      <c r="TUJ39" s="19"/>
      <c r="TUK39" s="19"/>
      <c r="TUL39" s="19"/>
      <c r="TUM39" s="19"/>
      <c r="TUN39" s="19"/>
      <c r="TUO39" s="19"/>
      <c r="TUP39" s="19"/>
      <c r="TUQ39" s="19"/>
      <c r="TUR39" s="19"/>
      <c r="TUS39" s="19"/>
      <c r="TUT39" s="19"/>
      <c r="TUU39" s="19"/>
      <c r="TUV39" s="19"/>
      <c r="TUW39" s="19"/>
      <c r="TUX39" s="19"/>
      <c r="TUY39" s="19"/>
      <c r="TUZ39" s="19"/>
      <c r="TVA39" s="19"/>
      <c r="TVB39" s="19"/>
      <c r="TVC39" s="19"/>
      <c r="TVD39" s="19"/>
      <c r="TVE39" s="19"/>
      <c r="TVF39" s="19"/>
      <c r="TVG39" s="19"/>
      <c r="TVH39" s="19"/>
      <c r="TVI39" s="19"/>
      <c r="TVJ39" s="19"/>
      <c r="TVK39" s="19"/>
      <c r="TVL39" s="19"/>
      <c r="TVM39" s="19"/>
      <c r="TVN39" s="19"/>
      <c r="TVO39" s="19"/>
      <c r="TVP39" s="19"/>
      <c r="TVQ39" s="19"/>
      <c r="TVR39" s="19"/>
      <c r="TVS39" s="19"/>
      <c r="TVT39" s="19"/>
      <c r="TVU39" s="19"/>
      <c r="TVV39" s="19"/>
      <c r="TVW39" s="19"/>
      <c r="TVX39" s="19"/>
      <c r="TVY39" s="19"/>
      <c r="TVZ39" s="19"/>
      <c r="TWA39" s="19"/>
      <c r="TWB39" s="19"/>
      <c r="TWC39" s="19"/>
      <c r="TWD39" s="19"/>
      <c r="TWE39" s="19"/>
      <c r="TWF39" s="19"/>
      <c r="TWG39" s="19"/>
      <c r="TWH39" s="19"/>
      <c r="TWI39" s="19"/>
      <c r="TWJ39" s="19"/>
      <c r="TWK39" s="19"/>
      <c r="TWL39" s="19"/>
      <c r="TWM39" s="19"/>
      <c r="TWN39" s="19"/>
      <c r="TWO39" s="19"/>
      <c r="TWP39" s="19"/>
      <c r="TWQ39" s="19"/>
      <c r="TWR39" s="19"/>
      <c r="TWS39" s="19"/>
      <c r="TWT39" s="19"/>
      <c r="TWU39" s="19"/>
      <c r="TWV39" s="19"/>
      <c r="TWW39" s="19"/>
      <c r="TWX39" s="19"/>
      <c r="TWY39" s="19"/>
      <c r="TWZ39" s="19"/>
      <c r="TXA39" s="19"/>
      <c r="TXB39" s="19"/>
      <c r="TXC39" s="19"/>
      <c r="TXD39" s="19"/>
      <c r="TXE39" s="19"/>
      <c r="TXF39" s="19"/>
      <c r="TXG39" s="19"/>
      <c r="TXH39" s="19"/>
      <c r="TXI39" s="19"/>
      <c r="TXJ39" s="19"/>
      <c r="TXK39" s="19"/>
      <c r="TXL39" s="19"/>
      <c r="TXM39" s="19"/>
      <c r="TXN39" s="19"/>
      <c r="TXO39" s="19"/>
      <c r="TXP39" s="19"/>
      <c r="TXQ39" s="19"/>
      <c r="TXR39" s="19"/>
      <c r="TXS39" s="19"/>
      <c r="TXT39" s="19"/>
      <c r="TXU39" s="19"/>
      <c r="TXV39" s="19"/>
      <c r="TXW39" s="19"/>
      <c r="TXX39" s="19"/>
      <c r="TXY39" s="19"/>
      <c r="TXZ39" s="19"/>
      <c r="TYA39" s="19"/>
      <c r="TYB39" s="19"/>
      <c r="TYC39" s="19"/>
      <c r="TYD39" s="19"/>
      <c r="TYE39" s="19"/>
      <c r="TYF39" s="19"/>
      <c r="TYG39" s="19"/>
      <c r="TYH39" s="19"/>
      <c r="TYI39" s="19"/>
      <c r="TYJ39" s="19"/>
      <c r="TYK39" s="19"/>
      <c r="TYL39" s="19"/>
      <c r="TYM39" s="19"/>
      <c r="TYN39" s="19"/>
      <c r="TYO39" s="19"/>
      <c r="TYP39" s="19"/>
      <c r="TYQ39" s="19"/>
      <c r="TYR39" s="19"/>
      <c r="TYS39" s="19"/>
      <c r="TYT39" s="19"/>
      <c r="TYU39" s="19"/>
      <c r="TYV39" s="19"/>
      <c r="TYW39" s="19"/>
      <c r="TYX39" s="19"/>
      <c r="TYY39" s="19"/>
      <c r="TYZ39" s="19"/>
      <c r="TZA39" s="19"/>
      <c r="TZB39" s="19"/>
      <c r="TZC39" s="19"/>
      <c r="TZD39" s="19"/>
      <c r="TZE39" s="19"/>
      <c r="TZF39" s="19"/>
      <c r="TZG39" s="19"/>
      <c r="TZH39" s="19"/>
      <c r="TZI39" s="19"/>
      <c r="TZJ39" s="19"/>
      <c r="TZK39" s="19"/>
      <c r="TZL39" s="19"/>
      <c r="TZM39" s="19"/>
      <c r="TZN39" s="19"/>
      <c r="TZO39" s="19"/>
      <c r="TZP39" s="19"/>
      <c r="TZQ39" s="19"/>
      <c r="TZR39" s="19"/>
      <c r="TZS39" s="19"/>
      <c r="TZT39" s="19"/>
      <c r="TZU39" s="19"/>
      <c r="TZV39" s="19"/>
      <c r="TZW39" s="19"/>
      <c r="TZX39" s="19"/>
      <c r="TZY39" s="19"/>
      <c r="TZZ39" s="19"/>
      <c r="UAA39" s="19"/>
      <c r="UAB39" s="19"/>
      <c r="UAC39" s="19"/>
      <c r="UAD39" s="19"/>
      <c r="UAE39" s="19"/>
      <c r="UAF39" s="19"/>
      <c r="UAG39" s="19"/>
      <c r="UAH39" s="19"/>
      <c r="UAI39" s="19"/>
      <c r="UAJ39" s="19"/>
      <c r="UAK39" s="19"/>
      <c r="UAL39" s="19"/>
      <c r="UAM39" s="19"/>
      <c r="UAN39" s="19"/>
      <c r="UAO39" s="19"/>
      <c r="UAP39" s="19"/>
      <c r="UAQ39" s="19"/>
      <c r="UAR39" s="19"/>
      <c r="UAS39" s="19"/>
      <c r="UAT39" s="19"/>
      <c r="UAU39" s="19"/>
      <c r="UAV39" s="19"/>
      <c r="UAW39" s="19"/>
      <c r="UAX39" s="19"/>
      <c r="UAY39" s="19"/>
      <c r="UAZ39" s="19"/>
      <c r="UBA39" s="19"/>
      <c r="UBB39" s="19"/>
      <c r="UBC39" s="19"/>
      <c r="UBD39" s="19"/>
      <c r="UBE39" s="19"/>
      <c r="UBF39" s="19"/>
      <c r="UBG39" s="19"/>
      <c r="UBH39" s="19"/>
      <c r="UBI39" s="19"/>
      <c r="UBJ39" s="19"/>
      <c r="UBK39" s="19"/>
      <c r="UBL39" s="19"/>
      <c r="UBM39" s="19"/>
      <c r="UBN39" s="19"/>
      <c r="UBO39" s="19"/>
      <c r="UBP39" s="19"/>
      <c r="UBQ39" s="19"/>
      <c r="UBR39" s="19"/>
      <c r="UBS39" s="19"/>
      <c r="UBT39" s="19"/>
      <c r="UBU39" s="19"/>
      <c r="UBV39" s="19"/>
      <c r="UBW39" s="19"/>
      <c r="UBX39" s="19"/>
      <c r="UBY39" s="19"/>
      <c r="UBZ39" s="19"/>
      <c r="UCA39" s="19"/>
      <c r="UCB39" s="19"/>
      <c r="UCC39" s="19"/>
      <c r="UCD39" s="19"/>
      <c r="UCE39" s="19"/>
      <c r="UCF39" s="19"/>
      <c r="UCG39" s="19"/>
      <c r="UCH39" s="19"/>
      <c r="UCI39" s="19"/>
      <c r="UCJ39" s="19"/>
      <c r="UCK39" s="19"/>
      <c r="UCL39" s="19"/>
      <c r="UCM39" s="19"/>
      <c r="UCN39" s="19"/>
      <c r="UCO39" s="19"/>
      <c r="UCP39" s="19"/>
      <c r="UCQ39" s="19"/>
      <c r="UCR39" s="19"/>
      <c r="UCS39" s="19"/>
      <c r="UCT39" s="19"/>
      <c r="UCU39" s="19"/>
      <c r="UCV39" s="19"/>
      <c r="UCW39" s="19"/>
      <c r="UCX39" s="19"/>
      <c r="UCY39" s="19"/>
      <c r="UCZ39" s="19"/>
      <c r="UDA39" s="19"/>
      <c r="UDB39" s="19"/>
      <c r="UDC39" s="19"/>
      <c r="UDD39" s="19"/>
      <c r="UDE39" s="19"/>
      <c r="UDF39" s="19"/>
      <c r="UDG39" s="19"/>
      <c r="UDH39" s="19"/>
      <c r="UDI39" s="19"/>
      <c r="UDJ39" s="19"/>
      <c r="UDK39" s="19"/>
      <c r="UDL39" s="19"/>
      <c r="UDM39" s="19"/>
      <c r="UDN39" s="19"/>
      <c r="UDO39" s="19"/>
      <c r="UDP39" s="19"/>
      <c r="UDQ39" s="19"/>
      <c r="UDR39" s="19"/>
      <c r="UDS39" s="19"/>
      <c r="UDT39" s="19"/>
      <c r="UDU39" s="19"/>
      <c r="UDV39" s="19"/>
      <c r="UDW39" s="19"/>
      <c r="UDX39" s="19"/>
      <c r="UDY39" s="19"/>
      <c r="UDZ39" s="19"/>
      <c r="UEA39" s="19"/>
      <c r="UEB39" s="19"/>
      <c r="UEC39" s="19"/>
      <c r="UED39" s="19"/>
      <c r="UEE39" s="19"/>
      <c r="UEF39" s="19"/>
      <c r="UEG39" s="19"/>
      <c r="UEH39" s="19"/>
      <c r="UEI39" s="19"/>
      <c r="UEJ39" s="19"/>
      <c r="UEK39" s="19"/>
      <c r="UEL39" s="19"/>
      <c r="UEM39" s="19"/>
      <c r="UEN39" s="19"/>
      <c r="UEO39" s="19"/>
      <c r="UEP39" s="19"/>
      <c r="UEQ39" s="19"/>
      <c r="UER39" s="19"/>
      <c r="UES39" s="19"/>
      <c r="UET39" s="19"/>
      <c r="UEU39" s="19"/>
      <c r="UEV39" s="19"/>
      <c r="UEW39" s="19"/>
      <c r="UEX39" s="19"/>
      <c r="UEY39" s="19"/>
      <c r="UEZ39" s="19"/>
      <c r="UFA39" s="19"/>
      <c r="UFB39" s="19"/>
      <c r="UFC39" s="19"/>
      <c r="UFD39" s="19"/>
      <c r="UFE39" s="19"/>
      <c r="UFF39" s="19"/>
      <c r="UFG39" s="19"/>
      <c r="UFH39" s="19"/>
      <c r="UFI39" s="19"/>
      <c r="UFJ39" s="19"/>
      <c r="UFK39" s="19"/>
      <c r="UFL39" s="19"/>
      <c r="UFM39" s="19"/>
      <c r="UFN39" s="19"/>
      <c r="UFO39" s="19"/>
      <c r="UFP39" s="19"/>
      <c r="UFQ39" s="19"/>
      <c r="UFR39" s="19"/>
      <c r="UFS39" s="19"/>
      <c r="UFT39" s="19"/>
      <c r="UFU39" s="19"/>
      <c r="UFV39" s="19"/>
      <c r="UFW39" s="19"/>
      <c r="UFX39" s="19"/>
      <c r="UFY39" s="19"/>
      <c r="UFZ39" s="19"/>
      <c r="UGA39" s="19"/>
      <c r="UGB39" s="19"/>
      <c r="UGC39" s="19"/>
      <c r="UGD39" s="19"/>
      <c r="UGE39" s="19"/>
      <c r="UGF39" s="19"/>
      <c r="UGG39" s="19"/>
      <c r="UGH39" s="19"/>
      <c r="UGI39" s="19"/>
      <c r="UGJ39" s="19"/>
      <c r="UGK39" s="19"/>
      <c r="UGL39" s="19"/>
      <c r="UGM39" s="19"/>
      <c r="UGN39" s="19"/>
      <c r="UGO39" s="19"/>
      <c r="UGP39" s="19"/>
      <c r="UGQ39" s="19"/>
      <c r="UGR39" s="19"/>
      <c r="UGS39" s="19"/>
      <c r="UGT39" s="19"/>
      <c r="UGU39" s="19"/>
      <c r="UGV39" s="19"/>
      <c r="UGW39" s="19"/>
      <c r="UGX39" s="19"/>
      <c r="UGY39" s="19"/>
      <c r="UGZ39" s="19"/>
      <c r="UHA39" s="19"/>
      <c r="UHB39" s="19"/>
      <c r="UHC39" s="19"/>
      <c r="UHD39" s="19"/>
      <c r="UHE39" s="19"/>
      <c r="UHF39" s="19"/>
      <c r="UHG39" s="19"/>
      <c r="UHH39" s="19"/>
      <c r="UHI39" s="19"/>
      <c r="UHJ39" s="19"/>
      <c r="UHK39" s="19"/>
      <c r="UHL39" s="19"/>
      <c r="UHM39" s="19"/>
      <c r="UHN39" s="19"/>
      <c r="UHO39" s="19"/>
      <c r="UHP39" s="19"/>
      <c r="UHQ39" s="19"/>
      <c r="UHR39" s="19"/>
      <c r="UHS39" s="19"/>
      <c r="UHT39" s="19"/>
      <c r="UHU39" s="19"/>
      <c r="UHV39" s="19"/>
      <c r="UHW39" s="19"/>
      <c r="UHX39" s="19"/>
      <c r="UHY39" s="19"/>
      <c r="UHZ39" s="19"/>
      <c r="UIA39" s="19"/>
      <c r="UIB39" s="19"/>
      <c r="UIC39" s="19"/>
      <c r="UID39" s="19"/>
      <c r="UIE39" s="19"/>
      <c r="UIF39" s="19"/>
      <c r="UIG39" s="19"/>
      <c r="UIH39" s="19"/>
      <c r="UII39" s="19"/>
      <c r="UIJ39" s="19"/>
      <c r="UIK39" s="19"/>
      <c r="UIL39" s="19"/>
      <c r="UIM39" s="19"/>
      <c r="UIN39" s="19"/>
      <c r="UIO39" s="19"/>
      <c r="UIP39" s="19"/>
      <c r="UIQ39" s="19"/>
      <c r="UIR39" s="19"/>
      <c r="UIS39" s="19"/>
      <c r="UIT39" s="19"/>
      <c r="UIU39" s="19"/>
      <c r="UIV39" s="19"/>
      <c r="UIW39" s="19"/>
      <c r="UIX39" s="19"/>
      <c r="UIY39" s="19"/>
      <c r="UIZ39" s="19"/>
      <c r="UJA39" s="19"/>
      <c r="UJB39" s="19"/>
      <c r="UJC39" s="19"/>
      <c r="UJD39" s="19"/>
      <c r="UJE39" s="19"/>
      <c r="UJF39" s="19"/>
      <c r="UJG39" s="19"/>
      <c r="UJH39" s="19"/>
      <c r="UJI39" s="19"/>
      <c r="UJJ39" s="19"/>
      <c r="UJK39" s="19"/>
      <c r="UJL39" s="19"/>
      <c r="UJM39" s="19"/>
      <c r="UJN39" s="19"/>
      <c r="UJO39" s="19"/>
      <c r="UJP39" s="19"/>
      <c r="UJQ39" s="19"/>
      <c r="UJR39" s="19"/>
      <c r="UJS39" s="19"/>
      <c r="UJT39" s="19"/>
      <c r="UJU39" s="19"/>
      <c r="UJV39" s="19"/>
      <c r="UJW39" s="19"/>
      <c r="UJX39" s="19"/>
      <c r="UJY39" s="19"/>
      <c r="UJZ39" s="19"/>
      <c r="UKA39" s="19"/>
      <c r="UKB39" s="19"/>
      <c r="UKC39" s="19"/>
      <c r="UKD39" s="19"/>
      <c r="UKE39" s="19"/>
      <c r="UKF39" s="19"/>
      <c r="UKG39" s="19"/>
      <c r="UKH39" s="19"/>
      <c r="UKI39" s="19"/>
      <c r="UKJ39" s="19"/>
      <c r="UKK39" s="19"/>
      <c r="UKL39" s="19"/>
      <c r="UKM39" s="19"/>
      <c r="UKN39" s="19"/>
      <c r="UKO39" s="19"/>
      <c r="UKP39" s="19"/>
      <c r="UKQ39" s="19"/>
      <c r="UKR39" s="19"/>
      <c r="UKS39" s="19"/>
      <c r="UKT39" s="19"/>
      <c r="UKU39" s="19"/>
      <c r="UKV39" s="19"/>
      <c r="UKW39" s="19"/>
      <c r="UKX39" s="19"/>
      <c r="UKY39" s="19"/>
      <c r="UKZ39" s="19"/>
      <c r="ULA39" s="19"/>
      <c r="ULB39" s="19"/>
      <c r="ULC39" s="19"/>
      <c r="ULD39" s="19"/>
      <c r="ULE39" s="19"/>
      <c r="ULF39" s="19"/>
      <c r="ULG39" s="19"/>
      <c r="ULH39" s="19"/>
      <c r="ULI39" s="19"/>
      <c r="ULJ39" s="19"/>
      <c r="ULK39" s="19"/>
      <c r="ULL39" s="19"/>
      <c r="ULM39" s="19"/>
      <c r="ULN39" s="19"/>
      <c r="ULO39" s="19"/>
      <c r="ULP39" s="19"/>
      <c r="ULQ39" s="19"/>
      <c r="ULR39" s="19"/>
      <c r="ULS39" s="19"/>
      <c r="ULT39" s="19"/>
      <c r="ULU39" s="19"/>
      <c r="ULV39" s="19"/>
      <c r="ULW39" s="19"/>
      <c r="ULX39" s="19"/>
      <c r="ULY39" s="19"/>
      <c r="ULZ39" s="19"/>
      <c r="UMA39" s="19"/>
      <c r="UMB39" s="19"/>
      <c r="UMC39" s="19"/>
      <c r="UMD39" s="19"/>
      <c r="UME39" s="19"/>
      <c r="UMF39" s="19"/>
      <c r="UMG39" s="19"/>
      <c r="UMH39" s="19"/>
      <c r="UMI39" s="19"/>
      <c r="UMJ39" s="19"/>
      <c r="UMK39" s="19"/>
      <c r="UML39" s="19"/>
      <c r="UMM39" s="19"/>
      <c r="UMN39" s="19"/>
      <c r="UMO39" s="19"/>
      <c r="UMP39" s="19"/>
      <c r="UMQ39" s="19"/>
      <c r="UMR39" s="19"/>
      <c r="UMS39" s="19"/>
      <c r="UMT39" s="19"/>
      <c r="UMU39" s="19"/>
      <c r="UMV39" s="19"/>
      <c r="UMW39" s="19"/>
      <c r="UMX39" s="19"/>
      <c r="UMY39" s="19"/>
      <c r="UMZ39" s="19"/>
      <c r="UNA39" s="19"/>
      <c r="UNB39" s="19"/>
      <c r="UNC39" s="19"/>
      <c r="UND39" s="19"/>
      <c r="UNE39" s="19"/>
      <c r="UNF39" s="19"/>
      <c r="UNG39" s="19"/>
      <c r="UNH39" s="19"/>
      <c r="UNI39" s="19"/>
      <c r="UNJ39" s="19"/>
      <c r="UNK39" s="19"/>
      <c r="UNL39" s="19"/>
      <c r="UNM39" s="19"/>
      <c r="UNN39" s="19"/>
      <c r="UNO39" s="19"/>
      <c r="UNP39" s="19"/>
      <c r="UNQ39" s="19"/>
      <c r="UNR39" s="19"/>
      <c r="UNS39" s="19"/>
      <c r="UNT39" s="19"/>
      <c r="UNU39" s="19"/>
      <c r="UNV39" s="19"/>
      <c r="UNW39" s="19"/>
      <c r="UNX39" s="19"/>
      <c r="UNY39" s="19"/>
      <c r="UNZ39" s="19"/>
      <c r="UOA39" s="19"/>
      <c r="UOB39" s="19"/>
      <c r="UOC39" s="19"/>
      <c r="UOD39" s="19"/>
      <c r="UOE39" s="19"/>
      <c r="UOF39" s="19"/>
      <c r="UOG39" s="19"/>
      <c r="UOH39" s="19"/>
      <c r="UOI39" s="19"/>
      <c r="UOJ39" s="19"/>
      <c r="UOK39" s="19"/>
      <c r="UOL39" s="19"/>
      <c r="UOM39" s="19"/>
      <c r="UON39" s="19"/>
      <c r="UOO39" s="19"/>
      <c r="UOP39" s="19"/>
      <c r="UOQ39" s="19"/>
      <c r="UOR39" s="19"/>
      <c r="UOS39" s="19"/>
      <c r="UOT39" s="19"/>
      <c r="UOU39" s="19"/>
      <c r="UOV39" s="19"/>
      <c r="UOW39" s="19"/>
      <c r="UOX39" s="19"/>
      <c r="UOY39" s="19"/>
      <c r="UOZ39" s="19"/>
      <c r="UPA39" s="19"/>
      <c r="UPB39" s="19"/>
      <c r="UPC39" s="19"/>
      <c r="UPD39" s="19"/>
      <c r="UPE39" s="19"/>
      <c r="UPF39" s="19"/>
      <c r="UPG39" s="19"/>
      <c r="UPH39" s="19"/>
      <c r="UPI39" s="19"/>
      <c r="UPJ39" s="19"/>
      <c r="UPK39" s="19"/>
      <c r="UPL39" s="19"/>
      <c r="UPM39" s="19"/>
      <c r="UPN39" s="19"/>
      <c r="UPO39" s="19"/>
      <c r="UPP39" s="19"/>
      <c r="UPQ39" s="19"/>
      <c r="UPR39" s="19"/>
      <c r="UPS39" s="19"/>
      <c r="UPT39" s="19"/>
      <c r="UPU39" s="19"/>
      <c r="UPV39" s="19"/>
      <c r="UPW39" s="19"/>
      <c r="UPX39" s="19"/>
      <c r="UPY39" s="19"/>
      <c r="UPZ39" s="19"/>
      <c r="UQA39" s="19"/>
      <c r="UQB39" s="19"/>
      <c r="UQC39" s="19"/>
      <c r="UQD39" s="19"/>
      <c r="UQE39" s="19"/>
      <c r="UQF39" s="19"/>
      <c r="UQG39" s="19"/>
      <c r="UQH39" s="19"/>
      <c r="UQI39" s="19"/>
      <c r="UQJ39" s="19"/>
      <c r="UQK39" s="19"/>
      <c r="UQL39" s="19"/>
      <c r="UQM39" s="19"/>
      <c r="UQN39" s="19"/>
      <c r="UQO39" s="19"/>
      <c r="UQP39" s="19"/>
      <c r="UQQ39" s="19"/>
      <c r="UQR39" s="19"/>
      <c r="UQS39" s="19"/>
      <c r="UQT39" s="19"/>
      <c r="UQU39" s="19"/>
      <c r="UQV39" s="19"/>
      <c r="UQW39" s="19"/>
      <c r="UQX39" s="19"/>
      <c r="UQY39" s="19"/>
      <c r="UQZ39" s="19"/>
      <c r="URA39" s="19"/>
      <c r="URB39" s="19"/>
      <c r="URC39" s="19"/>
      <c r="URD39" s="19"/>
      <c r="URE39" s="19"/>
      <c r="URF39" s="19"/>
      <c r="URG39" s="19"/>
      <c r="URH39" s="19"/>
      <c r="URI39" s="19"/>
      <c r="URJ39" s="19"/>
      <c r="URK39" s="19"/>
      <c r="URL39" s="19"/>
      <c r="URM39" s="19"/>
      <c r="URN39" s="19"/>
      <c r="URO39" s="19"/>
      <c r="URP39" s="19"/>
      <c r="URQ39" s="19"/>
      <c r="URR39" s="19"/>
      <c r="URS39" s="19"/>
      <c r="URT39" s="19"/>
      <c r="URU39" s="19"/>
      <c r="URV39" s="19"/>
      <c r="URW39" s="19"/>
      <c r="URX39" s="19"/>
      <c r="URY39" s="19"/>
      <c r="URZ39" s="19"/>
      <c r="USA39" s="19"/>
      <c r="USB39" s="19"/>
      <c r="USC39" s="19"/>
      <c r="USD39" s="19"/>
      <c r="USE39" s="19"/>
      <c r="USF39" s="19"/>
      <c r="USG39" s="19"/>
      <c r="USH39" s="19"/>
      <c r="USI39" s="19"/>
      <c r="USJ39" s="19"/>
      <c r="USK39" s="19"/>
      <c r="USL39" s="19"/>
      <c r="USM39" s="19"/>
      <c r="USN39" s="19"/>
      <c r="USO39" s="19"/>
      <c r="USP39" s="19"/>
      <c r="USQ39" s="19"/>
      <c r="USR39" s="19"/>
      <c r="USS39" s="19"/>
      <c r="UST39" s="19"/>
      <c r="USU39" s="19"/>
      <c r="USV39" s="19"/>
      <c r="USW39" s="19"/>
      <c r="USX39" s="19"/>
      <c r="USY39" s="19"/>
      <c r="USZ39" s="19"/>
      <c r="UTA39" s="19"/>
      <c r="UTB39" s="19"/>
      <c r="UTC39" s="19"/>
      <c r="UTD39" s="19"/>
      <c r="UTE39" s="19"/>
      <c r="UTF39" s="19"/>
      <c r="UTG39" s="19"/>
      <c r="UTH39" s="19"/>
      <c r="UTI39" s="19"/>
      <c r="UTJ39" s="19"/>
      <c r="UTK39" s="19"/>
      <c r="UTL39" s="19"/>
      <c r="UTM39" s="19"/>
      <c r="UTN39" s="19"/>
      <c r="UTO39" s="19"/>
      <c r="UTP39" s="19"/>
      <c r="UTQ39" s="19"/>
      <c r="UTR39" s="19"/>
      <c r="UTS39" s="19"/>
      <c r="UTT39" s="19"/>
      <c r="UTU39" s="19"/>
      <c r="UTV39" s="19"/>
      <c r="UTW39" s="19"/>
      <c r="UTX39" s="19"/>
      <c r="UTY39" s="19"/>
      <c r="UTZ39" s="19"/>
      <c r="UUA39" s="19"/>
      <c r="UUB39" s="19"/>
      <c r="UUC39" s="19"/>
      <c r="UUD39" s="19"/>
      <c r="UUE39" s="19"/>
      <c r="UUF39" s="19"/>
      <c r="UUG39" s="19"/>
      <c r="UUH39" s="19"/>
      <c r="UUI39" s="19"/>
      <c r="UUJ39" s="19"/>
      <c r="UUK39" s="19"/>
      <c r="UUL39" s="19"/>
      <c r="UUM39" s="19"/>
      <c r="UUN39" s="19"/>
      <c r="UUO39" s="19"/>
      <c r="UUP39" s="19"/>
      <c r="UUQ39" s="19"/>
      <c r="UUR39" s="19"/>
      <c r="UUS39" s="19"/>
      <c r="UUT39" s="19"/>
      <c r="UUU39" s="19"/>
      <c r="UUV39" s="19"/>
      <c r="UUW39" s="19"/>
      <c r="UUX39" s="19"/>
      <c r="UUY39" s="19"/>
      <c r="UUZ39" s="19"/>
      <c r="UVA39" s="19"/>
      <c r="UVB39" s="19"/>
      <c r="UVC39" s="19"/>
      <c r="UVD39" s="19"/>
      <c r="UVE39" s="19"/>
      <c r="UVF39" s="19"/>
      <c r="UVG39" s="19"/>
      <c r="UVH39" s="19"/>
      <c r="UVI39" s="19"/>
      <c r="UVJ39" s="19"/>
      <c r="UVK39" s="19"/>
      <c r="UVL39" s="19"/>
      <c r="UVM39" s="19"/>
      <c r="UVN39" s="19"/>
      <c r="UVO39" s="19"/>
      <c r="UVP39" s="19"/>
      <c r="UVQ39" s="19"/>
      <c r="UVR39" s="19"/>
      <c r="UVS39" s="19"/>
      <c r="UVT39" s="19"/>
      <c r="UVU39" s="19"/>
      <c r="UVV39" s="19"/>
      <c r="UVW39" s="19"/>
      <c r="UVX39" s="19"/>
      <c r="UVY39" s="19"/>
      <c r="UVZ39" s="19"/>
      <c r="UWA39" s="19"/>
      <c r="UWB39" s="19"/>
      <c r="UWC39" s="19"/>
      <c r="UWD39" s="19"/>
      <c r="UWE39" s="19"/>
      <c r="UWF39" s="19"/>
      <c r="UWG39" s="19"/>
      <c r="UWH39" s="19"/>
      <c r="UWI39" s="19"/>
      <c r="UWJ39" s="19"/>
      <c r="UWK39" s="19"/>
      <c r="UWL39" s="19"/>
      <c r="UWM39" s="19"/>
      <c r="UWN39" s="19"/>
      <c r="UWO39" s="19"/>
      <c r="UWP39" s="19"/>
      <c r="UWQ39" s="19"/>
      <c r="UWR39" s="19"/>
      <c r="UWS39" s="19"/>
      <c r="UWT39" s="19"/>
      <c r="UWU39" s="19"/>
      <c r="UWV39" s="19"/>
      <c r="UWW39" s="19"/>
      <c r="UWX39" s="19"/>
      <c r="UWY39" s="19"/>
      <c r="UWZ39" s="19"/>
      <c r="UXA39" s="19"/>
      <c r="UXB39" s="19"/>
      <c r="UXC39" s="19"/>
      <c r="UXD39" s="19"/>
      <c r="UXE39" s="19"/>
      <c r="UXF39" s="19"/>
      <c r="UXG39" s="19"/>
      <c r="UXH39" s="19"/>
      <c r="UXI39" s="19"/>
      <c r="UXJ39" s="19"/>
      <c r="UXK39" s="19"/>
      <c r="UXL39" s="19"/>
      <c r="UXM39" s="19"/>
      <c r="UXN39" s="19"/>
      <c r="UXO39" s="19"/>
      <c r="UXP39" s="19"/>
      <c r="UXQ39" s="19"/>
      <c r="UXR39" s="19"/>
      <c r="UXS39" s="19"/>
      <c r="UXT39" s="19"/>
      <c r="UXU39" s="19"/>
      <c r="UXV39" s="19"/>
      <c r="UXW39" s="19"/>
      <c r="UXX39" s="19"/>
      <c r="UXY39" s="19"/>
      <c r="UXZ39" s="19"/>
      <c r="UYA39" s="19"/>
      <c r="UYB39" s="19"/>
      <c r="UYC39" s="19"/>
      <c r="UYD39" s="19"/>
      <c r="UYE39" s="19"/>
      <c r="UYF39" s="19"/>
      <c r="UYG39" s="19"/>
      <c r="UYH39" s="19"/>
      <c r="UYI39" s="19"/>
      <c r="UYJ39" s="19"/>
      <c r="UYK39" s="19"/>
      <c r="UYL39" s="19"/>
      <c r="UYM39" s="19"/>
      <c r="UYN39" s="19"/>
      <c r="UYO39" s="19"/>
      <c r="UYP39" s="19"/>
      <c r="UYQ39" s="19"/>
      <c r="UYR39" s="19"/>
      <c r="UYS39" s="19"/>
      <c r="UYT39" s="19"/>
      <c r="UYU39" s="19"/>
      <c r="UYV39" s="19"/>
      <c r="UYW39" s="19"/>
      <c r="UYX39" s="19"/>
      <c r="UYY39" s="19"/>
      <c r="UYZ39" s="19"/>
      <c r="UZA39" s="19"/>
      <c r="UZB39" s="19"/>
      <c r="UZC39" s="19"/>
      <c r="UZD39" s="19"/>
      <c r="UZE39" s="19"/>
      <c r="UZF39" s="19"/>
      <c r="UZG39" s="19"/>
      <c r="UZH39" s="19"/>
      <c r="UZI39" s="19"/>
      <c r="UZJ39" s="19"/>
      <c r="UZK39" s="19"/>
      <c r="UZL39" s="19"/>
      <c r="UZM39" s="19"/>
      <c r="UZN39" s="19"/>
      <c r="UZO39" s="19"/>
      <c r="UZP39" s="19"/>
      <c r="UZQ39" s="19"/>
      <c r="UZR39" s="19"/>
      <c r="UZS39" s="19"/>
      <c r="UZT39" s="19"/>
      <c r="UZU39" s="19"/>
      <c r="UZV39" s="19"/>
      <c r="UZW39" s="19"/>
      <c r="UZX39" s="19"/>
      <c r="UZY39" s="19"/>
      <c r="UZZ39" s="19"/>
      <c r="VAA39" s="19"/>
      <c r="VAB39" s="19"/>
      <c r="VAC39" s="19"/>
      <c r="VAD39" s="19"/>
      <c r="VAE39" s="19"/>
      <c r="VAF39" s="19"/>
      <c r="VAG39" s="19"/>
      <c r="VAH39" s="19"/>
      <c r="VAI39" s="19"/>
      <c r="VAJ39" s="19"/>
      <c r="VAK39" s="19"/>
      <c r="VAL39" s="19"/>
      <c r="VAM39" s="19"/>
      <c r="VAN39" s="19"/>
      <c r="VAO39" s="19"/>
      <c r="VAP39" s="19"/>
      <c r="VAQ39" s="19"/>
      <c r="VAR39" s="19"/>
      <c r="VAS39" s="19"/>
      <c r="VAT39" s="19"/>
      <c r="VAU39" s="19"/>
      <c r="VAV39" s="19"/>
      <c r="VAW39" s="19"/>
      <c r="VAX39" s="19"/>
      <c r="VAY39" s="19"/>
      <c r="VAZ39" s="19"/>
      <c r="VBA39" s="19"/>
      <c r="VBB39" s="19"/>
      <c r="VBC39" s="19"/>
      <c r="VBD39" s="19"/>
      <c r="VBE39" s="19"/>
      <c r="VBF39" s="19"/>
      <c r="VBG39" s="19"/>
      <c r="VBH39" s="19"/>
      <c r="VBI39" s="19"/>
      <c r="VBJ39" s="19"/>
      <c r="VBK39" s="19"/>
      <c r="VBL39" s="19"/>
      <c r="VBM39" s="19"/>
      <c r="VBN39" s="19"/>
      <c r="VBO39" s="19"/>
      <c r="VBP39" s="19"/>
      <c r="VBQ39" s="19"/>
      <c r="VBR39" s="19"/>
      <c r="VBS39" s="19"/>
      <c r="VBT39" s="19"/>
      <c r="VBU39" s="19"/>
      <c r="VBV39" s="19"/>
      <c r="VBW39" s="19"/>
      <c r="VBX39" s="19"/>
      <c r="VBY39" s="19"/>
      <c r="VBZ39" s="19"/>
      <c r="VCA39" s="19"/>
      <c r="VCB39" s="19"/>
      <c r="VCC39" s="19"/>
      <c r="VCD39" s="19"/>
      <c r="VCE39" s="19"/>
      <c r="VCF39" s="19"/>
      <c r="VCG39" s="19"/>
      <c r="VCH39" s="19"/>
      <c r="VCI39" s="19"/>
      <c r="VCJ39" s="19"/>
      <c r="VCK39" s="19"/>
      <c r="VCL39" s="19"/>
      <c r="VCM39" s="19"/>
      <c r="VCN39" s="19"/>
      <c r="VCO39" s="19"/>
      <c r="VCP39" s="19"/>
      <c r="VCQ39" s="19"/>
      <c r="VCR39" s="19"/>
      <c r="VCS39" s="19"/>
      <c r="VCT39" s="19"/>
      <c r="VCU39" s="19"/>
      <c r="VCV39" s="19"/>
      <c r="VCW39" s="19"/>
      <c r="VCX39" s="19"/>
      <c r="VCY39" s="19"/>
      <c r="VCZ39" s="19"/>
      <c r="VDA39" s="19"/>
      <c r="VDB39" s="19"/>
      <c r="VDC39" s="19"/>
      <c r="VDD39" s="19"/>
      <c r="VDE39" s="19"/>
      <c r="VDF39" s="19"/>
      <c r="VDG39" s="19"/>
      <c r="VDH39" s="19"/>
      <c r="VDI39" s="19"/>
      <c r="VDJ39" s="19"/>
      <c r="VDK39" s="19"/>
      <c r="VDL39" s="19"/>
      <c r="VDM39" s="19"/>
      <c r="VDN39" s="19"/>
      <c r="VDO39" s="19"/>
      <c r="VDP39" s="19"/>
      <c r="VDQ39" s="19"/>
      <c r="VDR39" s="19"/>
      <c r="VDS39" s="19"/>
      <c r="VDT39" s="19"/>
      <c r="VDU39" s="19"/>
      <c r="VDV39" s="19"/>
      <c r="VDW39" s="19"/>
      <c r="VDX39" s="19"/>
      <c r="VDY39" s="19"/>
      <c r="VDZ39" s="19"/>
      <c r="VEA39" s="19"/>
      <c r="VEB39" s="19"/>
      <c r="VEC39" s="19"/>
      <c r="VED39" s="19"/>
      <c r="VEE39" s="19"/>
      <c r="VEF39" s="19"/>
      <c r="VEG39" s="19"/>
      <c r="VEH39" s="19"/>
      <c r="VEI39" s="19"/>
      <c r="VEJ39" s="19"/>
      <c r="VEK39" s="19"/>
      <c r="VEL39" s="19"/>
      <c r="VEM39" s="19"/>
      <c r="VEN39" s="19"/>
      <c r="VEO39" s="19"/>
      <c r="VEP39" s="19"/>
      <c r="VEQ39" s="19"/>
      <c r="VER39" s="19"/>
      <c r="VES39" s="19"/>
      <c r="VET39" s="19"/>
      <c r="VEU39" s="19"/>
      <c r="VEV39" s="19"/>
      <c r="VEW39" s="19"/>
      <c r="VEX39" s="19"/>
      <c r="VEY39" s="19"/>
      <c r="VEZ39" s="19"/>
      <c r="VFA39" s="19"/>
      <c r="VFB39" s="19"/>
      <c r="VFC39" s="19"/>
      <c r="VFD39" s="19"/>
      <c r="VFE39" s="19"/>
      <c r="VFF39" s="19"/>
      <c r="VFG39" s="19"/>
      <c r="VFH39" s="19"/>
      <c r="VFI39" s="19"/>
      <c r="VFJ39" s="19"/>
      <c r="VFK39" s="19"/>
      <c r="VFL39" s="19"/>
      <c r="VFM39" s="19"/>
      <c r="VFN39" s="19"/>
      <c r="VFO39" s="19"/>
      <c r="VFP39" s="19"/>
      <c r="VFQ39" s="19"/>
      <c r="VFR39" s="19"/>
      <c r="VFS39" s="19"/>
      <c r="VFT39" s="19"/>
      <c r="VFU39" s="19"/>
      <c r="VFV39" s="19"/>
      <c r="VFW39" s="19"/>
      <c r="VFX39" s="19"/>
      <c r="VFY39" s="19"/>
      <c r="VFZ39" s="19"/>
      <c r="VGA39" s="19"/>
      <c r="VGB39" s="19"/>
      <c r="VGC39" s="19"/>
      <c r="VGD39" s="19"/>
      <c r="VGE39" s="19"/>
      <c r="VGF39" s="19"/>
      <c r="VGG39" s="19"/>
      <c r="VGH39" s="19"/>
      <c r="VGI39" s="19"/>
      <c r="VGJ39" s="19"/>
      <c r="VGK39" s="19"/>
      <c r="VGL39" s="19"/>
      <c r="VGM39" s="19"/>
      <c r="VGN39" s="19"/>
      <c r="VGO39" s="19"/>
      <c r="VGP39" s="19"/>
      <c r="VGQ39" s="19"/>
      <c r="VGR39" s="19"/>
      <c r="VGS39" s="19"/>
      <c r="VGT39" s="19"/>
      <c r="VGU39" s="19"/>
      <c r="VGV39" s="19"/>
      <c r="VGW39" s="19"/>
      <c r="VGX39" s="19"/>
      <c r="VGY39" s="19"/>
      <c r="VGZ39" s="19"/>
      <c r="VHA39" s="19"/>
      <c r="VHB39" s="19"/>
      <c r="VHC39" s="19"/>
      <c r="VHD39" s="19"/>
      <c r="VHE39" s="19"/>
      <c r="VHF39" s="19"/>
      <c r="VHG39" s="19"/>
      <c r="VHH39" s="19"/>
      <c r="VHI39" s="19"/>
      <c r="VHJ39" s="19"/>
      <c r="VHK39" s="19"/>
      <c r="VHL39" s="19"/>
      <c r="VHM39" s="19"/>
      <c r="VHN39" s="19"/>
      <c r="VHO39" s="19"/>
      <c r="VHP39" s="19"/>
      <c r="VHQ39" s="19"/>
      <c r="VHR39" s="19"/>
      <c r="VHS39" s="19"/>
      <c r="VHT39" s="19"/>
      <c r="VHU39" s="19"/>
      <c r="VHV39" s="19"/>
      <c r="VHW39" s="19"/>
      <c r="VHX39" s="19"/>
      <c r="VHY39" s="19"/>
      <c r="VHZ39" s="19"/>
      <c r="VIA39" s="19"/>
      <c r="VIB39" s="19"/>
      <c r="VIC39" s="19"/>
      <c r="VID39" s="19"/>
      <c r="VIE39" s="19"/>
      <c r="VIF39" s="19"/>
      <c r="VIG39" s="19"/>
      <c r="VIH39" s="19"/>
      <c r="VII39" s="19"/>
      <c r="VIJ39" s="19"/>
      <c r="VIK39" s="19"/>
      <c r="VIL39" s="19"/>
      <c r="VIM39" s="19"/>
      <c r="VIN39" s="19"/>
      <c r="VIO39" s="19"/>
      <c r="VIP39" s="19"/>
      <c r="VIQ39" s="19"/>
      <c r="VIR39" s="19"/>
      <c r="VIS39" s="19"/>
      <c r="VIT39" s="19"/>
      <c r="VIU39" s="19"/>
      <c r="VIV39" s="19"/>
      <c r="VIW39" s="19"/>
      <c r="VIX39" s="19"/>
      <c r="VIY39" s="19"/>
      <c r="VIZ39" s="19"/>
      <c r="VJA39" s="19"/>
      <c r="VJB39" s="19"/>
      <c r="VJC39" s="19"/>
      <c r="VJD39" s="19"/>
      <c r="VJE39" s="19"/>
      <c r="VJF39" s="19"/>
      <c r="VJG39" s="19"/>
      <c r="VJH39" s="19"/>
      <c r="VJI39" s="19"/>
      <c r="VJJ39" s="19"/>
      <c r="VJK39" s="19"/>
      <c r="VJL39" s="19"/>
      <c r="VJM39" s="19"/>
      <c r="VJN39" s="19"/>
      <c r="VJO39" s="19"/>
      <c r="VJP39" s="19"/>
      <c r="VJQ39" s="19"/>
      <c r="VJR39" s="19"/>
      <c r="VJS39" s="19"/>
      <c r="VJT39" s="19"/>
      <c r="VJU39" s="19"/>
      <c r="VJV39" s="19"/>
      <c r="VJW39" s="19"/>
      <c r="VJX39" s="19"/>
      <c r="VJY39" s="19"/>
      <c r="VJZ39" s="19"/>
      <c r="VKA39" s="19"/>
      <c r="VKB39" s="19"/>
      <c r="VKC39" s="19"/>
      <c r="VKD39" s="19"/>
      <c r="VKE39" s="19"/>
      <c r="VKF39" s="19"/>
      <c r="VKG39" s="19"/>
      <c r="VKH39" s="19"/>
      <c r="VKI39" s="19"/>
      <c r="VKJ39" s="19"/>
      <c r="VKK39" s="19"/>
      <c r="VKL39" s="19"/>
      <c r="VKM39" s="19"/>
      <c r="VKN39" s="19"/>
      <c r="VKO39" s="19"/>
      <c r="VKP39" s="19"/>
      <c r="VKQ39" s="19"/>
      <c r="VKR39" s="19"/>
      <c r="VKS39" s="19"/>
      <c r="VKT39" s="19"/>
      <c r="VKU39" s="19"/>
      <c r="VKV39" s="19"/>
      <c r="VKW39" s="19"/>
      <c r="VKX39" s="19"/>
      <c r="VKY39" s="19"/>
      <c r="VKZ39" s="19"/>
      <c r="VLA39" s="19"/>
      <c r="VLB39" s="19"/>
      <c r="VLC39" s="19"/>
      <c r="VLD39" s="19"/>
      <c r="VLE39" s="19"/>
      <c r="VLF39" s="19"/>
      <c r="VLG39" s="19"/>
      <c r="VLH39" s="19"/>
      <c r="VLI39" s="19"/>
      <c r="VLJ39" s="19"/>
      <c r="VLK39" s="19"/>
      <c r="VLL39" s="19"/>
      <c r="VLM39" s="19"/>
      <c r="VLN39" s="19"/>
      <c r="VLO39" s="19"/>
      <c r="VLP39" s="19"/>
      <c r="VLQ39" s="19"/>
      <c r="VLR39" s="19"/>
      <c r="VLS39" s="19"/>
      <c r="VLT39" s="19"/>
      <c r="VLU39" s="19"/>
      <c r="VLV39" s="19"/>
      <c r="VLW39" s="19"/>
      <c r="VLX39" s="19"/>
      <c r="VLY39" s="19"/>
      <c r="VLZ39" s="19"/>
      <c r="VMA39" s="19"/>
      <c r="VMB39" s="19"/>
      <c r="VMC39" s="19"/>
      <c r="VMD39" s="19"/>
      <c r="VME39" s="19"/>
      <c r="VMF39" s="19"/>
      <c r="VMG39" s="19"/>
      <c r="VMH39" s="19"/>
      <c r="VMI39" s="19"/>
      <c r="VMJ39" s="19"/>
      <c r="VMK39" s="19"/>
      <c r="VML39" s="19"/>
      <c r="VMM39" s="19"/>
      <c r="VMN39" s="19"/>
      <c r="VMO39" s="19"/>
      <c r="VMP39" s="19"/>
      <c r="VMQ39" s="19"/>
      <c r="VMR39" s="19"/>
      <c r="VMS39" s="19"/>
      <c r="VMT39" s="19"/>
      <c r="VMU39" s="19"/>
      <c r="VMV39" s="19"/>
      <c r="VMW39" s="19"/>
      <c r="VMX39" s="19"/>
      <c r="VMY39" s="19"/>
      <c r="VMZ39" s="19"/>
      <c r="VNA39" s="19"/>
      <c r="VNB39" s="19"/>
      <c r="VNC39" s="19"/>
      <c r="VND39" s="19"/>
      <c r="VNE39" s="19"/>
      <c r="VNF39" s="19"/>
      <c r="VNG39" s="19"/>
      <c r="VNH39" s="19"/>
      <c r="VNI39" s="19"/>
      <c r="VNJ39" s="19"/>
      <c r="VNK39" s="19"/>
      <c r="VNL39" s="19"/>
      <c r="VNM39" s="19"/>
      <c r="VNN39" s="19"/>
      <c r="VNO39" s="19"/>
      <c r="VNP39" s="19"/>
      <c r="VNQ39" s="19"/>
      <c r="VNR39" s="19"/>
      <c r="VNS39" s="19"/>
      <c r="VNT39" s="19"/>
      <c r="VNU39" s="19"/>
      <c r="VNV39" s="19"/>
      <c r="VNW39" s="19"/>
      <c r="VNX39" s="19"/>
      <c r="VNY39" s="19"/>
      <c r="VNZ39" s="19"/>
      <c r="VOA39" s="19"/>
      <c r="VOB39" s="19"/>
      <c r="VOC39" s="19"/>
      <c r="VOD39" s="19"/>
      <c r="VOE39" s="19"/>
      <c r="VOF39" s="19"/>
      <c r="VOG39" s="19"/>
      <c r="VOH39" s="19"/>
      <c r="VOI39" s="19"/>
      <c r="VOJ39" s="19"/>
      <c r="VOK39" s="19"/>
      <c r="VOL39" s="19"/>
      <c r="VOM39" s="19"/>
      <c r="VON39" s="19"/>
      <c r="VOO39" s="19"/>
      <c r="VOP39" s="19"/>
      <c r="VOQ39" s="19"/>
      <c r="VOR39" s="19"/>
      <c r="VOS39" s="19"/>
      <c r="VOT39" s="19"/>
      <c r="VOU39" s="19"/>
      <c r="VOV39" s="19"/>
      <c r="VOW39" s="19"/>
      <c r="VOX39" s="19"/>
      <c r="VOY39" s="19"/>
      <c r="VOZ39" s="19"/>
      <c r="VPA39" s="19"/>
      <c r="VPB39" s="19"/>
      <c r="VPC39" s="19"/>
      <c r="VPD39" s="19"/>
      <c r="VPE39" s="19"/>
      <c r="VPF39" s="19"/>
      <c r="VPG39" s="19"/>
      <c r="VPH39" s="19"/>
      <c r="VPI39" s="19"/>
      <c r="VPJ39" s="19"/>
      <c r="VPK39" s="19"/>
      <c r="VPL39" s="19"/>
      <c r="VPM39" s="19"/>
      <c r="VPN39" s="19"/>
      <c r="VPO39" s="19"/>
      <c r="VPP39" s="19"/>
      <c r="VPQ39" s="19"/>
      <c r="VPR39" s="19"/>
      <c r="VPS39" s="19"/>
      <c r="VPT39" s="19"/>
      <c r="VPU39" s="19"/>
      <c r="VPV39" s="19"/>
      <c r="VPW39" s="19"/>
      <c r="VPX39" s="19"/>
      <c r="VPY39" s="19"/>
      <c r="VPZ39" s="19"/>
      <c r="VQA39" s="19"/>
      <c r="VQB39" s="19"/>
      <c r="VQC39" s="19"/>
      <c r="VQD39" s="19"/>
      <c r="VQE39" s="19"/>
      <c r="VQF39" s="19"/>
      <c r="VQG39" s="19"/>
      <c r="VQH39" s="19"/>
      <c r="VQI39" s="19"/>
      <c r="VQJ39" s="19"/>
      <c r="VQK39" s="19"/>
      <c r="VQL39" s="19"/>
      <c r="VQM39" s="19"/>
      <c r="VQN39" s="19"/>
      <c r="VQO39" s="19"/>
      <c r="VQP39" s="19"/>
      <c r="VQQ39" s="19"/>
      <c r="VQR39" s="19"/>
      <c r="VQS39" s="19"/>
      <c r="VQT39" s="19"/>
      <c r="VQU39" s="19"/>
      <c r="VQV39" s="19"/>
      <c r="VQW39" s="19"/>
      <c r="VQX39" s="19"/>
      <c r="VQY39" s="19"/>
      <c r="VQZ39" s="19"/>
      <c r="VRA39" s="19"/>
      <c r="VRB39" s="19"/>
      <c r="VRC39" s="19"/>
      <c r="VRD39" s="19"/>
      <c r="VRE39" s="19"/>
      <c r="VRF39" s="19"/>
      <c r="VRG39" s="19"/>
      <c r="VRH39" s="19"/>
      <c r="VRI39" s="19"/>
      <c r="VRJ39" s="19"/>
      <c r="VRK39" s="19"/>
      <c r="VRL39" s="19"/>
      <c r="VRM39" s="19"/>
      <c r="VRN39" s="19"/>
      <c r="VRO39" s="19"/>
      <c r="VRP39" s="19"/>
      <c r="VRQ39" s="19"/>
      <c r="VRR39" s="19"/>
      <c r="VRS39" s="19"/>
      <c r="VRT39" s="19"/>
      <c r="VRU39" s="19"/>
      <c r="VRV39" s="19"/>
      <c r="VRW39" s="19"/>
      <c r="VRX39" s="19"/>
      <c r="VRY39" s="19"/>
      <c r="VRZ39" s="19"/>
      <c r="VSA39" s="19"/>
      <c r="VSB39" s="19"/>
      <c r="VSC39" s="19"/>
      <c r="VSD39" s="19"/>
      <c r="VSE39" s="19"/>
      <c r="VSF39" s="19"/>
      <c r="VSG39" s="19"/>
      <c r="VSH39" s="19"/>
      <c r="VSI39" s="19"/>
      <c r="VSJ39" s="19"/>
      <c r="VSK39" s="19"/>
      <c r="VSL39" s="19"/>
      <c r="VSM39" s="19"/>
      <c r="VSN39" s="19"/>
      <c r="VSO39" s="19"/>
      <c r="VSP39" s="19"/>
      <c r="VSQ39" s="19"/>
      <c r="VSR39" s="19"/>
      <c r="VSS39" s="19"/>
      <c r="VST39" s="19"/>
      <c r="VSU39" s="19"/>
      <c r="VSV39" s="19"/>
      <c r="VSW39" s="19"/>
      <c r="VSX39" s="19"/>
      <c r="VSY39" s="19"/>
      <c r="VSZ39" s="19"/>
      <c r="VTA39" s="19"/>
      <c r="VTB39" s="19"/>
      <c r="VTC39" s="19"/>
      <c r="VTD39" s="19"/>
      <c r="VTE39" s="19"/>
      <c r="VTF39" s="19"/>
      <c r="VTG39" s="19"/>
      <c r="VTH39" s="19"/>
      <c r="VTI39" s="19"/>
      <c r="VTJ39" s="19"/>
      <c r="VTK39" s="19"/>
      <c r="VTL39" s="19"/>
      <c r="VTM39" s="19"/>
      <c r="VTN39" s="19"/>
      <c r="VTO39" s="19"/>
      <c r="VTP39" s="19"/>
      <c r="VTQ39" s="19"/>
      <c r="VTR39" s="19"/>
      <c r="VTS39" s="19"/>
      <c r="VTT39" s="19"/>
      <c r="VTU39" s="19"/>
      <c r="VTV39" s="19"/>
      <c r="VTW39" s="19"/>
      <c r="VTX39" s="19"/>
      <c r="VTY39" s="19"/>
      <c r="VTZ39" s="19"/>
      <c r="VUA39" s="19"/>
      <c r="VUB39" s="19"/>
      <c r="VUC39" s="19"/>
      <c r="VUD39" s="19"/>
      <c r="VUE39" s="19"/>
      <c r="VUF39" s="19"/>
      <c r="VUG39" s="19"/>
      <c r="VUH39" s="19"/>
      <c r="VUI39" s="19"/>
      <c r="VUJ39" s="19"/>
      <c r="VUK39" s="19"/>
      <c r="VUL39" s="19"/>
      <c r="VUM39" s="19"/>
      <c r="VUN39" s="19"/>
      <c r="VUO39" s="19"/>
      <c r="VUP39" s="19"/>
      <c r="VUQ39" s="19"/>
      <c r="VUR39" s="19"/>
      <c r="VUS39" s="19"/>
      <c r="VUT39" s="19"/>
      <c r="VUU39" s="19"/>
      <c r="VUV39" s="19"/>
      <c r="VUW39" s="19"/>
      <c r="VUX39" s="19"/>
      <c r="VUY39" s="19"/>
      <c r="VUZ39" s="19"/>
      <c r="VVA39" s="19"/>
      <c r="VVB39" s="19"/>
      <c r="VVC39" s="19"/>
      <c r="VVD39" s="19"/>
      <c r="VVE39" s="19"/>
      <c r="VVF39" s="19"/>
      <c r="VVG39" s="19"/>
      <c r="VVH39" s="19"/>
      <c r="VVI39" s="19"/>
      <c r="VVJ39" s="19"/>
      <c r="VVK39" s="19"/>
      <c r="VVL39" s="19"/>
      <c r="VVM39" s="19"/>
      <c r="VVN39" s="19"/>
      <c r="VVO39" s="19"/>
      <c r="VVP39" s="19"/>
      <c r="VVQ39" s="19"/>
      <c r="VVR39" s="19"/>
      <c r="VVS39" s="19"/>
      <c r="VVT39" s="19"/>
      <c r="VVU39" s="19"/>
      <c r="VVV39" s="19"/>
      <c r="VVW39" s="19"/>
      <c r="VVX39" s="19"/>
      <c r="VVY39" s="19"/>
      <c r="VVZ39" s="19"/>
      <c r="VWA39" s="19"/>
      <c r="VWB39" s="19"/>
      <c r="VWC39" s="19"/>
      <c r="VWD39" s="19"/>
      <c r="VWE39" s="19"/>
      <c r="VWF39" s="19"/>
      <c r="VWG39" s="19"/>
      <c r="VWH39" s="19"/>
      <c r="VWI39" s="19"/>
      <c r="VWJ39" s="19"/>
      <c r="VWK39" s="19"/>
      <c r="VWL39" s="19"/>
      <c r="VWM39" s="19"/>
      <c r="VWN39" s="19"/>
      <c r="VWO39" s="19"/>
      <c r="VWP39" s="19"/>
      <c r="VWQ39" s="19"/>
      <c r="VWR39" s="19"/>
      <c r="VWS39" s="19"/>
      <c r="VWT39" s="19"/>
      <c r="VWU39" s="19"/>
      <c r="VWV39" s="19"/>
      <c r="VWW39" s="19"/>
      <c r="VWX39" s="19"/>
      <c r="VWY39" s="19"/>
      <c r="VWZ39" s="19"/>
      <c r="VXA39" s="19"/>
      <c r="VXB39" s="19"/>
      <c r="VXC39" s="19"/>
      <c r="VXD39" s="19"/>
      <c r="VXE39" s="19"/>
      <c r="VXF39" s="19"/>
      <c r="VXG39" s="19"/>
      <c r="VXH39" s="19"/>
      <c r="VXI39" s="19"/>
      <c r="VXJ39" s="19"/>
      <c r="VXK39" s="19"/>
      <c r="VXL39" s="19"/>
      <c r="VXM39" s="19"/>
      <c r="VXN39" s="19"/>
      <c r="VXO39" s="19"/>
      <c r="VXP39" s="19"/>
      <c r="VXQ39" s="19"/>
      <c r="VXR39" s="19"/>
      <c r="VXS39" s="19"/>
      <c r="VXT39" s="19"/>
      <c r="VXU39" s="19"/>
      <c r="VXV39" s="19"/>
      <c r="VXW39" s="19"/>
      <c r="VXX39" s="19"/>
      <c r="VXY39" s="19"/>
      <c r="VXZ39" s="19"/>
      <c r="VYA39" s="19"/>
      <c r="VYB39" s="19"/>
      <c r="VYC39" s="19"/>
      <c r="VYD39" s="19"/>
      <c r="VYE39" s="19"/>
      <c r="VYF39" s="19"/>
      <c r="VYG39" s="19"/>
      <c r="VYH39" s="19"/>
      <c r="VYI39" s="19"/>
      <c r="VYJ39" s="19"/>
      <c r="VYK39" s="19"/>
      <c r="VYL39" s="19"/>
      <c r="VYM39" s="19"/>
      <c r="VYN39" s="19"/>
      <c r="VYO39" s="19"/>
      <c r="VYP39" s="19"/>
      <c r="VYQ39" s="19"/>
      <c r="VYR39" s="19"/>
      <c r="VYS39" s="19"/>
      <c r="VYT39" s="19"/>
      <c r="VYU39" s="19"/>
      <c r="VYV39" s="19"/>
      <c r="VYW39" s="19"/>
      <c r="VYX39" s="19"/>
      <c r="VYY39" s="19"/>
      <c r="VYZ39" s="19"/>
      <c r="VZA39" s="19"/>
      <c r="VZB39" s="19"/>
      <c r="VZC39" s="19"/>
      <c r="VZD39" s="19"/>
      <c r="VZE39" s="19"/>
      <c r="VZF39" s="19"/>
      <c r="VZG39" s="19"/>
      <c r="VZH39" s="19"/>
      <c r="VZI39" s="19"/>
      <c r="VZJ39" s="19"/>
      <c r="VZK39" s="19"/>
      <c r="VZL39" s="19"/>
      <c r="VZM39" s="19"/>
      <c r="VZN39" s="19"/>
      <c r="VZO39" s="19"/>
      <c r="VZP39" s="19"/>
      <c r="VZQ39" s="19"/>
      <c r="VZR39" s="19"/>
      <c r="VZS39" s="19"/>
      <c r="VZT39" s="19"/>
      <c r="VZU39" s="19"/>
      <c r="VZV39" s="19"/>
      <c r="VZW39" s="19"/>
      <c r="VZX39" s="19"/>
      <c r="VZY39" s="19"/>
      <c r="VZZ39" s="19"/>
      <c r="WAA39" s="19"/>
      <c r="WAB39" s="19"/>
      <c r="WAC39" s="19"/>
      <c r="WAD39" s="19"/>
      <c r="WAE39" s="19"/>
      <c r="WAF39" s="19"/>
      <c r="WAG39" s="19"/>
      <c r="WAH39" s="19"/>
      <c r="WAI39" s="19"/>
      <c r="WAJ39" s="19"/>
      <c r="WAK39" s="19"/>
      <c r="WAL39" s="19"/>
      <c r="WAM39" s="19"/>
      <c r="WAN39" s="19"/>
      <c r="WAO39" s="19"/>
      <c r="WAP39" s="19"/>
      <c r="WAQ39" s="19"/>
      <c r="WAR39" s="19"/>
      <c r="WAS39" s="19"/>
      <c r="WAT39" s="19"/>
      <c r="WAU39" s="19"/>
      <c r="WAV39" s="19"/>
      <c r="WAW39" s="19"/>
      <c r="WAX39" s="19"/>
      <c r="WAY39" s="19"/>
      <c r="WAZ39" s="19"/>
      <c r="WBA39" s="19"/>
      <c r="WBB39" s="19"/>
      <c r="WBC39" s="19"/>
      <c r="WBD39" s="19"/>
      <c r="WBE39" s="19"/>
      <c r="WBF39" s="19"/>
      <c r="WBG39" s="19"/>
      <c r="WBH39" s="19"/>
      <c r="WBI39" s="19"/>
      <c r="WBJ39" s="19"/>
      <c r="WBK39" s="19"/>
      <c r="WBL39" s="19"/>
      <c r="WBM39" s="19"/>
      <c r="WBN39" s="19"/>
      <c r="WBO39" s="19"/>
      <c r="WBP39" s="19"/>
      <c r="WBQ39" s="19"/>
      <c r="WBR39" s="19"/>
      <c r="WBS39" s="19"/>
      <c r="WBT39" s="19"/>
      <c r="WBU39" s="19"/>
      <c r="WBV39" s="19"/>
      <c r="WBW39" s="19"/>
      <c r="WBX39" s="19"/>
      <c r="WBY39" s="19"/>
      <c r="WBZ39" s="19"/>
      <c r="WCA39" s="19"/>
      <c r="WCB39" s="19"/>
      <c r="WCC39" s="19"/>
      <c r="WCD39" s="19"/>
      <c r="WCE39" s="19"/>
      <c r="WCF39" s="19"/>
      <c r="WCG39" s="19"/>
      <c r="WCH39" s="19"/>
      <c r="WCI39" s="19"/>
      <c r="WCJ39" s="19"/>
      <c r="WCK39" s="19"/>
      <c r="WCL39" s="19"/>
      <c r="WCM39" s="19"/>
      <c r="WCN39" s="19"/>
      <c r="WCO39" s="19"/>
      <c r="WCP39" s="19"/>
      <c r="WCQ39" s="19"/>
      <c r="WCR39" s="19"/>
      <c r="WCS39" s="19"/>
      <c r="WCT39" s="19"/>
      <c r="WCU39" s="19"/>
      <c r="WCV39" s="19"/>
      <c r="WCW39" s="19"/>
      <c r="WCX39" s="19"/>
      <c r="WCY39" s="19"/>
      <c r="WCZ39" s="19"/>
      <c r="WDA39" s="19"/>
      <c r="WDB39" s="19"/>
      <c r="WDC39" s="19"/>
      <c r="WDD39" s="19"/>
      <c r="WDE39" s="19"/>
      <c r="WDF39" s="19"/>
      <c r="WDG39" s="19"/>
      <c r="WDH39" s="19"/>
      <c r="WDI39" s="19"/>
      <c r="WDJ39" s="19"/>
      <c r="WDK39" s="19"/>
      <c r="WDL39" s="19"/>
      <c r="WDM39" s="19"/>
      <c r="WDN39" s="19"/>
      <c r="WDO39" s="19"/>
      <c r="WDP39" s="19"/>
      <c r="WDQ39" s="19"/>
      <c r="WDR39" s="19"/>
      <c r="WDS39" s="19"/>
      <c r="WDT39" s="19"/>
      <c r="WDU39" s="19"/>
      <c r="WDV39" s="19"/>
      <c r="WDW39" s="19"/>
      <c r="WDX39" s="19"/>
      <c r="WDY39" s="19"/>
      <c r="WDZ39" s="19"/>
      <c r="WEA39" s="19"/>
      <c r="WEB39" s="19"/>
      <c r="WEC39" s="19"/>
      <c r="WED39" s="19"/>
      <c r="WEE39" s="19"/>
      <c r="WEF39" s="19"/>
      <c r="WEG39" s="19"/>
      <c r="WEH39" s="19"/>
      <c r="WEI39" s="19"/>
      <c r="WEJ39" s="19"/>
      <c r="WEK39" s="19"/>
      <c r="WEL39" s="19"/>
      <c r="WEM39" s="19"/>
      <c r="WEN39" s="19"/>
      <c r="WEO39" s="19"/>
      <c r="WEP39" s="19"/>
      <c r="WEQ39" s="19"/>
      <c r="WER39" s="19"/>
      <c r="WES39" s="19"/>
      <c r="WET39" s="19"/>
      <c r="WEU39" s="19"/>
      <c r="WEV39" s="19"/>
      <c r="WEW39" s="19"/>
      <c r="WEX39" s="19"/>
      <c r="WEY39" s="19"/>
      <c r="WEZ39" s="19"/>
      <c r="WFA39" s="19"/>
      <c r="WFB39" s="19"/>
      <c r="WFC39" s="19"/>
      <c r="WFD39" s="19"/>
      <c r="WFE39" s="19"/>
      <c r="WFF39" s="19"/>
      <c r="WFG39" s="19"/>
      <c r="WFH39" s="19"/>
      <c r="WFI39" s="19"/>
      <c r="WFJ39" s="19"/>
      <c r="WFK39" s="19"/>
      <c r="WFL39" s="19"/>
      <c r="WFM39" s="19"/>
      <c r="WFN39" s="19"/>
      <c r="WFO39" s="19"/>
      <c r="WFP39" s="19"/>
      <c r="WFQ39" s="19"/>
      <c r="WFR39" s="19"/>
      <c r="WFS39" s="19"/>
      <c r="WFT39" s="19"/>
      <c r="WFU39" s="19"/>
      <c r="WFV39" s="19"/>
      <c r="WFW39" s="19"/>
      <c r="WFX39" s="19"/>
      <c r="WFY39" s="19"/>
      <c r="WFZ39" s="19"/>
      <c r="WGA39" s="19"/>
      <c r="WGB39" s="19"/>
      <c r="WGC39" s="19"/>
      <c r="WGD39" s="19"/>
      <c r="WGE39" s="19"/>
      <c r="WGF39" s="19"/>
      <c r="WGG39" s="19"/>
      <c r="WGH39" s="19"/>
      <c r="WGI39" s="19"/>
      <c r="WGJ39" s="19"/>
      <c r="WGK39" s="19"/>
      <c r="WGL39" s="19"/>
      <c r="WGM39" s="19"/>
      <c r="WGN39" s="19"/>
      <c r="WGO39" s="19"/>
      <c r="WGP39" s="19"/>
      <c r="WGQ39" s="19"/>
      <c r="WGR39" s="19"/>
      <c r="WGS39" s="19"/>
      <c r="WGT39" s="19"/>
      <c r="WGU39" s="19"/>
      <c r="WGV39" s="19"/>
      <c r="WGW39" s="19"/>
      <c r="WGX39" s="19"/>
      <c r="WGY39" s="19"/>
      <c r="WGZ39" s="19"/>
      <c r="WHA39" s="19"/>
      <c r="WHB39" s="19"/>
      <c r="WHC39" s="19"/>
      <c r="WHD39" s="19"/>
      <c r="WHE39" s="19"/>
      <c r="WHF39" s="19"/>
      <c r="WHG39" s="19"/>
      <c r="WHH39" s="19"/>
      <c r="WHI39" s="19"/>
      <c r="WHJ39" s="19"/>
      <c r="WHK39" s="19"/>
      <c r="WHL39" s="19"/>
      <c r="WHM39" s="19"/>
      <c r="WHN39" s="19"/>
      <c r="WHO39" s="19"/>
      <c r="WHP39" s="19"/>
      <c r="WHQ39" s="19"/>
      <c r="WHR39" s="19"/>
      <c r="WHS39" s="19"/>
      <c r="WHT39" s="19"/>
      <c r="WHU39" s="19"/>
      <c r="WHV39" s="19"/>
      <c r="WHW39" s="19"/>
      <c r="WHX39" s="19"/>
      <c r="WHY39" s="19"/>
      <c r="WHZ39" s="19"/>
      <c r="WIA39" s="19"/>
      <c r="WIB39" s="19"/>
      <c r="WIC39" s="19"/>
      <c r="WID39" s="19"/>
      <c r="WIE39" s="19"/>
      <c r="WIF39" s="19"/>
      <c r="WIG39" s="19"/>
      <c r="WIH39" s="19"/>
      <c r="WII39" s="19"/>
      <c r="WIJ39" s="19"/>
      <c r="WIK39" s="19"/>
      <c r="WIL39" s="19"/>
      <c r="WIM39" s="19"/>
      <c r="WIN39" s="19"/>
      <c r="WIO39" s="19"/>
      <c r="WIP39" s="19"/>
      <c r="WIQ39" s="19"/>
      <c r="WIR39" s="19"/>
      <c r="WIS39" s="19"/>
      <c r="WIT39" s="19"/>
      <c r="WIU39" s="19"/>
      <c r="WIV39" s="19"/>
      <c r="WIW39" s="19"/>
      <c r="WIX39" s="19"/>
      <c r="WIY39" s="19"/>
      <c r="WIZ39" s="19"/>
      <c r="WJA39" s="19"/>
      <c r="WJB39" s="19"/>
      <c r="WJC39" s="19"/>
      <c r="WJD39" s="19"/>
      <c r="WJE39" s="19"/>
      <c r="WJF39" s="19"/>
      <c r="WJG39" s="19"/>
      <c r="WJH39" s="19"/>
      <c r="WJI39" s="19"/>
      <c r="WJJ39" s="19"/>
      <c r="WJK39" s="19"/>
      <c r="WJL39" s="19"/>
      <c r="WJM39" s="19"/>
      <c r="WJN39" s="19"/>
      <c r="WJO39" s="19"/>
      <c r="WJP39" s="19"/>
      <c r="WJQ39" s="19"/>
      <c r="WJR39" s="19"/>
      <c r="WJS39" s="19"/>
      <c r="WJT39" s="19"/>
      <c r="WJU39" s="19"/>
      <c r="WJV39" s="19"/>
      <c r="WJW39" s="19"/>
      <c r="WJX39" s="19"/>
      <c r="WJY39" s="19"/>
      <c r="WJZ39" s="19"/>
      <c r="WKA39" s="19"/>
      <c r="WKB39" s="19"/>
      <c r="WKC39" s="19"/>
      <c r="WKD39" s="19"/>
      <c r="WKE39" s="19"/>
      <c r="WKF39" s="19"/>
      <c r="WKG39" s="19"/>
      <c r="WKH39" s="19"/>
      <c r="WKI39" s="19"/>
      <c r="WKJ39" s="19"/>
      <c r="WKK39" s="19"/>
      <c r="WKL39" s="19"/>
      <c r="WKM39" s="19"/>
      <c r="WKN39" s="19"/>
      <c r="WKO39" s="19"/>
      <c r="WKP39" s="19"/>
      <c r="WKQ39" s="19"/>
      <c r="WKR39" s="19"/>
      <c r="WKS39" s="19"/>
      <c r="WKT39" s="19"/>
      <c r="WKU39" s="19"/>
      <c r="WKV39" s="19"/>
      <c r="WKW39" s="19"/>
      <c r="WKX39" s="19"/>
      <c r="WKY39" s="19"/>
      <c r="WKZ39" s="19"/>
      <c r="WLA39" s="19"/>
      <c r="WLB39" s="19"/>
      <c r="WLC39" s="19"/>
      <c r="WLD39" s="19"/>
      <c r="WLE39" s="19"/>
      <c r="WLF39" s="19"/>
      <c r="WLG39" s="19"/>
      <c r="WLH39" s="19"/>
      <c r="WLI39" s="19"/>
      <c r="WLJ39" s="19"/>
      <c r="WLK39" s="19"/>
      <c r="WLL39" s="19"/>
      <c r="WLM39" s="19"/>
      <c r="WLN39" s="19"/>
      <c r="WLO39" s="19"/>
      <c r="WLP39" s="19"/>
      <c r="WLQ39" s="19"/>
      <c r="WLR39" s="19"/>
      <c r="WLS39" s="19"/>
      <c r="WLT39" s="19"/>
      <c r="WLU39" s="19"/>
      <c r="WLV39" s="19"/>
      <c r="WLW39" s="19"/>
      <c r="WLX39" s="19"/>
      <c r="WLY39" s="19"/>
      <c r="WLZ39" s="19"/>
      <c r="WMA39" s="19"/>
      <c r="WMB39" s="19"/>
      <c r="WMC39" s="19"/>
      <c r="WMD39" s="19"/>
      <c r="WME39" s="19"/>
      <c r="WMF39" s="19"/>
      <c r="WMG39" s="19"/>
      <c r="WMH39" s="19"/>
      <c r="WMI39" s="19"/>
      <c r="WMJ39" s="19"/>
      <c r="WMK39" s="19"/>
      <c r="WML39" s="19"/>
      <c r="WMM39" s="19"/>
      <c r="WMN39" s="19"/>
      <c r="WMO39" s="19"/>
      <c r="WMP39" s="19"/>
      <c r="WMQ39" s="19"/>
      <c r="WMR39" s="19"/>
      <c r="WMS39" s="19"/>
      <c r="WMT39" s="19"/>
      <c r="WMU39" s="19"/>
      <c r="WMV39" s="19"/>
      <c r="WMW39" s="19"/>
      <c r="WMX39" s="19"/>
      <c r="WMY39" s="19"/>
      <c r="WMZ39" s="19"/>
      <c r="WNA39" s="19"/>
      <c r="WNB39" s="19"/>
      <c r="WNC39" s="19"/>
      <c r="WND39" s="19"/>
      <c r="WNE39" s="19"/>
      <c r="WNF39" s="19"/>
      <c r="WNG39" s="19"/>
      <c r="WNH39" s="19"/>
      <c r="WNI39" s="19"/>
      <c r="WNJ39" s="19"/>
      <c r="WNK39" s="19"/>
      <c r="WNL39" s="19"/>
      <c r="WNM39" s="19"/>
      <c r="WNN39" s="19"/>
      <c r="WNO39" s="19"/>
      <c r="WNP39" s="19"/>
      <c r="WNQ39" s="19"/>
      <c r="WNR39" s="19"/>
      <c r="WNS39" s="19"/>
      <c r="WNT39" s="19"/>
      <c r="WNU39" s="19"/>
      <c r="WNV39" s="19"/>
      <c r="WNW39" s="19"/>
      <c r="WNX39" s="19"/>
      <c r="WNY39" s="19"/>
      <c r="WNZ39" s="19"/>
      <c r="WOA39" s="19"/>
      <c r="WOB39" s="19"/>
      <c r="WOC39" s="19"/>
      <c r="WOD39" s="19"/>
      <c r="WOE39" s="19"/>
      <c r="WOF39" s="19"/>
      <c r="WOG39" s="19"/>
      <c r="WOH39" s="19"/>
      <c r="WOI39" s="19"/>
      <c r="WOJ39" s="19"/>
      <c r="WOK39" s="19"/>
      <c r="WOL39" s="19"/>
      <c r="WOM39" s="19"/>
      <c r="WON39" s="19"/>
      <c r="WOO39" s="19"/>
      <c r="WOP39" s="19"/>
      <c r="WOQ39" s="19"/>
      <c r="WOR39" s="19"/>
      <c r="WOS39" s="19"/>
      <c r="WOT39" s="19"/>
      <c r="WOU39" s="19"/>
      <c r="WOV39" s="19"/>
      <c r="WOW39" s="19"/>
      <c r="WOX39" s="19"/>
      <c r="WOY39" s="19"/>
      <c r="WOZ39" s="19"/>
      <c r="WPA39" s="19"/>
      <c r="WPB39" s="19"/>
      <c r="WPC39" s="19"/>
      <c r="WPD39" s="19"/>
      <c r="WPE39" s="19"/>
      <c r="WPF39" s="19"/>
      <c r="WPG39" s="19"/>
      <c r="WPH39" s="19"/>
      <c r="WPI39" s="19"/>
      <c r="WPJ39" s="19"/>
      <c r="WPK39" s="19"/>
      <c r="WPL39" s="19"/>
      <c r="WPM39" s="19"/>
      <c r="WPN39" s="19"/>
      <c r="WPO39" s="19"/>
      <c r="WPP39" s="19"/>
      <c r="WPQ39" s="19"/>
      <c r="WPR39" s="19"/>
      <c r="WPS39" s="19"/>
      <c r="WPT39" s="19"/>
      <c r="WPU39" s="19"/>
      <c r="WPV39" s="19"/>
      <c r="WPW39" s="19"/>
      <c r="WPX39" s="19"/>
      <c r="WPY39" s="19"/>
      <c r="WPZ39" s="19"/>
      <c r="WQA39" s="19"/>
      <c r="WQB39" s="19"/>
      <c r="WQC39" s="19"/>
      <c r="WQD39" s="19"/>
      <c r="WQE39" s="19"/>
      <c r="WQF39" s="19"/>
      <c r="WQG39" s="19"/>
      <c r="WQH39" s="19"/>
      <c r="WQI39" s="19"/>
      <c r="WQJ39" s="19"/>
      <c r="WQK39" s="19"/>
      <c r="WQL39" s="19"/>
      <c r="WQM39" s="19"/>
      <c r="WQN39" s="19"/>
      <c r="WQO39" s="19"/>
      <c r="WQP39" s="19"/>
      <c r="WQQ39" s="19"/>
      <c r="WQR39" s="19"/>
      <c r="WQS39" s="19"/>
      <c r="WQT39" s="19"/>
      <c r="WQU39" s="19"/>
      <c r="WQV39" s="19"/>
      <c r="WQW39" s="19"/>
      <c r="WQX39" s="19"/>
      <c r="WQY39" s="19"/>
      <c r="WQZ39" s="19"/>
      <c r="WRA39" s="19"/>
      <c r="WRB39" s="19"/>
      <c r="WRC39" s="19"/>
      <c r="WRD39" s="19"/>
      <c r="WRE39" s="19"/>
      <c r="WRF39" s="19"/>
      <c r="WRG39" s="19"/>
      <c r="WRH39" s="19"/>
      <c r="WRI39" s="19"/>
      <c r="WRJ39" s="19"/>
      <c r="WRK39" s="19"/>
      <c r="WRL39" s="19"/>
      <c r="WRM39" s="19"/>
      <c r="WRN39" s="19"/>
      <c r="WRO39" s="19"/>
      <c r="WRP39" s="19"/>
      <c r="WRQ39" s="19"/>
      <c r="WRR39" s="19"/>
      <c r="WRS39" s="19"/>
      <c r="WRT39" s="19"/>
      <c r="WRU39" s="19"/>
      <c r="WRV39" s="19"/>
      <c r="WRW39" s="19"/>
      <c r="WRX39" s="19"/>
      <c r="WRY39" s="19"/>
      <c r="WRZ39" s="19"/>
      <c r="WSA39" s="19"/>
      <c r="WSB39" s="19"/>
      <c r="WSC39" s="19"/>
      <c r="WSD39" s="19"/>
      <c r="WSE39" s="19"/>
      <c r="WSF39" s="19"/>
      <c r="WSG39" s="19"/>
      <c r="WSH39" s="19"/>
      <c r="WSI39" s="19"/>
      <c r="WSJ39" s="19"/>
      <c r="WSK39" s="19"/>
      <c r="WSL39" s="19"/>
      <c r="WSM39" s="19"/>
      <c r="WSN39" s="19"/>
      <c r="WSO39" s="19"/>
      <c r="WSP39" s="19"/>
      <c r="WSQ39" s="19"/>
      <c r="WSR39" s="19"/>
      <c r="WSS39" s="19"/>
      <c r="WST39" s="19"/>
      <c r="WSU39" s="19"/>
      <c r="WSV39" s="19"/>
      <c r="WSW39" s="19"/>
      <c r="WSX39" s="19"/>
      <c r="WSY39" s="19"/>
      <c r="WSZ39" s="19"/>
      <c r="WTA39" s="19"/>
      <c r="WTB39" s="19"/>
      <c r="WTC39" s="19"/>
      <c r="WTD39" s="19"/>
      <c r="WTE39" s="19"/>
      <c r="WTF39" s="19"/>
      <c r="WTG39" s="19"/>
      <c r="WTH39" s="19"/>
      <c r="WTI39" s="19"/>
      <c r="WTJ39" s="19"/>
      <c r="WTK39" s="19"/>
      <c r="WTL39" s="19"/>
      <c r="WTM39" s="19"/>
      <c r="WTN39" s="19"/>
      <c r="WTO39" s="19"/>
      <c r="WTP39" s="19"/>
      <c r="WTQ39" s="19"/>
      <c r="WTR39" s="19"/>
      <c r="WTS39" s="19"/>
      <c r="WTT39" s="19"/>
      <c r="WTU39" s="19"/>
      <c r="WTV39" s="19"/>
      <c r="WTW39" s="19"/>
      <c r="WTX39" s="19"/>
      <c r="WTY39" s="19"/>
      <c r="WTZ39" s="19"/>
      <c r="WUA39" s="19"/>
      <c r="WUB39" s="19"/>
      <c r="WUC39" s="19"/>
      <c r="WUD39" s="19"/>
      <c r="WUE39" s="19"/>
      <c r="WUF39" s="19"/>
      <c r="WUG39" s="19"/>
      <c r="WUH39" s="19"/>
      <c r="WUI39" s="19"/>
      <c r="WUJ39" s="19"/>
      <c r="WUK39" s="19"/>
      <c r="WUL39" s="19"/>
      <c r="WUM39" s="19"/>
      <c r="WUN39" s="19"/>
      <c r="WUO39" s="19"/>
      <c r="WUP39" s="19"/>
      <c r="WUQ39" s="19"/>
      <c r="WUR39" s="19"/>
      <c r="WUS39" s="19"/>
      <c r="WUT39" s="19"/>
      <c r="WUU39" s="19"/>
      <c r="WUV39" s="19"/>
      <c r="WUW39" s="19"/>
      <c r="WUX39" s="19"/>
      <c r="WUY39" s="19"/>
      <c r="WUZ39" s="19"/>
      <c r="WVA39" s="19"/>
      <c r="WVB39" s="19"/>
      <c r="WVC39" s="19"/>
      <c r="WVD39" s="19"/>
      <c r="WVE39" s="19"/>
      <c r="WVF39" s="19"/>
      <c r="WVG39" s="19"/>
      <c r="WVH39" s="19"/>
      <c r="WVI39" s="19"/>
      <c r="WVJ39" s="19"/>
      <c r="WVK39" s="19"/>
      <c r="WVL39" s="19"/>
      <c r="WVM39" s="19"/>
      <c r="WVN39" s="19"/>
      <c r="WVO39" s="19"/>
      <c r="WVP39" s="19"/>
      <c r="WVQ39" s="19"/>
      <c r="WVR39" s="19"/>
      <c r="WVS39" s="19"/>
      <c r="WVT39" s="19"/>
      <c r="WVU39" s="19"/>
      <c r="WVV39" s="19"/>
      <c r="WVW39" s="19"/>
      <c r="WVX39" s="19"/>
      <c r="WVY39" s="19"/>
      <c r="WVZ39" s="19"/>
      <c r="WWA39" s="19"/>
      <c r="WWB39" s="19"/>
      <c r="WWC39" s="19"/>
      <c r="WWD39" s="19"/>
      <c r="WWE39" s="19"/>
      <c r="WWF39" s="19"/>
      <c r="WWG39" s="19"/>
      <c r="WWH39" s="19"/>
      <c r="WWI39" s="19"/>
      <c r="WWJ39" s="19"/>
      <c r="WWK39" s="19"/>
      <c r="WWL39" s="19"/>
      <c r="WWM39" s="19"/>
      <c r="WWN39" s="19"/>
      <c r="WWO39" s="19"/>
      <c r="WWP39" s="19"/>
      <c r="WWQ39" s="19"/>
      <c r="WWR39" s="19"/>
      <c r="WWS39" s="19"/>
      <c r="WWT39" s="19"/>
      <c r="WWU39" s="19"/>
      <c r="WWV39" s="19"/>
      <c r="WWW39" s="19"/>
      <c r="WWX39" s="19"/>
      <c r="WWY39" s="19"/>
      <c r="WWZ39" s="19"/>
      <c r="WXA39" s="19"/>
      <c r="WXB39" s="19"/>
      <c r="WXC39" s="19"/>
      <c r="WXD39" s="19"/>
      <c r="WXE39" s="19"/>
      <c r="WXF39" s="19"/>
      <c r="WXG39" s="19"/>
      <c r="WXH39" s="19"/>
      <c r="WXI39" s="19"/>
      <c r="WXJ39" s="19"/>
      <c r="WXK39" s="19"/>
      <c r="WXL39" s="19"/>
      <c r="WXM39" s="19"/>
      <c r="WXN39" s="19"/>
      <c r="WXO39" s="19"/>
      <c r="WXP39" s="19"/>
      <c r="WXQ39" s="19"/>
      <c r="WXR39" s="19"/>
      <c r="WXS39" s="19"/>
      <c r="WXT39" s="19"/>
      <c r="WXU39" s="19"/>
      <c r="WXV39" s="19"/>
      <c r="WXW39" s="19"/>
      <c r="WXX39" s="19"/>
      <c r="WXY39" s="19"/>
      <c r="WXZ39" s="19"/>
      <c r="WYA39" s="19"/>
      <c r="WYB39" s="19"/>
      <c r="WYC39" s="19"/>
      <c r="WYD39" s="19"/>
      <c r="WYE39" s="19"/>
      <c r="WYF39" s="19"/>
      <c r="WYG39" s="19"/>
      <c r="WYH39" s="19"/>
      <c r="WYI39" s="19"/>
      <c r="WYJ39" s="19"/>
      <c r="WYK39" s="19"/>
      <c r="WYL39" s="19"/>
      <c r="WYM39" s="19"/>
      <c r="WYN39" s="19"/>
      <c r="WYO39" s="19"/>
      <c r="WYP39" s="19"/>
      <c r="WYQ39" s="19"/>
      <c r="WYR39" s="19"/>
      <c r="WYS39" s="19"/>
      <c r="WYT39" s="19"/>
      <c r="WYU39" s="19"/>
      <c r="WYV39" s="19"/>
      <c r="WYW39" s="19"/>
      <c r="WYX39" s="19"/>
      <c r="WYY39" s="19"/>
      <c r="WYZ39" s="19"/>
      <c r="WZA39" s="19"/>
      <c r="WZB39" s="19"/>
      <c r="WZC39" s="19"/>
      <c r="WZD39" s="19"/>
      <c r="WZE39" s="19"/>
      <c r="WZF39" s="19"/>
      <c r="WZG39" s="19"/>
      <c r="WZH39" s="19"/>
      <c r="WZI39" s="19"/>
      <c r="WZJ39" s="19"/>
      <c r="WZK39" s="19"/>
      <c r="WZL39" s="19"/>
      <c r="WZM39" s="19"/>
      <c r="WZN39" s="19"/>
      <c r="WZO39" s="19"/>
      <c r="WZP39" s="19"/>
      <c r="WZQ39" s="19"/>
      <c r="WZR39" s="19"/>
      <c r="WZS39" s="19"/>
      <c r="WZT39" s="19"/>
      <c r="WZU39" s="19"/>
      <c r="WZV39" s="19"/>
      <c r="WZW39" s="19"/>
      <c r="WZX39" s="19"/>
      <c r="WZY39" s="19"/>
      <c r="WZZ39" s="19"/>
      <c r="XAA39" s="19"/>
      <c r="XAB39" s="19"/>
      <c r="XAC39" s="19"/>
      <c r="XAD39" s="19"/>
      <c r="XAE39" s="19"/>
      <c r="XAF39" s="19"/>
      <c r="XAG39" s="19"/>
      <c r="XAH39" s="19"/>
      <c r="XAI39" s="19"/>
      <c r="XAJ39" s="19"/>
      <c r="XAK39" s="19"/>
      <c r="XAL39" s="19"/>
      <c r="XAM39" s="19"/>
      <c r="XAN39" s="19"/>
      <c r="XAO39" s="19"/>
      <c r="XAP39" s="19"/>
      <c r="XAQ39" s="19"/>
      <c r="XAR39" s="19"/>
      <c r="XAS39" s="19"/>
      <c r="XAT39" s="19"/>
      <c r="XAU39" s="19"/>
      <c r="XAV39" s="19"/>
      <c r="XAW39" s="19"/>
      <c r="XAX39" s="19"/>
      <c r="XAY39" s="19"/>
      <c r="XAZ39" s="19"/>
      <c r="XBA39" s="19"/>
      <c r="XBB39" s="19"/>
      <c r="XBC39" s="19"/>
      <c r="XBD39" s="19"/>
      <c r="XBE39" s="19"/>
      <c r="XBF39" s="19"/>
      <c r="XBG39" s="19"/>
      <c r="XBH39" s="19"/>
      <c r="XBI39" s="19"/>
      <c r="XBJ39" s="19"/>
      <c r="XBK39" s="19"/>
      <c r="XBL39" s="19"/>
      <c r="XBM39" s="19"/>
      <c r="XBN39" s="19"/>
      <c r="XBO39" s="19"/>
      <c r="XBP39" s="19"/>
      <c r="XBQ39" s="19"/>
      <c r="XBR39" s="19"/>
      <c r="XBS39" s="19"/>
      <c r="XBT39" s="19"/>
      <c r="XBU39" s="19"/>
      <c r="XBV39" s="19"/>
      <c r="XBW39" s="19"/>
      <c r="XBX39" s="19"/>
      <c r="XBY39" s="19"/>
      <c r="XBZ39" s="19"/>
      <c r="XCA39" s="19"/>
      <c r="XCB39" s="19"/>
      <c r="XCC39" s="19"/>
      <c r="XCD39" s="19"/>
      <c r="XCE39" s="19"/>
      <c r="XCF39" s="19"/>
      <c r="XCG39" s="19"/>
      <c r="XCH39" s="19"/>
      <c r="XCI39" s="19"/>
      <c r="XCJ39" s="19"/>
      <c r="XCK39" s="19"/>
      <c r="XCL39" s="19"/>
      <c r="XCM39" s="19"/>
      <c r="XCN39" s="19"/>
      <c r="XCO39" s="19"/>
      <c r="XCP39" s="19"/>
      <c r="XCQ39" s="19"/>
      <c r="XCR39" s="19"/>
      <c r="XCS39" s="19"/>
      <c r="XCT39" s="19"/>
      <c r="XCU39" s="19"/>
      <c r="XCV39" s="19"/>
      <c r="XCW39" s="19"/>
      <c r="XCX39" s="19"/>
      <c r="XCY39" s="19"/>
      <c r="XCZ39" s="19"/>
      <c r="XDA39" s="19"/>
      <c r="XDB39" s="19"/>
      <c r="XDC39" s="19"/>
      <c r="XDD39" s="19"/>
      <c r="XDE39" s="19"/>
      <c r="XDF39" s="19"/>
      <c r="XDG39" s="19"/>
      <c r="XDH39" s="19"/>
      <c r="XDI39" s="19"/>
      <c r="XDJ39" s="19"/>
      <c r="XDK39" s="19"/>
      <c r="XDL39" s="19"/>
      <c r="XDM39" s="19"/>
      <c r="XDN39" s="19"/>
      <c r="XDO39" s="19"/>
      <c r="XDP39" s="19"/>
      <c r="XDQ39" s="19"/>
      <c r="XDR39" s="19"/>
      <c r="XDS39" s="19"/>
      <c r="XDT39" s="19"/>
      <c r="XDU39" s="19"/>
      <c r="XDV39" s="19"/>
      <c r="XDW39" s="19"/>
      <c r="XDX39" s="19"/>
      <c r="XDY39" s="19"/>
      <c r="XDZ39" s="19"/>
      <c r="XEA39" s="19"/>
      <c r="XEB39" s="19"/>
      <c r="XEC39" s="19"/>
      <c r="XED39" s="19"/>
      <c r="XEE39" s="19"/>
      <c r="XEF39" s="19"/>
      <c r="XEG39" s="19"/>
      <c r="XEH39" s="19"/>
      <c r="XEI39" s="19"/>
      <c r="XEJ39" s="19"/>
      <c r="XEK39" s="19"/>
      <c r="XEL39" s="19"/>
      <c r="XEM39" s="19"/>
      <c r="XEN39" s="19"/>
      <c r="XEO39" s="19"/>
      <c r="XEP39" s="19"/>
      <c r="XEQ39" s="19"/>
      <c r="XER39" s="19"/>
      <c r="XES39" s="19"/>
      <c r="XET39" s="19"/>
      <c r="XEU39" s="19"/>
      <c r="XEV39" s="19"/>
      <c r="XEW39" s="19"/>
      <c r="XEX39" s="19"/>
      <c r="XEY39" s="19"/>
      <c r="XEZ39" s="19"/>
      <c r="XFA39" s="19"/>
      <c r="XFB39" s="19"/>
      <c r="XFC39" s="19"/>
    </row>
    <row r="40" spans="1:16383" s="2" customFormat="1" ht="18.75" customHeight="1" thickBot="1">
      <c r="A40" s="65" t="s">
        <v>86</v>
      </c>
      <c r="B40" s="65"/>
      <c r="C40" s="65"/>
      <c r="D40" s="65"/>
      <c r="E40" s="16"/>
    </row>
    <row r="41" spans="1:16383" ht="18.75" customHeight="1" outlineLevel="1">
      <c r="A41" s="66" t="s">
        <v>4</v>
      </c>
      <c r="B41" s="66"/>
      <c r="C41" s="4" t="s">
        <v>14</v>
      </c>
      <c r="D41" s="34" t="s">
        <v>18</v>
      </c>
    </row>
    <row r="42" spans="1:16383" s="21" customFormat="1" ht="16.5" customHeight="1" outlineLevel="1">
      <c r="A42" s="71" t="s">
        <v>5</v>
      </c>
      <c r="B42" s="71"/>
      <c r="C42" s="6">
        <f>SUM(C43:C45)</f>
        <v>245000</v>
      </c>
      <c r="D42" s="35"/>
      <c r="E42" s="18"/>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c r="GL42" s="19"/>
      <c r="GM42" s="19"/>
      <c r="GN42" s="19"/>
      <c r="GO42" s="19"/>
      <c r="GP42" s="19"/>
      <c r="GQ42" s="19"/>
      <c r="GR42" s="19"/>
      <c r="GS42" s="19"/>
      <c r="GT42" s="19"/>
      <c r="GU42" s="19"/>
      <c r="GV42" s="19"/>
      <c r="GW42" s="19"/>
      <c r="GX42" s="19"/>
      <c r="GY42" s="19"/>
      <c r="GZ42" s="19"/>
      <c r="HA42" s="19"/>
      <c r="HB42" s="19"/>
      <c r="HC42" s="19"/>
      <c r="HD42" s="19"/>
      <c r="HE42" s="19"/>
      <c r="HF42" s="19"/>
      <c r="HG42" s="19"/>
      <c r="HH42" s="19"/>
      <c r="HI42" s="19"/>
      <c r="HJ42" s="19"/>
      <c r="HK42" s="19"/>
      <c r="HL42" s="19"/>
      <c r="HM42" s="19"/>
      <c r="HN42" s="19"/>
      <c r="HO42" s="19"/>
      <c r="HP42" s="19"/>
      <c r="HQ42" s="19"/>
      <c r="HR42" s="19"/>
      <c r="HS42" s="19"/>
      <c r="HT42" s="19"/>
      <c r="HU42" s="19"/>
      <c r="HV42" s="19"/>
      <c r="HW42" s="19"/>
      <c r="HX42" s="19"/>
      <c r="HY42" s="19"/>
      <c r="HZ42" s="19"/>
      <c r="IA42" s="19"/>
      <c r="IB42" s="19"/>
      <c r="IC42" s="19"/>
      <c r="ID42" s="19"/>
      <c r="IE42" s="19"/>
      <c r="IF42" s="19"/>
      <c r="IG42" s="19"/>
      <c r="IH42" s="19"/>
      <c r="II42" s="19"/>
      <c r="IJ42" s="19"/>
      <c r="IK42" s="19"/>
      <c r="IL42" s="19"/>
      <c r="IM42" s="19"/>
      <c r="IN42" s="19"/>
      <c r="IO42" s="19"/>
      <c r="IP42" s="19"/>
      <c r="IQ42" s="19"/>
      <c r="IR42" s="19"/>
      <c r="IS42" s="19"/>
      <c r="IT42" s="19"/>
      <c r="IU42" s="19"/>
      <c r="IV42" s="19"/>
      <c r="IW42" s="19"/>
      <c r="IX42" s="19"/>
      <c r="IY42" s="19"/>
      <c r="IZ42" s="19"/>
      <c r="JA42" s="19"/>
      <c r="JB42" s="19"/>
      <c r="JC42" s="19"/>
      <c r="JD42" s="19"/>
      <c r="JE42" s="19"/>
      <c r="JF42" s="19"/>
      <c r="JG42" s="19"/>
      <c r="JH42" s="19"/>
      <c r="JI42" s="19"/>
      <c r="JJ42" s="19"/>
      <c r="JK42" s="19"/>
      <c r="JL42" s="19"/>
      <c r="JM42" s="19"/>
      <c r="JN42" s="19"/>
      <c r="JO42" s="19"/>
      <c r="JP42" s="19"/>
      <c r="JQ42" s="19"/>
      <c r="JR42" s="19"/>
      <c r="JS42" s="19"/>
      <c r="JT42" s="19"/>
      <c r="JU42" s="19"/>
      <c r="JV42" s="19"/>
      <c r="JW42" s="19"/>
      <c r="JX42" s="19"/>
      <c r="JY42" s="19"/>
      <c r="JZ42" s="19"/>
      <c r="KA42" s="19"/>
      <c r="KB42" s="19"/>
      <c r="KC42" s="19"/>
      <c r="KD42" s="19"/>
      <c r="KE42" s="19"/>
      <c r="KF42" s="19"/>
      <c r="KG42" s="19"/>
      <c r="KH42" s="19"/>
      <c r="KI42" s="19"/>
      <c r="KJ42" s="19"/>
      <c r="KK42" s="19"/>
      <c r="KL42" s="19"/>
      <c r="KM42" s="19"/>
      <c r="KN42" s="19"/>
      <c r="KO42" s="19"/>
      <c r="KP42" s="19"/>
      <c r="KQ42" s="19"/>
      <c r="KR42" s="19"/>
      <c r="KS42" s="19"/>
      <c r="KT42" s="19"/>
      <c r="KU42" s="19"/>
      <c r="KV42" s="19"/>
      <c r="KW42" s="19"/>
      <c r="KX42" s="19"/>
      <c r="KY42" s="19"/>
      <c r="KZ42" s="19"/>
      <c r="LA42" s="19"/>
      <c r="LB42" s="19"/>
      <c r="LC42" s="19"/>
      <c r="LD42" s="19"/>
      <c r="LE42" s="19"/>
      <c r="LF42" s="19"/>
      <c r="LG42" s="19"/>
      <c r="LH42" s="19"/>
      <c r="LI42" s="19"/>
      <c r="LJ42" s="19"/>
      <c r="LK42" s="19"/>
      <c r="LL42" s="19"/>
      <c r="LM42" s="19"/>
      <c r="LN42" s="19"/>
      <c r="LO42" s="19"/>
      <c r="LP42" s="19"/>
      <c r="LQ42" s="19"/>
      <c r="LR42" s="19"/>
      <c r="LS42" s="19"/>
      <c r="LT42" s="19"/>
      <c r="LU42" s="19"/>
      <c r="LV42" s="19"/>
      <c r="LW42" s="19"/>
      <c r="LX42" s="19"/>
      <c r="LY42" s="19"/>
      <c r="LZ42" s="19"/>
      <c r="MA42" s="19"/>
      <c r="MB42" s="19"/>
      <c r="MC42" s="19"/>
      <c r="MD42" s="19"/>
      <c r="ME42" s="19"/>
      <c r="MF42" s="19"/>
      <c r="MG42" s="19"/>
      <c r="MH42" s="19"/>
      <c r="MI42" s="19"/>
      <c r="MJ42" s="19"/>
      <c r="MK42" s="19"/>
      <c r="ML42" s="19"/>
      <c r="MM42" s="19"/>
      <c r="MN42" s="19"/>
      <c r="MO42" s="19"/>
      <c r="MP42" s="19"/>
      <c r="MQ42" s="19"/>
      <c r="MR42" s="19"/>
      <c r="MS42" s="19"/>
      <c r="MT42" s="19"/>
      <c r="MU42" s="19"/>
      <c r="MV42" s="19"/>
      <c r="MW42" s="19"/>
      <c r="MX42" s="19"/>
      <c r="MY42" s="19"/>
      <c r="MZ42" s="19"/>
      <c r="NA42" s="19"/>
      <c r="NB42" s="19"/>
      <c r="NC42" s="19"/>
      <c r="ND42" s="19"/>
      <c r="NE42" s="19"/>
      <c r="NF42" s="19"/>
      <c r="NG42" s="19"/>
      <c r="NH42" s="19"/>
      <c r="NI42" s="19"/>
      <c r="NJ42" s="19"/>
      <c r="NK42" s="19"/>
      <c r="NL42" s="19"/>
      <c r="NM42" s="19"/>
      <c r="NN42" s="19"/>
      <c r="NO42" s="19"/>
      <c r="NP42" s="19"/>
      <c r="NQ42" s="19"/>
      <c r="NR42" s="19"/>
      <c r="NS42" s="19"/>
      <c r="NT42" s="19"/>
      <c r="NU42" s="19"/>
      <c r="NV42" s="19"/>
      <c r="NW42" s="19"/>
      <c r="NX42" s="19"/>
      <c r="NY42" s="19"/>
      <c r="NZ42" s="19"/>
      <c r="OA42" s="19"/>
      <c r="OB42" s="19"/>
      <c r="OC42" s="19"/>
      <c r="OD42" s="19"/>
      <c r="OE42" s="19"/>
      <c r="OF42" s="19"/>
      <c r="OG42" s="19"/>
      <c r="OH42" s="19"/>
      <c r="OI42" s="19"/>
      <c r="OJ42" s="19"/>
      <c r="OK42" s="19"/>
      <c r="OL42" s="19"/>
      <c r="OM42" s="19"/>
      <c r="ON42" s="19"/>
      <c r="OO42" s="19"/>
      <c r="OP42" s="19"/>
      <c r="OQ42" s="19"/>
      <c r="OR42" s="19"/>
      <c r="OS42" s="19"/>
      <c r="OT42" s="19"/>
      <c r="OU42" s="19"/>
      <c r="OV42" s="19"/>
      <c r="OW42" s="19"/>
      <c r="OX42" s="19"/>
      <c r="OY42" s="19"/>
      <c r="OZ42" s="19"/>
      <c r="PA42" s="19"/>
      <c r="PB42" s="19"/>
      <c r="PC42" s="19"/>
      <c r="PD42" s="19"/>
      <c r="PE42" s="19"/>
      <c r="PF42" s="19"/>
      <c r="PG42" s="19"/>
      <c r="PH42" s="19"/>
      <c r="PI42" s="19"/>
      <c r="PJ42" s="19"/>
      <c r="PK42" s="19"/>
      <c r="PL42" s="19"/>
      <c r="PM42" s="19"/>
      <c r="PN42" s="19"/>
      <c r="PO42" s="19"/>
      <c r="PP42" s="19"/>
      <c r="PQ42" s="19"/>
      <c r="PR42" s="19"/>
      <c r="PS42" s="19"/>
      <c r="PT42" s="19"/>
      <c r="PU42" s="19"/>
      <c r="PV42" s="19"/>
      <c r="PW42" s="19"/>
      <c r="PX42" s="19"/>
      <c r="PY42" s="19"/>
      <c r="PZ42" s="19"/>
      <c r="QA42" s="19"/>
      <c r="QB42" s="19"/>
      <c r="QC42" s="19"/>
      <c r="QD42" s="19"/>
      <c r="QE42" s="19"/>
      <c r="QF42" s="19"/>
      <c r="QG42" s="19"/>
      <c r="QH42" s="19"/>
      <c r="QI42" s="19"/>
      <c r="QJ42" s="19"/>
      <c r="QK42" s="19"/>
      <c r="QL42" s="19"/>
      <c r="QM42" s="19"/>
      <c r="QN42" s="19"/>
      <c r="QO42" s="19"/>
      <c r="QP42" s="19"/>
      <c r="QQ42" s="19"/>
      <c r="QR42" s="19"/>
      <c r="QS42" s="19"/>
      <c r="QT42" s="19"/>
      <c r="QU42" s="19"/>
      <c r="QV42" s="19"/>
      <c r="QW42" s="19"/>
      <c r="QX42" s="19"/>
      <c r="QY42" s="19"/>
      <c r="QZ42" s="19"/>
      <c r="RA42" s="19"/>
      <c r="RB42" s="19"/>
      <c r="RC42" s="19"/>
      <c r="RD42" s="19"/>
      <c r="RE42" s="19"/>
      <c r="RF42" s="19"/>
      <c r="RG42" s="19"/>
      <c r="RH42" s="19"/>
      <c r="RI42" s="19"/>
      <c r="RJ42" s="19"/>
      <c r="RK42" s="19"/>
      <c r="RL42" s="19"/>
      <c r="RM42" s="19"/>
      <c r="RN42" s="19"/>
      <c r="RO42" s="19"/>
      <c r="RP42" s="19"/>
      <c r="RQ42" s="19"/>
      <c r="RR42" s="19"/>
      <c r="RS42" s="19"/>
      <c r="RT42" s="19"/>
      <c r="RU42" s="19"/>
      <c r="RV42" s="19"/>
      <c r="RW42" s="19"/>
      <c r="RX42" s="19"/>
      <c r="RY42" s="19"/>
      <c r="RZ42" s="19"/>
      <c r="SA42" s="19"/>
      <c r="SB42" s="19"/>
      <c r="SC42" s="19"/>
      <c r="SD42" s="19"/>
      <c r="SE42" s="19"/>
      <c r="SF42" s="19"/>
      <c r="SG42" s="19"/>
      <c r="SH42" s="19"/>
      <c r="SI42" s="19"/>
      <c r="SJ42" s="19"/>
      <c r="SK42" s="19"/>
      <c r="SL42" s="19"/>
      <c r="SM42" s="19"/>
      <c r="SN42" s="19"/>
      <c r="SO42" s="19"/>
      <c r="SP42" s="19"/>
      <c r="SQ42" s="19"/>
      <c r="SR42" s="19"/>
      <c r="SS42" s="19"/>
      <c r="ST42" s="19"/>
      <c r="SU42" s="19"/>
      <c r="SV42" s="19"/>
      <c r="SW42" s="19"/>
      <c r="SX42" s="19"/>
      <c r="SY42" s="19"/>
      <c r="SZ42" s="19"/>
      <c r="TA42" s="19"/>
      <c r="TB42" s="19"/>
      <c r="TC42" s="19"/>
      <c r="TD42" s="19"/>
      <c r="TE42" s="19"/>
      <c r="TF42" s="19"/>
      <c r="TG42" s="19"/>
      <c r="TH42" s="19"/>
      <c r="TI42" s="19"/>
      <c r="TJ42" s="19"/>
      <c r="TK42" s="19"/>
      <c r="TL42" s="19"/>
      <c r="TM42" s="19"/>
      <c r="TN42" s="19"/>
      <c r="TO42" s="19"/>
      <c r="TP42" s="19"/>
      <c r="TQ42" s="19"/>
      <c r="TR42" s="19"/>
      <c r="TS42" s="19"/>
      <c r="TT42" s="19"/>
      <c r="TU42" s="19"/>
      <c r="TV42" s="19"/>
      <c r="TW42" s="19"/>
      <c r="TX42" s="19"/>
      <c r="TY42" s="19"/>
      <c r="TZ42" s="19"/>
      <c r="UA42" s="19"/>
      <c r="UB42" s="19"/>
      <c r="UC42" s="19"/>
      <c r="UD42" s="19"/>
      <c r="UE42" s="19"/>
      <c r="UF42" s="19"/>
      <c r="UG42" s="19"/>
      <c r="UH42" s="19"/>
      <c r="UI42" s="19"/>
      <c r="UJ42" s="19"/>
      <c r="UK42" s="19"/>
      <c r="UL42" s="19"/>
      <c r="UM42" s="19"/>
      <c r="UN42" s="19"/>
      <c r="UO42" s="19"/>
      <c r="UP42" s="19"/>
      <c r="UQ42" s="19"/>
      <c r="UR42" s="19"/>
      <c r="US42" s="19"/>
      <c r="UT42" s="19"/>
      <c r="UU42" s="19"/>
      <c r="UV42" s="19"/>
      <c r="UW42" s="19"/>
      <c r="UX42" s="19"/>
      <c r="UY42" s="19"/>
      <c r="UZ42" s="19"/>
      <c r="VA42" s="19"/>
      <c r="VB42" s="19"/>
      <c r="VC42" s="19"/>
      <c r="VD42" s="19"/>
      <c r="VE42" s="19"/>
      <c r="VF42" s="19"/>
      <c r="VG42" s="19"/>
      <c r="VH42" s="19"/>
      <c r="VI42" s="19"/>
      <c r="VJ42" s="19"/>
      <c r="VK42" s="19"/>
      <c r="VL42" s="19"/>
      <c r="VM42" s="19"/>
      <c r="VN42" s="19"/>
      <c r="VO42" s="19"/>
      <c r="VP42" s="19"/>
      <c r="VQ42" s="19"/>
      <c r="VR42" s="19"/>
      <c r="VS42" s="19"/>
      <c r="VT42" s="19"/>
      <c r="VU42" s="19"/>
      <c r="VV42" s="19"/>
      <c r="VW42" s="19"/>
      <c r="VX42" s="19"/>
      <c r="VY42" s="19"/>
      <c r="VZ42" s="19"/>
      <c r="WA42" s="19"/>
      <c r="WB42" s="19"/>
      <c r="WC42" s="19"/>
      <c r="WD42" s="19"/>
      <c r="WE42" s="19"/>
      <c r="WF42" s="19"/>
      <c r="WG42" s="19"/>
      <c r="WH42" s="19"/>
      <c r="WI42" s="19"/>
      <c r="WJ42" s="19"/>
      <c r="WK42" s="19"/>
      <c r="WL42" s="19"/>
      <c r="WM42" s="19"/>
      <c r="WN42" s="19"/>
      <c r="WO42" s="19"/>
      <c r="WP42" s="19"/>
      <c r="WQ42" s="19"/>
      <c r="WR42" s="19"/>
      <c r="WS42" s="19"/>
      <c r="WT42" s="19"/>
      <c r="WU42" s="19"/>
      <c r="WV42" s="19"/>
      <c r="WW42" s="19"/>
      <c r="WX42" s="19"/>
      <c r="WY42" s="19"/>
      <c r="WZ42" s="19"/>
      <c r="XA42" s="19"/>
      <c r="XB42" s="19"/>
      <c r="XC42" s="19"/>
      <c r="XD42" s="19"/>
      <c r="XE42" s="19"/>
      <c r="XF42" s="19"/>
      <c r="XG42" s="19"/>
      <c r="XH42" s="19"/>
      <c r="XI42" s="19"/>
      <c r="XJ42" s="19"/>
      <c r="XK42" s="19"/>
      <c r="XL42" s="19"/>
      <c r="XM42" s="19"/>
      <c r="XN42" s="19"/>
      <c r="XO42" s="19"/>
      <c r="XP42" s="19"/>
      <c r="XQ42" s="19"/>
      <c r="XR42" s="19"/>
      <c r="XS42" s="19"/>
      <c r="XT42" s="19"/>
      <c r="XU42" s="19"/>
      <c r="XV42" s="19"/>
      <c r="XW42" s="19"/>
      <c r="XX42" s="19"/>
      <c r="XY42" s="19"/>
      <c r="XZ42" s="19"/>
      <c r="YA42" s="19"/>
      <c r="YB42" s="19"/>
      <c r="YC42" s="19"/>
      <c r="YD42" s="19"/>
      <c r="YE42" s="19"/>
      <c r="YF42" s="19"/>
      <c r="YG42" s="19"/>
      <c r="YH42" s="19"/>
      <c r="YI42" s="19"/>
      <c r="YJ42" s="19"/>
      <c r="YK42" s="19"/>
      <c r="YL42" s="19"/>
      <c r="YM42" s="19"/>
      <c r="YN42" s="19"/>
      <c r="YO42" s="19"/>
      <c r="YP42" s="19"/>
      <c r="YQ42" s="19"/>
      <c r="YR42" s="19"/>
      <c r="YS42" s="19"/>
      <c r="YT42" s="19"/>
      <c r="YU42" s="19"/>
      <c r="YV42" s="19"/>
      <c r="YW42" s="19"/>
      <c r="YX42" s="19"/>
      <c r="YY42" s="19"/>
      <c r="YZ42" s="19"/>
      <c r="ZA42" s="19"/>
      <c r="ZB42" s="19"/>
      <c r="ZC42" s="19"/>
      <c r="ZD42" s="19"/>
      <c r="ZE42" s="19"/>
      <c r="ZF42" s="19"/>
      <c r="ZG42" s="19"/>
      <c r="ZH42" s="19"/>
      <c r="ZI42" s="19"/>
      <c r="ZJ42" s="19"/>
      <c r="ZK42" s="19"/>
      <c r="ZL42" s="19"/>
      <c r="ZM42" s="19"/>
      <c r="ZN42" s="19"/>
      <c r="ZO42" s="19"/>
      <c r="ZP42" s="19"/>
      <c r="ZQ42" s="19"/>
      <c r="ZR42" s="19"/>
      <c r="ZS42" s="19"/>
      <c r="ZT42" s="19"/>
      <c r="ZU42" s="19"/>
      <c r="ZV42" s="19"/>
      <c r="ZW42" s="19"/>
      <c r="ZX42" s="19"/>
      <c r="ZY42" s="19"/>
      <c r="ZZ42" s="19"/>
      <c r="AAA42" s="19"/>
      <c r="AAB42" s="19"/>
      <c r="AAC42" s="19"/>
      <c r="AAD42" s="19"/>
      <c r="AAE42" s="19"/>
      <c r="AAF42" s="19"/>
      <c r="AAG42" s="19"/>
      <c r="AAH42" s="19"/>
      <c r="AAI42" s="19"/>
      <c r="AAJ42" s="19"/>
      <c r="AAK42" s="19"/>
      <c r="AAL42" s="19"/>
      <c r="AAM42" s="19"/>
      <c r="AAN42" s="19"/>
      <c r="AAO42" s="19"/>
      <c r="AAP42" s="19"/>
      <c r="AAQ42" s="19"/>
      <c r="AAR42" s="19"/>
      <c r="AAS42" s="19"/>
      <c r="AAT42" s="19"/>
      <c r="AAU42" s="19"/>
      <c r="AAV42" s="19"/>
      <c r="AAW42" s="19"/>
      <c r="AAX42" s="19"/>
      <c r="AAY42" s="19"/>
      <c r="AAZ42" s="19"/>
      <c r="ABA42" s="19"/>
      <c r="ABB42" s="19"/>
      <c r="ABC42" s="19"/>
      <c r="ABD42" s="19"/>
      <c r="ABE42" s="19"/>
      <c r="ABF42" s="19"/>
      <c r="ABG42" s="19"/>
      <c r="ABH42" s="19"/>
      <c r="ABI42" s="19"/>
      <c r="ABJ42" s="19"/>
      <c r="ABK42" s="19"/>
      <c r="ABL42" s="19"/>
      <c r="ABM42" s="19"/>
      <c r="ABN42" s="19"/>
      <c r="ABO42" s="19"/>
      <c r="ABP42" s="19"/>
      <c r="ABQ42" s="19"/>
      <c r="ABR42" s="19"/>
      <c r="ABS42" s="19"/>
      <c r="ABT42" s="19"/>
      <c r="ABU42" s="19"/>
      <c r="ABV42" s="19"/>
      <c r="ABW42" s="19"/>
      <c r="ABX42" s="19"/>
      <c r="ABY42" s="19"/>
      <c r="ABZ42" s="19"/>
      <c r="ACA42" s="19"/>
      <c r="ACB42" s="19"/>
      <c r="ACC42" s="19"/>
      <c r="ACD42" s="19"/>
      <c r="ACE42" s="19"/>
      <c r="ACF42" s="19"/>
      <c r="ACG42" s="19"/>
      <c r="ACH42" s="19"/>
      <c r="ACI42" s="19"/>
      <c r="ACJ42" s="19"/>
      <c r="ACK42" s="19"/>
      <c r="ACL42" s="19"/>
      <c r="ACM42" s="19"/>
      <c r="ACN42" s="19"/>
      <c r="ACO42" s="19"/>
      <c r="ACP42" s="19"/>
      <c r="ACQ42" s="19"/>
      <c r="ACR42" s="19"/>
      <c r="ACS42" s="19"/>
      <c r="ACT42" s="19"/>
      <c r="ACU42" s="19"/>
      <c r="ACV42" s="19"/>
      <c r="ACW42" s="19"/>
      <c r="ACX42" s="19"/>
      <c r="ACY42" s="19"/>
      <c r="ACZ42" s="19"/>
      <c r="ADA42" s="19"/>
      <c r="ADB42" s="19"/>
      <c r="ADC42" s="19"/>
      <c r="ADD42" s="19"/>
      <c r="ADE42" s="19"/>
      <c r="ADF42" s="19"/>
      <c r="ADG42" s="19"/>
      <c r="ADH42" s="19"/>
      <c r="ADI42" s="19"/>
      <c r="ADJ42" s="19"/>
      <c r="ADK42" s="19"/>
      <c r="ADL42" s="19"/>
      <c r="ADM42" s="19"/>
      <c r="ADN42" s="19"/>
      <c r="ADO42" s="19"/>
      <c r="ADP42" s="19"/>
      <c r="ADQ42" s="19"/>
      <c r="ADR42" s="19"/>
      <c r="ADS42" s="19"/>
      <c r="ADT42" s="19"/>
      <c r="ADU42" s="19"/>
      <c r="ADV42" s="19"/>
      <c r="ADW42" s="19"/>
      <c r="ADX42" s="19"/>
      <c r="ADY42" s="19"/>
      <c r="ADZ42" s="19"/>
      <c r="AEA42" s="19"/>
      <c r="AEB42" s="19"/>
      <c r="AEC42" s="19"/>
      <c r="AED42" s="19"/>
      <c r="AEE42" s="19"/>
      <c r="AEF42" s="19"/>
      <c r="AEG42" s="19"/>
      <c r="AEH42" s="19"/>
      <c r="AEI42" s="19"/>
      <c r="AEJ42" s="19"/>
      <c r="AEK42" s="19"/>
      <c r="AEL42" s="19"/>
      <c r="AEM42" s="19"/>
      <c r="AEN42" s="19"/>
      <c r="AEO42" s="19"/>
      <c r="AEP42" s="19"/>
      <c r="AEQ42" s="19"/>
      <c r="AER42" s="19"/>
      <c r="AES42" s="19"/>
      <c r="AET42" s="19"/>
      <c r="AEU42" s="19"/>
      <c r="AEV42" s="19"/>
      <c r="AEW42" s="19"/>
      <c r="AEX42" s="19"/>
      <c r="AEY42" s="19"/>
      <c r="AEZ42" s="19"/>
      <c r="AFA42" s="19"/>
      <c r="AFB42" s="19"/>
      <c r="AFC42" s="19"/>
      <c r="AFD42" s="19"/>
      <c r="AFE42" s="19"/>
      <c r="AFF42" s="19"/>
      <c r="AFG42" s="19"/>
      <c r="AFH42" s="19"/>
      <c r="AFI42" s="19"/>
      <c r="AFJ42" s="19"/>
      <c r="AFK42" s="19"/>
      <c r="AFL42" s="19"/>
      <c r="AFM42" s="19"/>
      <c r="AFN42" s="19"/>
      <c r="AFO42" s="19"/>
      <c r="AFP42" s="19"/>
      <c r="AFQ42" s="19"/>
      <c r="AFR42" s="19"/>
      <c r="AFS42" s="19"/>
      <c r="AFT42" s="19"/>
      <c r="AFU42" s="19"/>
      <c r="AFV42" s="19"/>
      <c r="AFW42" s="19"/>
      <c r="AFX42" s="19"/>
      <c r="AFY42" s="19"/>
      <c r="AFZ42" s="19"/>
      <c r="AGA42" s="19"/>
      <c r="AGB42" s="19"/>
      <c r="AGC42" s="19"/>
      <c r="AGD42" s="19"/>
      <c r="AGE42" s="19"/>
      <c r="AGF42" s="19"/>
      <c r="AGG42" s="19"/>
      <c r="AGH42" s="19"/>
      <c r="AGI42" s="19"/>
      <c r="AGJ42" s="19"/>
      <c r="AGK42" s="19"/>
      <c r="AGL42" s="19"/>
      <c r="AGM42" s="19"/>
      <c r="AGN42" s="19"/>
      <c r="AGO42" s="19"/>
      <c r="AGP42" s="19"/>
      <c r="AGQ42" s="19"/>
      <c r="AGR42" s="19"/>
      <c r="AGS42" s="19"/>
      <c r="AGT42" s="19"/>
      <c r="AGU42" s="19"/>
      <c r="AGV42" s="19"/>
      <c r="AGW42" s="19"/>
      <c r="AGX42" s="19"/>
      <c r="AGY42" s="19"/>
      <c r="AGZ42" s="19"/>
      <c r="AHA42" s="19"/>
      <c r="AHB42" s="19"/>
      <c r="AHC42" s="19"/>
      <c r="AHD42" s="19"/>
      <c r="AHE42" s="19"/>
      <c r="AHF42" s="19"/>
      <c r="AHG42" s="19"/>
      <c r="AHH42" s="19"/>
      <c r="AHI42" s="19"/>
      <c r="AHJ42" s="19"/>
      <c r="AHK42" s="19"/>
      <c r="AHL42" s="19"/>
      <c r="AHM42" s="19"/>
      <c r="AHN42" s="19"/>
      <c r="AHO42" s="19"/>
      <c r="AHP42" s="19"/>
      <c r="AHQ42" s="19"/>
      <c r="AHR42" s="19"/>
      <c r="AHS42" s="19"/>
      <c r="AHT42" s="19"/>
      <c r="AHU42" s="19"/>
      <c r="AHV42" s="19"/>
      <c r="AHW42" s="19"/>
      <c r="AHX42" s="19"/>
      <c r="AHY42" s="19"/>
      <c r="AHZ42" s="19"/>
      <c r="AIA42" s="19"/>
      <c r="AIB42" s="19"/>
      <c r="AIC42" s="19"/>
      <c r="AID42" s="19"/>
      <c r="AIE42" s="19"/>
      <c r="AIF42" s="19"/>
      <c r="AIG42" s="19"/>
      <c r="AIH42" s="19"/>
      <c r="AII42" s="19"/>
      <c r="AIJ42" s="19"/>
      <c r="AIK42" s="19"/>
      <c r="AIL42" s="19"/>
      <c r="AIM42" s="19"/>
      <c r="AIN42" s="19"/>
      <c r="AIO42" s="19"/>
      <c r="AIP42" s="19"/>
      <c r="AIQ42" s="19"/>
      <c r="AIR42" s="19"/>
      <c r="AIS42" s="19"/>
      <c r="AIT42" s="19"/>
      <c r="AIU42" s="19"/>
      <c r="AIV42" s="19"/>
      <c r="AIW42" s="19"/>
      <c r="AIX42" s="19"/>
      <c r="AIY42" s="19"/>
      <c r="AIZ42" s="19"/>
      <c r="AJA42" s="19"/>
      <c r="AJB42" s="19"/>
      <c r="AJC42" s="19"/>
      <c r="AJD42" s="19"/>
      <c r="AJE42" s="19"/>
      <c r="AJF42" s="19"/>
      <c r="AJG42" s="19"/>
      <c r="AJH42" s="19"/>
      <c r="AJI42" s="19"/>
      <c r="AJJ42" s="19"/>
      <c r="AJK42" s="19"/>
      <c r="AJL42" s="19"/>
      <c r="AJM42" s="19"/>
      <c r="AJN42" s="19"/>
      <c r="AJO42" s="19"/>
      <c r="AJP42" s="19"/>
      <c r="AJQ42" s="19"/>
      <c r="AJR42" s="19"/>
      <c r="AJS42" s="19"/>
      <c r="AJT42" s="19"/>
      <c r="AJU42" s="19"/>
      <c r="AJV42" s="19"/>
      <c r="AJW42" s="19"/>
      <c r="AJX42" s="19"/>
      <c r="AJY42" s="19"/>
      <c r="AJZ42" s="19"/>
      <c r="AKA42" s="19"/>
      <c r="AKB42" s="19"/>
      <c r="AKC42" s="19"/>
      <c r="AKD42" s="19"/>
      <c r="AKE42" s="19"/>
      <c r="AKF42" s="19"/>
      <c r="AKG42" s="19"/>
      <c r="AKH42" s="19"/>
      <c r="AKI42" s="19"/>
      <c r="AKJ42" s="19"/>
      <c r="AKK42" s="19"/>
      <c r="AKL42" s="19"/>
      <c r="AKM42" s="19"/>
      <c r="AKN42" s="19"/>
      <c r="AKO42" s="19"/>
      <c r="AKP42" s="19"/>
      <c r="AKQ42" s="19"/>
      <c r="AKR42" s="19"/>
      <c r="AKS42" s="19"/>
      <c r="AKT42" s="19"/>
      <c r="AKU42" s="19"/>
      <c r="AKV42" s="19"/>
      <c r="AKW42" s="19"/>
      <c r="AKX42" s="19"/>
      <c r="AKY42" s="19"/>
      <c r="AKZ42" s="19"/>
      <c r="ALA42" s="19"/>
      <c r="ALB42" s="19"/>
      <c r="ALC42" s="19"/>
      <c r="ALD42" s="19"/>
      <c r="ALE42" s="19"/>
      <c r="ALF42" s="19"/>
      <c r="ALG42" s="19"/>
      <c r="ALH42" s="19"/>
      <c r="ALI42" s="19"/>
      <c r="ALJ42" s="19"/>
      <c r="ALK42" s="19"/>
      <c r="ALL42" s="19"/>
      <c r="ALM42" s="19"/>
      <c r="ALN42" s="19"/>
      <c r="ALO42" s="19"/>
      <c r="ALP42" s="19"/>
      <c r="ALQ42" s="19"/>
      <c r="ALR42" s="19"/>
      <c r="ALS42" s="19"/>
      <c r="ALT42" s="19"/>
      <c r="ALU42" s="19"/>
      <c r="ALV42" s="19"/>
      <c r="ALW42" s="19"/>
      <c r="ALX42" s="19"/>
      <c r="ALY42" s="19"/>
      <c r="ALZ42" s="19"/>
      <c r="AMA42" s="19"/>
      <c r="AMB42" s="19"/>
      <c r="AMC42" s="19"/>
      <c r="AMD42" s="19"/>
      <c r="AME42" s="19"/>
      <c r="AMF42" s="19"/>
      <c r="AMG42" s="19"/>
      <c r="AMH42" s="19"/>
      <c r="AMI42" s="19"/>
      <c r="AMJ42" s="19"/>
      <c r="AMK42" s="19"/>
      <c r="AML42" s="19"/>
      <c r="AMM42" s="19"/>
      <c r="AMN42" s="19"/>
      <c r="AMO42" s="19"/>
      <c r="AMP42" s="19"/>
      <c r="AMQ42" s="19"/>
      <c r="AMR42" s="19"/>
      <c r="AMS42" s="19"/>
      <c r="AMT42" s="19"/>
      <c r="AMU42" s="19"/>
      <c r="AMV42" s="19"/>
      <c r="AMW42" s="19"/>
      <c r="AMX42" s="19"/>
      <c r="AMY42" s="19"/>
      <c r="AMZ42" s="19"/>
      <c r="ANA42" s="19"/>
      <c r="ANB42" s="19"/>
      <c r="ANC42" s="19"/>
      <c r="AND42" s="19"/>
      <c r="ANE42" s="19"/>
      <c r="ANF42" s="19"/>
      <c r="ANG42" s="19"/>
      <c r="ANH42" s="19"/>
      <c r="ANI42" s="19"/>
      <c r="ANJ42" s="19"/>
      <c r="ANK42" s="19"/>
      <c r="ANL42" s="19"/>
      <c r="ANM42" s="19"/>
      <c r="ANN42" s="19"/>
      <c r="ANO42" s="19"/>
      <c r="ANP42" s="19"/>
      <c r="ANQ42" s="19"/>
      <c r="ANR42" s="19"/>
      <c r="ANS42" s="19"/>
      <c r="ANT42" s="19"/>
      <c r="ANU42" s="19"/>
      <c r="ANV42" s="19"/>
      <c r="ANW42" s="19"/>
      <c r="ANX42" s="19"/>
      <c r="ANY42" s="19"/>
      <c r="ANZ42" s="19"/>
      <c r="AOA42" s="19"/>
      <c r="AOB42" s="19"/>
      <c r="AOC42" s="19"/>
      <c r="AOD42" s="19"/>
      <c r="AOE42" s="19"/>
      <c r="AOF42" s="19"/>
      <c r="AOG42" s="19"/>
      <c r="AOH42" s="19"/>
      <c r="AOI42" s="19"/>
      <c r="AOJ42" s="19"/>
      <c r="AOK42" s="19"/>
      <c r="AOL42" s="19"/>
      <c r="AOM42" s="19"/>
      <c r="AON42" s="19"/>
      <c r="AOO42" s="19"/>
      <c r="AOP42" s="19"/>
      <c r="AOQ42" s="19"/>
      <c r="AOR42" s="19"/>
      <c r="AOS42" s="19"/>
      <c r="AOT42" s="19"/>
      <c r="AOU42" s="19"/>
      <c r="AOV42" s="19"/>
      <c r="AOW42" s="19"/>
      <c r="AOX42" s="19"/>
      <c r="AOY42" s="19"/>
      <c r="AOZ42" s="19"/>
      <c r="APA42" s="19"/>
      <c r="APB42" s="19"/>
      <c r="APC42" s="19"/>
      <c r="APD42" s="19"/>
      <c r="APE42" s="19"/>
      <c r="APF42" s="19"/>
      <c r="APG42" s="19"/>
      <c r="APH42" s="19"/>
      <c r="API42" s="19"/>
      <c r="APJ42" s="19"/>
      <c r="APK42" s="19"/>
      <c r="APL42" s="19"/>
      <c r="APM42" s="19"/>
      <c r="APN42" s="19"/>
      <c r="APO42" s="19"/>
      <c r="APP42" s="19"/>
      <c r="APQ42" s="19"/>
      <c r="APR42" s="19"/>
      <c r="APS42" s="19"/>
      <c r="APT42" s="19"/>
      <c r="APU42" s="19"/>
      <c r="APV42" s="19"/>
      <c r="APW42" s="19"/>
      <c r="APX42" s="19"/>
      <c r="APY42" s="19"/>
      <c r="APZ42" s="19"/>
      <c r="AQA42" s="19"/>
      <c r="AQB42" s="19"/>
      <c r="AQC42" s="19"/>
      <c r="AQD42" s="19"/>
      <c r="AQE42" s="19"/>
      <c r="AQF42" s="19"/>
      <c r="AQG42" s="19"/>
      <c r="AQH42" s="19"/>
      <c r="AQI42" s="19"/>
      <c r="AQJ42" s="19"/>
      <c r="AQK42" s="19"/>
      <c r="AQL42" s="19"/>
      <c r="AQM42" s="19"/>
      <c r="AQN42" s="19"/>
      <c r="AQO42" s="19"/>
      <c r="AQP42" s="19"/>
      <c r="AQQ42" s="19"/>
      <c r="AQR42" s="19"/>
      <c r="AQS42" s="19"/>
      <c r="AQT42" s="19"/>
      <c r="AQU42" s="19"/>
      <c r="AQV42" s="19"/>
      <c r="AQW42" s="19"/>
      <c r="AQX42" s="19"/>
      <c r="AQY42" s="19"/>
      <c r="AQZ42" s="19"/>
      <c r="ARA42" s="19"/>
      <c r="ARB42" s="19"/>
      <c r="ARC42" s="19"/>
      <c r="ARD42" s="19"/>
      <c r="ARE42" s="19"/>
      <c r="ARF42" s="19"/>
      <c r="ARG42" s="19"/>
      <c r="ARH42" s="19"/>
      <c r="ARI42" s="19"/>
      <c r="ARJ42" s="19"/>
      <c r="ARK42" s="19"/>
      <c r="ARL42" s="19"/>
      <c r="ARM42" s="19"/>
      <c r="ARN42" s="19"/>
      <c r="ARO42" s="19"/>
      <c r="ARP42" s="19"/>
      <c r="ARQ42" s="19"/>
      <c r="ARR42" s="19"/>
      <c r="ARS42" s="19"/>
      <c r="ART42" s="19"/>
      <c r="ARU42" s="19"/>
      <c r="ARV42" s="19"/>
      <c r="ARW42" s="19"/>
      <c r="ARX42" s="19"/>
      <c r="ARY42" s="19"/>
      <c r="ARZ42" s="19"/>
      <c r="ASA42" s="19"/>
      <c r="ASB42" s="19"/>
      <c r="ASC42" s="19"/>
      <c r="ASD42" s="19"/>
      <c r="ASE42" s="19"/>
      <c r="ASF42" s="19"/>
      <c r="ASG42" s="19"/>
      <c r="ASH42" s="19"/>
      <c r="ASI42" s="19"/>
      <c r="ASJ42" s="19"/>
      <c r="ASK42" s="19"/>
      <c r="ASL42" s="19"/>
      <c r="ASM42" s="19"/>
      <c r="ASN42" s="19"/>
      <c r="ASO42" s="19"/>
      <c r="ASP42" s="19"/>
      <c r="ASQ42" s="19"/>
      <c r="ASR42" s="19"/>
      <c r="ASS42" s="19"/>
      <c r="AST42" s="19"/>
      <c r="ASU42" s="19"/>
      <c r="ASV42" s="19"/>
      <c r="ASW42" s="19"/>
      <c r="ASX42" s="19"/>
      <c r="ASY42" s="19"/>
      <c r="ASZ42" s="19"/>
      <c r="ATA42" s="19"/>
      <c r="ATB42" s="19"/>
      <c r="ATC42" s="19"/>
      <c r="ATD42" s="19"/>
      <c r="ATE42" s="19"/>
      <c r="ATF42" s="19"/>
      <c r="ATG42" s="19"/>
      <c r="ATH42" s="19"/>
      <c r="ATI42" s="19"/>
      <c r="ATJ42" s="19"/>
      <c r="ATK42" s="19"/>
      <c r="ATL42" s="19"/>
      <c r="ATM42" s="19"/>
      <c r="ATN42" s="19"/>
      <c r="ATO42" s="19"/>
      <c r="ATP42" s="19"/>
      <c r="ATQ42" s="19"/>
      <c r="ATR42" s="19"/>
      <c r="ATS42" s="19"/>
      <c r="ATT42" s="19"/>
      <c r="ATU42" s="19"/>
      <c r="ATV42" s="19"/>
      <c r="ATW42" s="19"/>
      <c r="ATX42" s="19"/>
      <c r="ATY42" s="19"/>
      <c r="ATZ42" s="19"/>
      <c r="AUA42" s="19"/>
      <c r="AUB42" s="19"/>
      <c r="AUC42" s="19"/>
      <c r="AUD42" s="19"/>
      <c r="AUE42" s="19"/>
      <c r="AUF42" s="19"/>
      <c r="AUG42" s="19"/>
      <c r="AUH42" s="19"/>
      <c r="AUI42" s="19"/>
      <c r="AUJ42" s="19"/>
      <c r="AUK42" s="19"/>
      <c r="AUL42" s="19"/>
      <c r="AUM42" s="19"/>
      <c r="AUN42" s="19"/>
      <c r="AUO42" s="19"/>
      <c r="AUP42" s="19"/>
      <c r="AUQ42" s="19"/>
      <c r="AUR42" s="19"/>
      <c r="AUS42" s="19"/>
      <c r="AUT42" s="19"/>
      <c r="AUU42" s="19"/>
      <c r="AUV42" s="19"/>
      <c r="AUW42" s="19"/>
      <c r="AUX42" s="19"/>
      <c r="AUY42" s="19"/>
      <c r="AUZ42" s="19"/>
      <c r="AVA42" s="19"/>
      <c r="AVB42" s="19"/>
      <c r="AVC42" s="19"/>
      <c r="AVD42" s="19"/>
      <c r="AVE42" s="19"/>
      <c r="AVF42" s="19"/>
      <c r="AVG42" s="19"/>
      <c r="AVH42" s="19"/>
      <c r="AVI42" s="19"/>
      <c r="AVJ42" s="19"/>
      <c r="AVK42" s="19"/>
      <c r="AVL42" s="19"/>
      <c r="AVM42" s="19"/>
      <c r="AVN42" s="19"/>
      <c r="AVO42" s="19"/>
      <c r="AVP42" s="19"/>
      <c r="AVQ42" s="19"/>
      <c r="AVR42" s="19"/>
      <c r="AVS42" s="19"/>
      <c r="AVT42" s="19"/>
      <c r="AVU42" s="19"/>
      <c r="AVV42" s="19"/>
      <c r="AVW42" s="19"/>
      <c r="AVX42" s="19"/>
      <c r="AVY42" s="19"/>
      <c r="AVZ42" s="19"/>
      <c r="AWA42" s="19"/>
      <c r="AWB42" s="19"/>
      <c r="AWC42" s="19"/>
      <c r="AWD42" s="19"/>
      <c r="AWE42" s="19"/>
      <c r="AWF42" s="19"/>
      <c r="AWG42" s="19"/>
      <c r="AWH42" s="19"/>
      <c r="AWI42" s="19"/>
      <c r="AWJ42" s="19"/>
      <c r="AWK42" s="19"/>
      <c r="AWL42" s="19"/>
      <c r="AWM42" s="19"/>
      <c r="AWN42" s="19"/>
      <c r="AWO42" s="19"/>
      <c r="AWP42" s="19"/>
      <c r="AWQ42" s="19"/>
      <c r="AWR42" s="19"/>
      <c r="AWS42" s="19"/>
      <c r="AWT42" s="19"/>
      <c r="AWU42" s="19"/>
      <c r="AWV42" s="19"/>
      <c r="AWW42" s="19"/>
      <c r="AWX42" s="19"/>
      <c r="AWY42" s="19"/>
      <c r="AWZ42" s="19"/>
      <c r="AXA42" s="19"/>
      <c r="AXB42" s="19"/>
      <c r="AXC42" s="19"/>
      <c r="AXD42" s="19"/>
      <c r="AXE42" s="19"/>
      <c r="AXF42" s="19"/>
      <c r="AXG42" s="19"/>
      <c r="AXH42" s="19"/>
      <c r="AXI42" s="19"/>
      <c r="AXJ42" s="19"/>
      <c r="AXK42" s="19"/>
      <c r="AXL42" s="19"/>
      <c r="AXM42" s="19"/>
      <c r="AXN42" s="19"/>
      <c r="AXO42" s="19"/>
      <c r="AXP42" s="19"/>
      <c r="AXQ42" s="19"/>
      <c r="AXR42" s="19"/>
      <c r="AXS42" s="19"/>
      <c r="AXT42" s="19"/>
      <c r="AXU42" s="19"/>
      <c r="AXV42" s="19"/>
      <c r="AXW42" s="19"/>
      <c r="AXX42" s="19"/>
      <c r="AXY42" s="19"/>
      <c r="AXZ42" s="19"/>
      <c r="AYA42" s="19"/>
      <c r="AYB42" s="19"/>
      <c r="AYC42" s="19"/>
      <c r="AYD42" s="19"/>
      <c r="AYE42" s="19"/>
      <c r="AYF42" s="19"/>
      <c r="AYG42" s="19"/>
      <c r="AYH42" s="19"/>
      <c r="AYI42" s="19"/>
      <c r="AYJ42" s="19"/>
      <c r="AYK42" s="19"/>
      <c r="AYL42" s="19"/>
      <c r="AYM42" s="19"/>
      <c r="AYN42" s="19"/>
      <c r="AYO42" s="19"/>
      <c r="AYP42" s="19"/>
      <c r="AYQ42" s="19"/>
      <c r="AYR42" s="19"/>
      <c r="AYS42" s="19"/>
      <c r="AYT42" s="19"/>
      <c r="AYU42" s="19"/>
      <c r="AYV42" s="19"/>
      <c r="AYW42" s="19"/>
      <c r="AYX42" s="19"/>
      <c r="AYY42" s="19"/>
      <c r="AYZ42" s="19"/>
      <c r="AZA42" s="19"/>
      <c r="AZB42" s="19"/>
      <c r="AZC42" s="19"/>
      <c r="AZD42" s="19"/>
      <c r="AZE42" s="19"/>
      <c r="AZF42" s="19"/>
      <c r="AZG42" s="19"/>
      <c r="AZH42" s="19"/>
      <c r="AZI42" s="19"/>
      <c r="AZJ42" s="19"/>
      <c r="AZK42" s="19"/>
      <c r="AZL42" s="19"/>
      <c r="AZM42" s="19"/>
      <c r="AZN42" s="19"/>
      <c r="AZO42" s="19"/>
      <c r="AZP42" s="19"/>
      <c r="AZQ42" s="19"/>
      <c r="AZR42" s="19"/>
      <c r="AZS42" s="19"/>
      <c r="AZT42" s="19"/>
      <c r="AZU42" s="19"/>
      <c r="AZV42" s="19"/>
      <c r="AZW42" s="19"/>
      <c r="AZX42" s="19"/>
      <c r="AZY42" s="19"/>
      <c r="AZZ42" s="19"/>
      <c r="BAA42" s="19"/>
      <c r="BAB42" s="19"/>
      <c r="BAC42" s="19"/>
      <c r="BAD42" s="19"/>
      <c r="BAE42" s="19"/>
      <c r="BAF42" s="19"/>
      <c r="BAG42" s="19"/>
      <c r="BAH42" s="19"/>
      <c r="BAI42" s="19"/>
      <c r="BAJ42" s="19"/>
      <c r="BAK42" s="19"/>
      <c r="BAL42" s="19"/>
      <c r="BAM42" s="19"/>
      <c r="BAN42" s="19"/>
      <c r="BAO42" s="19"/>
      <c r="BAP42" s="19"/>
      <c r="BAQ42" s="19"/>
      <c r="BAR42" s="19"/>
      <c r="BAS42" s="19"/>
      <c r="BAT42" s="19"/>
      <c r="BAU42" s="19"/>
      <c r="BAV42" s="19"/>
      <c r="BAW42" s="19"/>
      <c r="BAX42" s="19"/>
      <c r="BAY42" s="19"/>
      <c r="BAZ42" s="19"/>
      <c r="BBA42" s="19"/>
      <c r="BBB42" s="19"/>
      <c r="BBC42" s="19"/>
      <c r="BBD42" s="19"/>
      <c r="BBE42" s="19"/>
      <c r="BBF42" s="19"/>
      <c r="BBG42" s="19"/>
      <c r="BBH42" s="19"/>
      <c r="BBI42" s="19"/>
      <c r="BBJ42" s="19"/>
      <c r="BBK42" s="19"/>
      <c r="BBL42" s="19"/>
      <c r="BBM42" s="19"/>
      <c r="BBN42" s="19"/>
      <c r="BBO42" s="19"/>
      <c r="BBP42" s="19"/>
      <c r="BBQ42" s="19"/>
      <c r="BBR42" s="19"/>
      <c r="BBS42" s="19"/>
      <c r="BBT42" s="19"/>
      <c r="BBU42" s="19"/>
      <c r="BBV42" s="19"/>
      <c r="BBW42" s="19"/>
      <c r="BBX42" s="19"/>
      <c r="BBY42" s="19"/>
      <c r="BBZ42" s="19"/>
      <c r="BCA42" s="19"/>
      <c r="BCB42" s="19"/>
      <c r="BCC42" s="19"/>
      <c r="BCD42" s="19"/>
      <c r="BCE42" s="19"/>
      <c r="BCF42" s="19"/>
      <c r="BCG42" s="19"/>
      <c r="BCH42" s="19"/>
      <c r="BCI42" s="19"/>
      <c r="BCJ42" s="19"/>
      <c r="BCK42" s="19"/>
      <c r="BCL42" s="19"/>
      <c r="BCM42" s="19"/>
      <c r="BCN42" s="19"/>
      <c r="BCO42" s="19"/>
      <c r="BCP42" s="19"/>
      <c r="BCQ42" s="19"/>
      <c r="BCR42" s="19"/>
      <c r="BCS42" s="19"/>
      <c r="BCT42" s="19"/>
      <c r="BCU42" s="19"/>
      <c r="BCV42" s="19"/>
      <c r="BCW42" s="19"/>
      <c r="BCX42" s="19"/>
      <c r="BCY42" s="19"/>
      <c r="BCZ42" s="19"/>
      <c r="BDA42" s="19"/>
      <c r="BDB42" s="19"/>
      <c r="BDC42" s="19"/>
      <c r="BDD42" s="19"/>
      <c r="BDE42" s="19"/>
      <c r="BDF42" s="19"/>
      <c r="BDG42" s="19"/>
      <c r="BDH42" s="19"/>
      <c r="BDI42" s="19"/>
      <c r="BDJ42" s="19"/>
      <c r="BDK42" s="19"/>
      <c r="BDL42" s="19"/>
      <c r="BDM42" s="19"/>
      <c r="BDN42" s="19"/>
      <c r="BDO42" s="19"/>
      <c r="BDP42" s="19"/>
      <c r="BDQ42" s="19"/>
      <c r="BDR42" s="19"/>
      <c r="BDS42" s="19"/>
      <c r="BDT42" s="19"/>
      <c r="BDU42" s="19"/>
      <c r="BDV42" s="19"/>
      <c r="BDW42" s="19"/>
      <c r="BDX42" s="19"/>
      <c r="BDY42" s="19"/>
      <c r="BDZ42" s="19"/>
      <c r="BEA42" s="19"/>
      <c r="BEB42" s="19"/>
      <c r="BEC42" s="19"/>
      <c r="BED42" s="19"/>
      <c r="BEE42" s="19"/>
      <c r="BEF42" s="19"/>
      <c r="BEG42" s="19"/>
      <c r="BEH42" s="19"/>
      <c r="BEI42" s="19"/>
      <c r="BEJ42" s="19"/>
      <c r="BEK42" s="19"/>
      <c r="BEL42" s="19"/>
      <c r="BEM42" s="19"/>
      <c r="BEN42" s="19"/>
      <c r="BEO42" s="19"/>
      <c r="BEP42" s="19"/>
      <c r="BEQ42" s="19"/>
      <c r="BER42" s="19"/>
      <c r="BES42" s="19"/>
      <c r="BET42" s="19"/>
      <c r="BEU42" s="19"/>
      <c r="BEV42" s="19"/>
      <c r="BEW42" s="19"/>
      <c r="BEX42" s="19"/>
      <c r="BEY42" s="19"/>
      <c r="BEZ42" s="19"/>
      <c r="BFA42" s="19"/>
      <c r="BFB42" s="19"/>
      <c r="BFC42" s="19"/>
      <c r="BFD42" s="19"/>
      <c r="BFE42" s="19"/>
      <c r="BFF42" s="19"/>
      <c r="BFG42" s="19"/>
      <c r="BFH42" s="19"/>
      <c r="BFI42" s="19"/>
      <c r="BFJ42" s="19"/>
      <c r="BFK42" s="19"/>
      <c r="BFL42" s="19"/>
      <c r="BFM42" s="19"/>
      <c r="BFN42" s="19"/>
      <c r="BFO42" s="19"/>
      <c r="BFP42" s="19"/>
      <c r="BFQ42" s="19"/>
      <c r="BFR42" s="19"/>
      <c r="BFS42" s="19"/>
      <c r="BFT42" s="19"/>
      <c r="BFU42" s="19"/>
      <c r="BFV42" s="19"/>
      <c r="BFW42" s="19"/>
      <c r="BFX42" s="19"/>
      <c r="BFY42" s="19"/>
      <c r="BFZ42" s="19"/>
      <c r="BGA42" s="19"/>
      <c r="BGB42" s="19"/>
      <c r="BGC42" s="19"/>
      <c r="BGD42" s="19"/>
      <c r="BGE42" s="19"/>
      <c r="BGF42" s="19"/>
      <c r="BGG42" s="19"/>
      <c r="BGH42" s="19"/>
      <c r="BGI42" s="19"/>
      <c r="BGJ42" s="19"/>
      <c r="BGK42" s="19"/>
      <c r="BGL42" s="19"/>
      <c r="BGM42" s="19"/>
      <c r="BGN42" s="19"/>
      <c r="BGO42" s="19"/>
      <c r="BGP42" s="19"/>
      <c r="BGQ42" s="19"/>
      <c r="BGR42" s="19"/>
      <c r="BGS42" s="19"/>
      <c r="BGT42" s="19"/>
      <c r="BGU42" s="19"/>
      <c r="BGV42" s="19"/>
      <c r="BGW42" s="19"/>
      <c r="BGX42" s="19"/>
      <c r="BGY42" s="19"/>
      <c r="BGZ42" s="19"/>
      <c r="BHA42" s="19"/>
      <c r="BHB42" s="19"/>
      <c r="BHC42" s="19"/>
      <c r="BHD42" s="19"/>
      <c r="BHE42" s="19"/>
      <c r="BHF42" s="19"/>
      <c r="BHG42" s="19"/>
      <c r="BHH42" s="19"/>
      <c r="BHI42" s="19"/>
      <c r="BHJ42" s="19"/>
      <c r="BHK42" s="19"/>
      <c r="BHL42" s="19"/>
      <c r="BHM42" s="19"/>
      <c r="BHN42" s="19"/>
      <c r="BHO42" s="19"/>
      <c r="BHP42" s="19"/>
      <c r="BHQ42" s="19"/>
      <c r="BHR42" s="19"/>
      <c r="BHS42" s="19"/>
      <c r="BHT42" s="19"/>
      <c r="BHU42" s="19"/>
      <c r="BHV42" s="19"/>
      <c r="BHW42" s="19"/>
      <c r="BHX42" s="19"/>
      <c r="BHY42" s="19"/>
      <c r="BHZ42" s="19"/>
      <c r="BIA42" s="19"/>
      <c r="BIB42" s="19"/>
      <c r="BIC42" s="19"/>
      <c r="BID42" s="19"/>
      <c r="BIE42" s="19"/>
      <c r="BIF42" s="19"/>
      <c r="BIG42" s="19"/>
      <c r="BIH42" s="19"/>
      <c r="BII42" s="19"/>
      <c r="BIJ42" s="19"/>
      <c r="BIK42" s="19"/>
      <c r="BIL42" s="19"/>
      <c r="BIM42" s="19"/>
      <c r="BIN42" s="19"/>
      <c r="BIO42" s="19"/>
      <c r="BIP42" s="19"/>
      <c r="BIQ42" s="19"/>
      <c r="BIR42" s="19"/>
      <c r="BIS42" s="19"/>
      <c r="BIT42" s="19"/>
      <c r="BIU42" s="19"/>
      <c r="BIV42" s="19"/>
      <c r="BIW42" s="19"/>
      <c r="BIX42" s="19"/>
      <c r="BIY42" s="19"/>
      <c r="BIZ42" s="19"/>
      <c r="BJA42" s="19"/>
      <c r="BJB42" s="19"/>
      <c r="BJC42" s="19"/>
      <c r="BJD42" s="19"/>
      <c r="BJE42" s="19"/>
      <c r="BJF42" s="19"/>
      <c r="BJG42" s="19"/>
      <c r="BJH42" s="19"/>
      <c r="BJI42" s="19"/>
      <c r="BJJ42" s="19"/>
      <c r="BJK42" s="19"/>
      <c r="BJL42" s="19"/>
      <c r="BJM42" s="19"/>
      <c r="BJN42" s="19"/>
      <c r="BJO42" s="19"/>
      <c r="BJP42" s="19"/>
      <c r="BJQ42" s="19"/>
      <c r="BJR42" s="19"/>
      <c r="BJS42" s="19"/>
      <c r="BJT42" s="19"/>
      <c r="BJU42" s="19"/>
      <c r="BJV42" s="19"/>
      <c r="BJW42" s="19"/>
      <c r="BJX42" s="19"/>
      <c r="BJY42" s="19"/>
      <c r="BJZ42" s="19"/>
      <c r="BKA42" s="19"/>
      <c r="BKB42" s="19"/>
      <c r="BKC42" s="19"/>
      <c r="BKD42" s="19"/>
      <c r="BKE42" s="19"/>
      <c r="BKF42" s="19"/>
      <c r="BKG42" s="19"/>
      <c r="BKH42" s="19"/>
      <c r="BKI42" s="19"/>
      <c r="BKJ42" s="19"/>
      <c r="BKK42" s="19"/>
      <c r="BKL42" s="19"/>
      <c r="BKM42" s="19"/>
      <c r="BKN42" s="19"/>
      <c r="BKO42" s="19"/>
      <c r="BKP42" s="19"/>
      <c r="BKQ42" s="19"/>
      <c r="BKR42" s="19"/>
      <c r="BKS42" s="19"/>
      <c r="BKT42" s="19"/>
      <c r="BKU42" s="19"/>
      <c r="BKV42" s="19"/>
      <c r="BKW42" s="19"/>
      <c r="BKX42" s="19"/>
      <c r="BKY42" s="19"/>
      <c r="BKZ42" s="19"/>
      <c r="BLA42" s="19"/>
      <c r="BLB42" s="19"/>
      <c r="BLC42" s="19"/>
      <c r="BLD42" s="19"/>
      <c r="BLE42" s="19"/>
      <c r="BLF42" s="19"/>
      <c r="BLG42" s="19"/>
      <c r="BLH42" s="19"/>
      <c r="BLI42" s="19"/>
      <c r="BLJ42" s="19"/>
      <c r="BLK42" s="19"/>
      <c r="BLL42" s="19"/>
      <c r="BLM42" s="19"/>
      <c r="BLN42" s="19"/>
      <c r="BLO42" s="19"/>
      <c r="BLP42" s="19"/>
      <c r="BLQ42" s="19"/>
      <c r="BLR42" s="19"/>
      <c r="BLS42" s="19"/>
      <c r="BLT42" s="19"/>
      <c r="BLU42" s="19"/>
      <c r="BLV42" s="19"/>
      <c r="BLW42" s="19"/>
      <c r="BLX42" s="19"/>
      <c r="BLY42" s="19"/>
      <c r="BLZ42" s="19"/>
      <c r="BMA42" s="19"/>
      <c r="BMB42" s="19"/>
      <c r="BMC42" s="19"/>
      <c r="BMD42" s="19"/>
      <c r="BME42" s="19"/>
      <c r="BMF42" s="19"/>
      <c r="BMG42" s="19"/>
      <c r="BMH42" s="19"/>
      <c r="BMI42" s="19"/>
      <c r="BMJ42" s="19"/>
      <c r="BMK42" s="19"/>
      <c r="BML42" s="19"/>
      <c r="BMM42" s="19"/>
      <c r="BMN42" s="19"/>
      <c r="BMO42" s="19"/>
      <c r="BMP42" s="19"/>
      <c r="BMQ42" s="19"/>
      <c r="BMR42" s="19"/>
      <c r="BMS42" s="19"/>
      <c r="BMT42" s="19"/>
      <c r="BMU42" s="19"/>
      <c r="BMV42" s="19"/>
      <c r="BMW42" s="19"/>
      <c r="BMX42" s="19"/>
      <c r="BMY42" s="19"/>
      <c r="BMZ42" s="19"/>
      <c r="BNA42" s="19"/>
      <c r="BNB42" s="19"/>
      <c r="BNC42" s="19"/>
      <c r="BND42" s="19"/>
      <c r="BNE42" s="19"/>
      <c r="BNF42" s="19"/>
      <c r="BNG42" s="19"/>
      <c r="BNH42" s="19"/>
      <c r="BNI42" s="19"/>
      <c r="BNJ42" s="19"/>
      <c r="BNK42" s="19"/>
      <c r="BNL42" s="19"/>
      <c r="BNM42" s="19"/>
      <c r="BNN42" s="19"/>
      <c r="BNO42" s="19"/>
      <c r="BNP42" s="19"/>
      <c r="BNQ42" s="19"/>
      <c r="BNR42" s="19"/>
      <c r="BNS42" s="19"/>
      <c r="BNT42" s="19"/>
      <c r="BNU42" s="19"/>
      <c r="BNV42" s="19"/>
      <c r="BNW42" s="19"/>
      <c r="BNX42" s="19"/>
      <c r="BNY42" s="19"/>
      <c r="BNZ42" s="19"/>
      <c r="BOA42" s="19"/>
      <c r="BOB42" s="19"/>
      <c r="BOC42" s="19"/>
      <c r="BOD42" s="19"/>
      <c r="BOE42" s="19"/>
      <c r="BOF42" s="19"/>
      <c r="BOG42" s="19"/>
      <c r="BOH42" s="19"/>
      <c r="BOI42" s="19"/>
      <c r="BOJ42" s="19"/>
      <c r="BOK42" s="19"/>
      <c r="BOL42" s="19"/>
      <c r="BOM42" s="19"/>
      <c r="BON42" s="19"/>
      <c r="BOO42" s="19"/>
      <c r="BOP42" s="19"/>
      <c r="BOQ42" s="19"/>
      <c r="BOR42" s="19"/>
      <c r="BOS42" s="19"/>
      <c r="BOT42" s="19"/>
      <c r="BOU42" s="19"/>
      <c r="BOV42" s="19"/>
      <c r="BOW42" s="19"/>
      <c r="BOX42" s="19"/>
      <c r="BOY42" s="19"/>
      <c r="BOZ42" s="19"/>
      <c r="BPA42" s="19"/>
      <c r="BPB42" s="19"/>
      <c r="BPC42" s="19"/>
      <c r="BPD42" s="19"/>
      <c r="BPE42" s="19"/>
      <c r="BPF42" s="19"/>
      <c r="BPG42" s="19"/>
      <c r="BPH42" s="19"/>
      <c r="BPI42" s="19"/>
      <c r="BPJ42" s="19"/>
      <c r="BPK42" s="19"/>
      <c r="BPL42" s="19"/>
      <c r="BPM42" s="19"/>
      <c r="BPN42" s="19"/>
      <c r="BPO42" s="19"/>
      <c r="BPP42" s="19"/>
      <c r="BPQ42" s="19"/>
      <c r="BPR42" s="19"/>
      <c r="BPS42" s="19"/>
      <c r="BPT42" s="19"/>
      <c r="BPU42" s="19"/>
      <c r="BPV42" s="19"/>
      <c r="BPW42" s="19"/>
      <c r="BPX42" s="19"/>
      <c r="BPY42" s="19"/>
      <c r="BPZ42" s="19"/>
      <c r="BQA42" s="19"/>
      <c r="BQB42" s="19"/>
      <c r="BQC42" s="19"/>
      <c r="BQD42" s="19"/>
      <c r="BQE42" s="19"/>
      <c r="BQF42" s="19"/>
      <c r="BQG42" s="19"/>
      <c r="BQH42" s="19"/>
      <c r="BQI42" s="19"/>
      <c r="BQJ42" s="19"/>
      <c r="BQK42" s="19"/>
      <c r="BQL42" s="19"/>
      <c r="BQM42" s="19"/>
      <c r="BQN42" s="19"/>
      <c r="BQO42" s="19"/>
      <c r="BQP42" s="19"/>
      <c r="BQQ42" s="19"/>
      <c r="BQR42" s="19"/>
      <c r="BQS42" s="19"/>
      <c r="BQT42" s="19"/>
      <c r="BQU42" s="19"/>
      <c r="BQV42" s="19"/>
      <c r="BQW42" s="19"/>
      <c r="BQX42" s="19"/>
      <c r="BQY42" s="19"/>
      <c r="BQZ42" s="19"/>
      <c r="BRA42" s="19"/>
      <c r="BRB42" s="19"/>
      <c r="BRC42" s="19"/>
      <c r="BRD42" s="19"/>
      <c r="BRE42" s="19"/>
      <c r="BRF42" s="19"/>
      <c r="BRG42" s="19"/>
      <c r="BRH42" s="19"/>
      <c r="BRI42" s="19"/>
      <c r="BRJ42" s="19"/>
      <c r="BRK42" s="19"/>
      <c r="BRL42" s="19"/>
      <c r="BRM42" s="19"/>
      <c r="BRN42" s="19"/>
      <c r="BRO42" s="19"/>
      <c r="BRP42" s="19"/>
      <c r="BRQ42" s="19"/>
      <c r="BRR42" s="19"/>
      <c r="BRS42" s="19"/>
      <c r="BRT42" s="19"/>
      <c r="BRU42" s="19"/>
      <c r="BRV42" s="19"/>
      <c r="BRW42" s="19"/>
      <c r="BRX42" s="19"/>
      <c r="BRY42" s="19"/>
      <c r="BRZ42" s="19"/>
      <c r="BSA42" s="19"/>
      <c r="BSB42" s="19"/>
      <c r="BSC42" s="19"/>
      <c r="BSD42" s="19"/>
      <c r="BSE42" s="19"/>
      <c r="BSF42" s="19"/>
      <c r="BSG42" s="19"/>
      <c r="BSH42" s="19"/>
      <c r="BSI42" s="19"/>
      <c r="BSJ42" s="19"/>
      <c r="BSK42" s="19"/>
      <c r="BSL42" s="19"/>
      <c r="BSM42" s="19"/>
      <c r="BSN42" s="19"/>
      <c r="BSO42" s="19"/>
      <c r="BSP42" s="19"/>
      <c r="BSQ42" s="19"/>
      <c r="BSR42" s="19"/>
      <c r="BSS42" s="19"/>
      <c r="BST42" s="19"/>
      <c r="BSU42" s="19"/>
      <c r="BSV42" s="19"/>
      <c r="BSW42" s="19"/>
      <c r="BSX42" s="19"/>
      <c r="BSY42" s="19"/>
      <c r="BSZ42" s="19"/>
      <c r="BTA42" s="19"/>
      <c r="BTB42" s="19"/>
      <c r="BTC42" s="19"/>
      <c r="BTD42" s="19"/>
      <c r="BTE42" s="19"/>
      <c r="BTF42" s="19"/>
      <c r="BTG42" s="19"/>
      <c r="BTH42" s="19"/>
      <c r="BTI42" s="19"/>
      <c r="BTJ42" s="19"/>
      <c r="BTK42" s="19"/>
      <c r="BTL42" s="19"/>
      <c r="BTM42" s="19"/>
      <c r="BTN42" s="19"/>
      <c r="BTO42" s="19"/>
      <c r="BTP42" s="19"/>
      <c r="BTQ42" s="19"/>
      <c r="BTR42" s="19"/>
      <c r="BTS42" s="19"/>
      <c r="BTT42" s="19"/>
      <c r="BTU42" s="19"/>
      <c r="BTV42" s="19"/>
      <c r="BTW42" s="19"/>
      <c r="BTX42" s="19"/>
      <c r="BTY42" s="19"/>
      <c r="BTZ42" s="19"/>
      <c r="BUA42" s="19"/>
      <c r="BUB42" s="19"/>
      <c r="BUC42" s="19"/>
      <c r="BUD42" s="19"/>
      <c r="BUE42" s="19"/>
      <c r="BUF42" s="19"/>
      <c r="BUG42" s="19"/>
      <c r="BUH42" s="19"/>
      <c r="BUI42" s="19"/>
      <c r="BUJ42" s="19"/>
      <c r="BUK42" s="19"/>
      <c r="BUL42" s="19"/>
      <c r="BUM42" s="19"/>
      <c r="BUN42" s="19"/>
      <c r="BUO42" s="19"/>
      <c r="BUP42" s="19"/>
      <c r="BUQ42" s="19"/>
      <c r="BUR42" s="19"/>
      <c r="BUS42" s="19"/>
      <c r="BUT42" s="19"/>
      <c r="BUU42" s="19"/>
      <c r="BUV42" s="19"/>
      <c r="BUW42" s="19"/>
      <c r="BUX42" s="19"/>
      <c r="BUY42" s="19"/>
      <c r="BUZ42" s="19"/>
      <c r="BVA42" s="19"/>
      <c r="BVB42" s="19"/>
      <c r="BVC42" s="19"/>
      <c r="BVD42" s="19"/>
      <c r="BVE42" s="19"/>
      <c r="BVF42" s="19"/>
      <c r="BVG42" s="19"/>
      <c r="BVH42" s="19"/>
      <c r="BVI42" s="19"/>
      <c r="BVJ42" s="19"/>
      <c r="BVK42" s="19"/>
      <c r="BVL42" s="19"/>
      <c r="BVM42" s="19"/>
      <c r="BVN42" s="19"/>
      <c r="BVO42" s="19"/>
      <c r="BVP42" s="19"/>
      <c r="BVQ42" s="19"/>
      <c r="BVR42" s="19"/>
      <c r="BVS42" s="19"/>
      <c r="BVT42" s="19"/>
      <c r="BVU42" s="19"/>
      <c r="BVV42" s="19"/>
      <c r="BVW42" s="19"/>
      <c r="BVX42" s="19"/>
      <c r="BVY42" s="19"/>
      <c r="BVZ42" s="19"/>
      <c r="BWA42" s="19"/>
      <c r="BWB42" s="19"/>
      <c r="BWC42" s="19"/>
      <c r="BWD42" s="19"/>
      <c r="BWE42" s="19"/>
      <c r="BWF42" s="19"/>
      <c r="BWG42" s="19"/>
      <c r="BWH42" s="19"/>
      <c r="BWI42" s="19"/>
      <c r="BWJ42" s="19"/>
      <c r="BWK42" s="19"/>
      <c r="BWL42" s="19"/>
      <c r="BWM42" s="19"/>
      <c r="BWN42" s="19"/>
      <c r="BWO42" s="19"/>
      <c r="BWP42" s="19"/>
      <c r="BWQ42" s="19"/>
      <c r="BWR42" s="19"/>
      <c r="BWS42" s="19"/>
      <c r="BWT42" s="19"/>
      <c r="BWU42" s="19"/>
      <c r="BWV42" s="19"/>
      <c r="BWW42" s="19"/>
      <c r="BWX42" s="19"/>
      <c r="BWY42" s="19"/>
      <c r="BWZ42" s="19"/>
      <c r="BXA42" s="19"/>
      <c r="BXB42" s="19"/>
      <c r="BXC42" s="19"/>
      <c r="BXD42" s="19"/>
      <c r="BXE42" s="19"/>
      <c r="BXF42" s="19"/>
      <c r="BXG42" s="19"/>
      <c r="BXH42" s="19"/>
      <c r="BXI42" s="19"/>
      <c r="BXJ42" s="19"/>
      <c r="BXK42" s="19"/>
      <c r="BXL42" s="19"/>
      <c r="BXM42" s="19"/>
      <c r="BXN42" s="19"/>
      <c r="BXO42" s="19"/>
      <c r="BXP42" s="19"/>
      <c r="BXQ42" s="19"/>
      <c r="BXR42" s="19"/>
      <c r="BXS42" s="19"/>
      <c r="BXT42" s="19"/>
      <c r="BXU42" s="19"/>
      <c r="BXV42" s="19"/>
      <c r="BXW42" s="19"/>
      <c r="BXX42" s="19"/>
      <c r="BXY42" s="19"/>
      <c r="BXZ42" s="19"/>
      <c r="BYA42" s="19"/>
      <c r="BYB42" s="19"/>
      <c r="BYC42" s="19"/>
      <c r="BYD42" s="19"/>
      <c r="BYE42" s="19"/>
      <c r="BYF42" s="19"/>
      <c r="BYG42" s="19"/>
      <c r="BYH42" s="19"/>
      <c r="BYI42" s="19"/>
      <c r="BYJ42" s="19"/>
      <c r="BYK42" s="19"/>
      <c r="BYL42" s="19"/>
      <c r="BYM42" s="19"/>
      <c r="BYN42" s="19"/>
      <c r="BYO42" s="19"/>
      <c r="BYP42" s="19"/>
      <c r="BYQ42" s="19"/>
      <c r="BYR42" s="19"/>
      <c r="BYS42" s="19"/>
      <c r="BYT42" s="19"/>
      <c r="BYU42" s="19"/>
      <c r="BYV42" s="19"/>
      <c r="BYW42" s="19"/>
      <c r="BYX42" s="19"/>
      <c r="BYY42" s="19"/>
      <c r="BYZ42" s="19"/>
      <c r="BZA42" s="19"/>
      <c r="BZB42" s="19"/>
      <c r="BZC42" s="19"/>
      <c r="BZD42" s="19"/>
      <c r="BZE42" s="19"/>
      <c r="BZF42" s="19"/>
      <c r="BZG42" s="19"/>
      <c r="BZH42" s="19"/>
      <c r="BZI42" s="19"/>
      <c r="BZJ42" s="19"/>
      <c r="BZK42" s="19"/>
      <c r="BZL42" s="19"/>
      <c r="BZM42" s="19"/>
      <c r="BZN42" s="19"/>
      <c r="BZO42" s="19"/>
      <c r="BZP42" s="19"/>
      <c r="BZQ42" s="19"/>
      <c r="BZR42" s="19"/>
      <c r="BZS42" s="19"/>
      <c r="BZT42" s="19"/>
      <c r="BZU42" s="19"/>
      <c r="BZV42" s="19"/>
      <c r="BZW42" s="19"/>
      <c r="BZX42" s="19"/>
      <c r="BZY42" s="19"/>
      <c r="BZZ42" s="19"/>
      <c r="CAA42" s="19"/>
      <c r="CAB42" s="19"/>
      <c r="CAC42" s="19"/>
      <c r="CAD42" s="19"/>
      <c r="CAE42" s="19"/>
      <c r="CAF42" s="19"/>
      <c r="CAG42" s="19"/>
      <c r="CAH42" s="19"/>
      <c r="CAI42" s="19"/>
      <c r="CAJ42" s="19"/>
      <c r="CAK42" s="19"/>
      <c r="CAL42" s="19"/>
      <c r="CAM42" s="19"/>
      <c r="CAN42" s="19"/>
      <c r="CAO42" s="19"/>
      <c r="CAP42" s="19"/>
      <c r="CAQ42" s="19"/>
      <c r="CAR42" s="19"/>
      <c r="CAS42" s="19"/>
      <c r="CAT42" s="19"/>
      <c r="CAU42" s="19"/>
      <c r="CAV42" s="19"/>
      <c r="CAW42" s="19"/>
      <c r="CAX42" s="19"/>
      <c r="CAY42" s="19"/>
      <c r="CAZ42" s="19"/>
      <c r="CBA42" s="19"/>
      <c r="CBB42" s="19"/>
      <c r="CBC42" s="19"/>
      <c r="CBD42" s="19"/>
      <c r="CBE42" s="19"/>
      <c r="CBF42" s="19"/>
      <c r="CBG42" s="19"/>
      <c r="CBH42" s="19"/>
      <c r="CBI42" s="19"/>
      <c r="CBJ42" s="19"/>
      <c r="CBK42" s="19"/>
      <c r="CBL42" s="19"/>
      <c r="CBM42" s="19"/>
      <c r="CBN42" s="19"/>
      <c r="CBO42" s="19"/>
      <c r="CBP42" s="19"/>
      <c r="CBQ42" s="19"/>
      <c r="CBR42" s="19"/>
      <c r="CBS42" s="19"/>
      <c r="CBT42" s="19"/>
      <c r="CBU42" s="19"/>
      <c r="CBV42" s="19"/>
      <c r="CBW42" s="19"/>
      <c r="CBX42" s="19"/>
      <c r="CBY42" s="19"/>
      <c r="CBZ42" s="19"/>
      <c r="CCA42" s="19"/>
      <c r="CCB42" s="19"/>
      <c r="CCC42" s="19"/>
      <c r="CCD42" s="19"/>
      <c r="CCE42" s="19"/>
      <c r="CCF42" s="19"/>
      <c r="CCG42" s="19"/>
      <c r="CCH42" s="19"/>
      <c r="CCI42" s="19"/>
      <c r="CCJ42" s="19"/>
      <c r="CCK42" s="19"/>
      <c r="CCL42" s="19"/>
      <c r="CCM42" s="19"/>
      <c r="CCN42" s="19"/>
      <c r="CCO42" s="19"/>
      <c r="CCP42" s="19"/>
      <c r="CCQ42" s="19"/>
      <c r="CCR42" s="19"/>
      <c r="CCS42" s="19"/>
      <c r="CCT42" s="19"/>
      <c r="CCU42" s="19"/>
      <c r="CCV42" s="19"/>
      <c r="CCW42" s="19"/>
      <c r="CCX42" s="19"/>
      <c r="CCY42" s="19"/>
      <c r="CCZ42" s="19"/>
      <c r="CDA42" s="19"/>
      <c r="CDB42" s="19"/>
      <c r="CDC42" s="19"/>
      <c r="CDD42" s="19"/>
      <c r="CDE42" s="19"/>
      <c r="CDF42" s="19"/>
      <c r="CDG42" s="19"/>
      <c r="CDH42" s="19"/>
      <c r="CDI42" s="19"/>
      <c r="CDJ42" s="19"/>
      <c r="CDK42" s="19"/>
      <c r="CDL42" s="19"/>
      <c r="CDM42" s="19"/>
      <c r="CDN42" s="19"/>
      <c r="CDO42" s="19"/>
      <c r="CDP42" s="19"/>
      <c r="CDQ42" s="19"/>
      <c r="CDR42" s="19"/>
      <c r="CDS42" s="19"/>
      <c r="CDT42" s="19"/>
      <c r="CDU42" s="19"/>
      <c r="CDV42" s="19"/>
      <c r="CDW42" s="19"/>
      <c r="CDX42" s="19"/>
      <c r="CDY42" s="19"/>
      <c r="CDZ42" s="19"/>
      <c r="CEA42" s="19"/>
      <c r="CEB42" s="19"/>
      <c r="CEC42" s="19"/>
      <c r="CED42" s="19"/>
      <c r="CEE42" s="19"/>
      <c r="CEF42" s="19"/>
      <c r="CEG42" s="19"/>
      <c r="CEH42" s="19"/>
      <c r="CEI42" s="19"/>
      <c r="CEJ42" s="19"/>
      <c r="CEK42" s="19"/>
      <c r="CEL42" s="19"/>
      <c r="CEM42" s="19"/>
      <c r="CEN42" s="19"/>
      <c r="CEO42" s="19"/>
      <c r="CEP42" s="19"/>
      <c r="CEQ42" s="19"/>
      <c r="CER42" s="19"/>
      <c r="CES42" s="19"/>
      <c r="CET42" s="19"/>
      <c r="CEU42" s="19"/>
      <c r="CEV42" s="19"/>
      <c r="CEW42" s="19"/>
      <c r="CEX42" s="19"/>
      <c r="CEY42" s="19"/>
      <c r="CEZ42" s="19"/>
      <c r="CFA42" s="19"/>
      <c r="CFB42" s="19"/>
      <c r="CFC42" s="19"/>
      <c r="CFD42" s="19"/>
      <c r="CFE42" s="19"/>
      <c r="CFF42" s="19"/>
      <c r="CFG42" s="19"/>
      <c r="CFH42" s="19"/>
      <c r="CFI42" s="19"/>
      <c r="CFJ42" s="19"/>
      <c r="CFK42" s="19"/>
      <c r="CFL42" s="19"/>
      <c r="CFM42" s="19"/>
      <c r="CFN42" s="19"/>
      <c r="CFO42" s="19"/>
      <c r="CFP42" s="19"/>
      <c r="CFQ42" s="19"/>
      <c r="CFR42" s="19"/>
      <c r="CFS42" s="19"/>
      <c r="CFT42" s="19"/>
      <c r="CFU42" s="19"/>
      <c r="CFV42" s="19"/>
      <c r="CFW42" s="19"/>
      <c r="CFX42" s="19"/>
      <c r="CFY42" s="19"/>
      <c r="CFZ42" s="19"/>
      <c r="CGA42" s="19"/>
      <c r="CGB42" s="19"/>
      <c r="CGC42" s="19"/>
      <c r="CGD42" s="19"/>
      <c r="CGE42" s="19"/>
      <c r="CGF42" s="19"/>
      <c r="CGG42" s="19"/>
      <c r="CGH42" s="19"/>
      <c r="CGI42" s="19"/>
      <c r="CGJ42" s="19"/>
      <c r="CGK42" s="19"/>
      <c r="CGL42" s="19"/>
      <c r="CGM42" s="19"/>
      <c r="CGN42" s="19"/>
      <c r="CGO42" s="19"/>
      <c r="CGP42" s="19"/>
      <c r="CGQ42" s="19"/>
      <c r="CGR42" s="19"/>
      <c r="CGS42" s="19"/>
      <c r="CGT42" s="19"/>
      <c r="CGU42" s="19"/>
      <c r="CGV42" s="19"/>
      <c r="CGW42" s="19"/>
      <c r="CGX42" s="19"/>
      <c r="CGY42" s="19"/>
      <c r="CGZ42" s="19"/>
      <c r="CHA42" s="19"/>
      <c r="CHB42" s="19"/>
      <c r="CHC42" s="19"/>
      <c r="CHD42" s="19"/>
      <c r="CHE42" s="19"/>
      <c r="CHF42" s="19"/>
      <c r="CHG42" s="19"/>
      <c r="CHH42" s="19"/>
      <c r="CHI42" s="19"/>
      <c r="CHJ42" s="19"/>
      <c r="CHK42" s="19"/>
      <c r="CHL42" s="19"/>
      <c r="CHM42" s="19"/>
      <c r="CHN42" s="19"/>
      <c r="CHO42" s="19"/>
      <c r="CHP42" s="19"/>
      <c r="CHQ42" s="19"/>
      <c r="CHR42" s="19"/>
      <c r="CHS42" s="19"/>
      <c r="CHT42" s="19"/>
      <c r="CHU42" s="19"/>
      <c r="CHV42" s="19"/>
      <c r="CHW42" s="19"/>
      <c r="CHX42" s="19"/>
      <c r="CHY42" s="19"/>
      <c r="CHZ42" s="19"/>
      <c r="CIA42" s="19"/>
      <c r="CIB42" s="19"/>
      <c r="CIC42" s="19"/>
      <c r="CID42" s="19"/>
      <c r="CIE42" s="19"/>
      <c r="CIF42" s="19"/>
      <c r="CIG42" s="19"/>
      <c r="CIH42" s="19"/>
      <c r="CII42" s="19"/>
      <c r="CIJ42" s="19"/>
      <c r="CIK42" s="19"/>
      <c r="CIL42" s="19"/>
      <c r="CIM42" s="19"/>
      <c r="CIN42" s="19"/>
      <c r="CIO42" s="19"/>
      <c r="CIP42" s="19"/>
      <c r="CIQ42" s="19"/>
      <c r="CIR42" s="19"/>
      <c r="CIS42" s="19"/>
      <c r="CIT42" s="19"/>
      <c r="CIU42" s="19"/>
      <c r="CIV42" s="19"/>
      <c r="CIW42" s="19"/>
      <c r="CIX42" s="19"/>
      <c r="CIY42" s="19"/>
      <c r="CIZ42" s="19"/>
      <c r="CJA42" s="19"/>
      <c r="CJB42" s="19"/>
      <c r="CJC42" s="19"/>
      <c r="CJD42" s="19"/>
      <c r="CJE42" s="19"/>
      <c r="CJF42" s="19"/>
      <c r="CJG42" s="19"/>
      <c r="CJH42" s="19"/>
      <c r="CJI42" s="19"/>
      <c r="CJJ42" s="19"/>
      <c r="CJK42" s="19"/>
      <c r="CJL42" s="19"/>
      <c r="CJM42" s="19"/>
      <c r="CJN42" s="19"/>
      <c r="CJO42" s="19"/>
      <c r="CJP42" s="19"/>
      <c r="CJQ42" s="19"/>
      <c r="CJR42" s="19"/>
      <c r="CJS42" s="19"/>
      <c r="CJT42" s="19"/>
      <c r="CJU42" s="19"/>
      <c r="CJV42" s="19"/>
      <c r="CJW42" s="19"/>
      <c r="CJX42" s="19"/>
      <c r="CJY42" s="19"/>
      <c r="CJZ42" s="19"/>
      <c r="CKA42" s="19"/>
      <c r="CKB42" s="19"/>
      <c r="CKC42" s="19"/>
      <c r="CKD42" s="19"/>
      <c r="CKE42" s="19"/>
      <c r="CKF42" s="19"/>
      <c r="CKG42" s="19"/>
      <c r="CKH42" s="19"/>
      <c r="CKI42" s="19"/>
      <c r="CKJ42" s="19"/>
      <c r="CKK42" s="19"/>
      <c r="CKL42" s="19"/>
      <c r="CKM42" s="19"/>
      <c r="CKN42" s="19"/>
      <c r="CKO42" s="19"/>
      <c r="CKP42" s="19"/>
      <c r="CKQ42" s="19"/>
      <c r="CKR42" s="19"/>
      <c r="CKS42" s="19"/>
      <c r="CKT42" s="19"/>
      <c r="CKU42" s="19"/>
      <c r="CKV42" s="19"/>
      <c r="CKW42" s="19"/>
      <c r="CKX42" s="19"/>
      <c r="CKY42" s="19"/>
      <c r="CKZ42" s="19"/>
      <c r="CLA42" s="19"/>
      <c r="CLB42" s="19"/>
      <c r="CLC42" s="19"/>
      <c r="CLD42" s="19"/>
      <c r="CLE42" s="19"/>
      <c r="CLF42" s="19"/>
      <c r="CLG42" s="19"/>
      <c r="CLH42" s="19"/>
      <c r="CLI42" s="19"/>
      <c r="CLJ42" s="19"/>
      <c r="CLK42" s="19"/>
      <c r="CLL42" s="19"/>
      <c r="CLM42" s="19"/>
      <c r="CLN42" s="19"/>
      <c r="CLO42" s="19"/>
      <c r="CLP42" s="19"/>
      <c r="CLQ42" s="19"/>
      <c r="CLR42" s="19"/>
      <c r="CLS42" s="19"/>
      <c r="CLT42" s="19"/>
      <c r="CLU42" s="19"/>
      <c r="CLV42" s="19"/>
      <c r="CLW42" s="19"/>
      <c r="CLX42" s="19"/>
      <c r="CLY42" s="19"/>
      <c r="CLZ42" s="19"/>
      <c r="CMA42" s="19"/>
      <c r="CMB42" s="19"/>
      <c r="CMC42" s="19"/>
      <c r="CMD42" s="19"/>
      <c r="CME42" s="19"/>
      <c r="CMF42" s="19"/>
      <c r="CMG42" s="19"/>
      <c r="CMH42" s="19"/>
      <c r="CMI42" s="19"/>
      <c r="CMJ42" s="19"/>
      <c r="CMK42" s="19"/>
      <c r="CML42" s="19"/>
      <c r="CMM42" s="19"/>
      <c r="CMN42" s="19"/>
      <c r="CMO42" s="19"/>
      <c r="CMP42" s="19"/>
      <c r="CMQ42" s="19"/>
      <c r="CMR42" s="19"/>
      <c r="CMS42" s="19"/>
      <c r="CMT42" s="19"/>
      <c r="CMU42" s="19"/>
      <c r="CMV42" s="19"/>
      <c r="CMW42" s="19"/>
      <c r="CMX42" s="19"/>
      <c r="CMY42" s="19"/>
      <c r="CMZ42" s="19"/>
      <c r="CNA42" s="19"/>
      <c r="CNB42" s="19"/>
      <c r="CNC42" s="19"/>
      <c r="CND42" s="19"/>
      <c r="CNE42" s="19"/>
      <c r="CNF42" s="19"/>
      <c r="CNG42" s="19"/>
      <c r="CNH42" s="19"/>
      <c r="CNI42" s="19"/>
      <c r="CNJ42" s="19"/>
      <c r="CNK42" s="19"/>
      <c r="CNL42" s="19"/>
      <c r="CNM42" s="19"/>
      <c r="CNN42" s="19"/>
      <c r="CNO42" s="19"/>
      <c r="CNP42" s="19"/>
      <c r="CNQ42" s="19"/>
      <c r="CNR42" s="19"/>
      <c r="CNS42" s="19"/>
      <c r="CNT42" s="19"/>
      <c r="CNU42" s="19"/>
      <c r="CNV42" s="19"/>
      <c r="CNW42" s="19"/>
      <c r="CNX42" s="19"/>
      <c r="CNY42" s="19"/>
      <c r="CNZ42" s="19"/>
      <c r="COA42" s="19"/>
      <c r="COB42" s="19"/>
      <c r="COC42" s="19"/>
      <c r="COD42" s="19"/>
      <c r="COE42" s="19"/>
      <c r="COF42" s="19"/>
      <c r="COG42" s="19"/>
      <c r="COH42" s="19"/>
      <c r="COI42" s="19"/>
      <c r="COJ42" s="19"/>
      <c r="COK42" s="19"/>
      <c r="COL42" s="19"/>
      <c r="COM42" s="19"/>
      <c r="CON42" s="19"/>
      <c r="COO42" s="19"/>
      <c r="COP42" s="19"/>
      <c r="COQ42" s="19"/>
      <c r="COR42" s="19"/>
      <c r="COS42" s="19"/>
      <c r="COT42" s="19"/>
      <c r="COU42" s="19"/>
      <c r="COV42" s="19"/>
      <c r="COW42" s="19"/>
      <c r="COX42" s="19"/>
      <c r="COY42" s="19"/>
      <c r="COZ42" s="19"/>
      <c r="CPA42" s="19"/>
      <c r="CPB42" s="19"/>
      <c r="CPC42" s="19"/>
      <c r="CPD42" s="19"/>
      <c r="CPE42" s="19"/>
      <c r="CPF42" s="19"/>
      <c r="CPG42" s="19"/>
      <c r="CPH42" s="19"/>
      <c r="CPI42" s="19"/>
      <c r="CPJ42" s="19"/>
      <c r="CPK42" s="19"/>
      <c r="CPL42" s="19"/>
      <c r="CPM42" s="19"/>
      <c r="CPN42" s="19"/>
      <c r="CPO42" s="19"/>
      <c r="CPP42" s="19"/>
      <c r="CPQ42" s="19"/>
      <c r="CPR42" s="19"/>
      <c r="CPS42" s="19"/>
      <c r="CPT42" s="19"/>
      <c r="CPU42" s="19"/>
      <c r="CPV42" s="19"/>
      <c r="CPW42" s="19"/>
      <c r="CPX42" s="19"/>
      <c r="CPY42" s="19"/>
      <c r="CPZ42" s="19"/>
      <c r="CQA42" s="19"/>
      <c r="CQB42" s="19"/>
      <c r="CQC42" s="19"/>
      <c r="CQD42" s="19"/>
      <c r="CQE42" s="19"/>
      <c r="CQF42" s="19"/>
      <c r="CQG42" s="19"/>
      <c r="CQH42" s="19"/>
      <c r="CQI42" s="19"/>
      <c r="CQJ42" s="19"/>
      <c r="CQK42" s="19"/>
      <c r="CQL42" s="19"/>
      <c r="CQM42" s="19"/>
      <c r="CQN42" s="19"/>
      <c r="CQO42" s="19"/>
      <c r="CQP42" s="19"/>
      <c r="CQQ42" s="19"/>
      <c r="CQR42" s="19"/>
      <c r="CQS42" s="19"/>
      <c r="CQT42" s="19"/>
      <c r="CQU42" s="19"/>
      <c r="CQV42" s="19"/>
      <c r="CQW42" s="19"/>
      <c r="CQX42" s="19"/>
      <c r="CQY42" s="19"/>
      <c r="CQZ42" s="19"/>
      <c r="CRA42" s="19"/>
      <c r="CRB42" s="19"/>
      <c r="CRC42" s="19"/>
      <c r="CRD42" s="19"/>
      <c r="CRE42" s="19"/>
      <c r="CRF42" s="19"/>
      <c r="CRG42" s="19"/>
      <c r="CRH42" s="19"/>
      <c r="CRI42" s="19"/>
      <c r="CRJ42" s="19"/>
      <c r="CRK42" s="19"/>
      <c r="CRL42" s="19"/>
      <c r="CRM42" s="19"/>
      <c r="CRN42" s="19"/>
      <c r="CRO42" s="19"/>
      <c r="CRP42" s="19"/>
      <c r="CRQ42" s="19"/>
      <c r="CRR42" s="19"/>
      <c r="CRS42" s="19"/>
      <c r="CRT42" s="19"/>
      <c r="CRU42" s="19"/>
      <c r="CRV42" s="19"/>
      <c r="CRW42" s="19"/>
      <c r="CRX42" s="19"/>
      <c r="CRY42" s="19"/>
      <c r="CRZ42" s="19"/>
      <c r="CSA42" s="19"/>
      <c r="CSB42" s="19"/>
      <c r="CSC42" s="19"/>
      <c r="CSD42" s="19"/>
      <c r="CSE42" s="19"/>
      <c r="CSF42" s="19"/>
      <c r="CSG42" s="19"/>
      <c r="CSH42" s="19"/>
      <c r="CSI42" s="19"/>
      <c r="CSJ42" s="19"/>
      <c r="CSK42" s="19"/>
      <c r="CSL42" s="19"/>
      <c r="CSM42" s="19"/>
      <c r="CSN42" s="19"/>
      <c r="CSO42" s="19"/>
      <c r="CSP42" s="19"/>
      <c r="CSQ42" s="19"/>
      <c r="CSR42" s="19"/>
      <c r="CSS42" s="19"/>
      <c r="CST42" s="19"/>
      <c r="CSU42" s="19"/>
      <c r="CSV42" s="19"/>
      <c r="CSW42" s="19"/>
      <c r="CSX42" s="19"/>
      <c r="CSY42" s="19"/>
      <c r="CSZ42" s="19"/>
      <c r="CTA42" s="19"/>
      <c r="CTB42" s="19"/>
      <c r="CTC42" s="19"/>
      <c r="CTD42" s="19"/>
      <c r="CTE42" s="19"/>
      <c r="CTF42" s="19"/>
      <c r="CTG42" s="19"/>
      <c r="CTH42" s="19"/>
      <c r="CTI42" s="19"/>
      <c r="CTJ42" s="19"/>
      <c r="CTK42" s="19"/>
      <c r="CTL42" s="19"/>
      <c r="CTM42" s="19"/>
      <c r="CTN42" s="19"/>
      <c r="CTO42" s="19"/>
      <c r="CTP42" s="19"/>
      <c r="CTQ42" s="19"/>
      <c r="CTR42" s="19"/>
      <c r="CTS42" s="19"/>
      <c r="CTT42" s="19"/>
      <c r="CTU42" s="19"/>
      <c r="CTV42" s="19"/>
      <c r="CTW42" s="19"/>
      <c r="CTX42" s="19"/>
      <c r="CTY42" s="19"/>
      <c r="CTZ42" s="19"/>
      <c r="CUA42" s="19"/>
      <c r="CUB42" s="19"/>
      <c r="CUC42" s="19"/>
      <c r="CUD42" s="19"/>
      <c r="CUE42" s="19"/>
      <c r="CUF42" s="19"/>
      <c r="CUG42" s="19"/>
      <c r="CUH42" s="19"/>
      <c r="CUI42" s="19"/>
      <c r="CUJ42" s="19"/>
      <c r="CUK42" s="19"/>
      <c r="CUL42" s="19"/>
      <c r="CUM42" s="19"/>
      <c r="CUN42" s="19"/>
      <c r="CUO42" s="19"/>
      <c r="CUP42" s="19"/>
      <c r="CUQ42" s="19"/>
      <c r="CUR42" s="19"/>
      <c r="CUS42" s="19"/>
      <c r="CUT42" s="19"/>
      <c r="CUU42" s="19"/>
      <c r="CUV42" s="19"/>
      <c r="CUW42" s="19"/>
      <c r="CUX42" s="19"/>
      <c r="CUY42" s="19"/>
      <c r="CUZ42" s="19"/>
      <c r="CVA42" s="19"/>
      <c r="CVB42" s="19"/>
      <c r="CVC42" s="19"/>
      <c r="CVD42" s="19"/>
      <c r="CVE42" s="19"/>
      <c r="CVF42" s="19"/>
      <c r="CVG42" s="19"/>
      <c r="CVH42" s="19"/>
      <c r="CVI42" s="19"/>
      <c r="CVJ42" s="19"/>
      <c r="CVK42" s="19"/>
      <c r="CVL42" s="19"/>
      <c r="CVM42" s="19"/>
      <c r="CVN42" s="19"/>
      <c r="CVO42" s="19"/>
      <c r="CVP42" s="19"/>
      <c r="CVQ42" s="19"/>
      <c r="CVR42" s="19"/>
      <c r="CVS42" s="19"/>
      <c r="CVT42" s="19"/>
      <c r="CVU42" s="19"/>
      <c r="CVV42" s="19"/>
      <c r="CVW42" s="19"/>
      <c r="CVX42" s="19"/>
      <c r="CVY42" s="19"/>
      <c r="CVZ42" s="19"/>
      <c r="CWA42" s="19"/>
      <c r="CWB42" s="19"/>
      <c r="CWC42" s="19"/>
      <c r="CWD42" s="19"/>
      <c r="CWE42" s="19"/>
      <c r="CWF42" s="19"/>
      <c r="CWG42" s="19"/>
      <c r="CWH42" s="19"/>
      <c r="CWI42" s="19"/>
      <c r="CWJ42" s="19"/>
      <c r="CWK42" s="19"/>
      <c r="CWL42" s="19"/>
      <c r="CWM42" s="19"/>
      <c r="CWN42" s="19"/>
      <c r="CWO42" s="19"/>
      <c r="CWP42" s="19"/>
      <c r="CWQ42" s="19"/>
      <c r="CWR42" s="19"/>
      <c r="CWS42" s="19"/>
      <c r="CWT42" s="19"/>
      <c r="CWU42" s="19"/>
      <c r="CWV42" s="19"/>
      <c r="CWW42" s="19"/>
      <c r="CWX42" s="19"/>
      <c r="CWY42" s="19"/>
      <c r="CWZ42" s="19"/>
      <c r="CXA42" s="19"/>
      <c r="CXB42" s="19"/>
      <c r="CXC42" s="19"/>
      <c r="CXD42" s="19"/>
      <c r="CXE42" s="19"/>
      <c r="CXF42" s="19"/>
      <c r="CXG42" s="19"/>
      <c r="CXH42" s="19"/>
      <c r="CXI42" s="19"/>
      <c r="CXJ42" s="19"/>
      <c r="CXK42" s="19"/>
      <c r="CXL42" s="19"/>
      <c r="CXM42" s="19"/>
      <c r="CXN42" s="19"/>
      <c r="CXO42" s="19"/>
      <c r="CXP42" s="19"/>
      <c r="CXQ42" s="19"/>
      <c r="CXR42" s="19"/>
      <c r="CXS42" s="19"/>
      <c r="CXT42" s="19"/>
      <c r="CXU42" s="19"/>
      <c r="CXV42" s="19"/>
      <c r="CXW42" s="19"/>
      <c r="CXX42" s="19"/>
      <c r="CXY42" s="19"/>
      <c r="CXZ42" s="19"/>
      <c r="CYA42" s="19"/>
      <c r="CYB42" s="19"/>
      <c r="CYC42" s="19"/>
      <c r="CYD42" s="19"/>
      <c r="CYE42" s="19"/>
      <c r="CYF42" s="19"/>
      <c r="CYG42" s="19"/>
      <c r="CYH42" s="19"/>
      <c r="CYI42" s="19"/>
      <c r="CYJ42" s="19"/>
      <c r="CYK42" s="19"/>
      <c r="CYL42" s="19"/>
      <c r="CYM42" s="19"/>
      <c r="CYN42" s="19"/>
      <c r="CYO42" s="19"/>
      <c r="CYP42" s="19"/>
      <c r="CYQ42" s="19"/>
      <c r="CYR42" s="19"/>
      <c r="CYS42" s="19"/>
      <c r="CYT42" s="19"/>
      <c r="CYU42" s="19"/>
      <c r="CYV42" s="19"/>
      <c r="CYW42" s="19"/>
      <c r="CYX42" s="19"/>
      <c r="CYY42" s="19"/>
      <c r="CYZ42" s="19"/>
      <c r="CZA42" s="19"/>
      <c r="CZB42" s="19"/>
      <c r="CZC42" s="19"/>
      <c r="CZD42" s="19"/>
      <c r="CZE42" s="19"/>
      <c r="CZF42" s="19"/>
      <c r="CZG42" s="19"/>
      <c r="CZH42" s="19"/>
      <c r="CZI42" s="19"/>
      <c r="CZJ42" s="19"/>
      <c r="CZK42" s="19"/>
      <c r="CZL42" s="19"/>
      <c r="CZM42" s="19"/>
      <c r="CZN42" s="19"/>
      <c r="CZO42" s="19"/>
      <c r="CZP42" s="19"/>
      <c r="CZQ42" s="19"/>
      <c r="CZR42" s="19"/>
      <c r="CZS42" s="19"/>
      <c r="CZT42" s="19"/>
      <c r="CZU42" s="19"/>
      <c r="CZV42" s="19"/>
      <c r="CZW42" s="19"/>
      <c r="CZX42" s="19"/>
      <c r="CZY42" s="19"/>
      <c r="CZZ42" s="19"/>
      <c r="DAA42" s="19"/>
      <c r="DAB42" s="19"/>
      <c r="DAC42" s="19"/>
      <c r="DAD42" s="19"/>
      <c r="DAE42" s="19"/>
      <c r="DAF42" s="19"/>
      <c r="DAG42" s="19"/>
      <c r="DAH42" s="19"/>
      <c r="DAI42" s="19"/>
      <c r="DAJ42" s="19"/>
      <c r="DAK42" s="19"/>
      <c r="DAL42" s="19"/>
      <c r="DAM42" s="19"/>
      <c r="DAN42" s="19"/>
      <c r="DAO42" s="19"/>
      <c r="DAP42" s="19"/>
      <c r="DAQ42" s="19"/>
      <c r="DAR42" s="19"/>
      <c r="DAS42" s="19"/>
      <c r="DAT42" s="19"/>
      <c r="DAU42" s="19"/>
      <c r="DAV42" s="19"/>
      <c r="DAW42" s="19"/>
      <c r="DAX42" s="19"/>
      <c r="DAY42" s="19"/>
      <c r="DAZ42" s="19"/>
      <c r="DBA42" s="19"/>
      <c r="DBB42" s="19"/>
      <c r="DBC42" s="19"/>
      <c r="DBD42" s="19"/>
      <c r="DBE42" s="19"/>
      <c r="DBF42" s="19"/>
      <c r="DBG42" s="19"/>
      <c r="DBH42" s="19"/>
      <c r="DBI42" s="19"/>
      <c r="DBJ42" s="19"/>
      <c r="DBK42" s="19"/>
      <c r="DBL42" s="19"/>
      <c r="DBM42" s="19"/>
      <c r="DBN42" s="19"/>
      <c r="DBO42" s="19"/>
      <c r="DBP42" s="19"/>
      <c r="DBQ42" s="19"/>
      <c r="DBR42" s="19"/>
      <c r="DBS42" s="19"/>
      <c r="DBT42" s="19"/>
      <c r="DBU42" s="19"/>
      <c r="DBV42" s="19"/>
      <c r="DBW42" s="19"/>
      <c r="DBX42" s="19"/>
      <c r="DBY42" s="19"/>
      <c r="DBZ42" s="19"/>
      <c r="DCA42" s="19"/>
      <c r="DCB42" s="19"/>
      <c r="DCC42" s="19"/>
      <c r="DCD42" s="19"/>
      <c r="DCE42" s="19"/>
      <c r="DCF42" s="19"/>
      <c r="DCG42" s="19"/>
      <c r="DCH42" s="19"/>
      <c r="DCI42" s="19"/>
      <c r="DCJ42" s="19"/>
      <c r="DCK42" s="19"/>
      <c r="DCL42" s="19"/>
      <c r="DCM42" s="19"/>
      <c r="DCN42" s="19"/>
      <c r="DCO42" s="19"/>
      <c r="DCP42" s="19"/>
      <c r="DCQ42" s="19"/>
      <c r="DCR42" s="19"/>
      <c r="DCS42" s="19"/>
      <c r="DCT42" s="19"/>
      <c r="DCU42" s="19"/>
      <c r="DCV42" s="19"/>
      <c r="DCW42" s="19"/>
      <c r="DCX42" s="19"/>
      <c r="DCY42" s="19"/>
      <c r="DCZ42" s="19"/>
      <c r="DDA42" s="19"/>
      <c r="DDB42" s="19"/>
      <c r="DDC42" s="19"/>
      <c r="DDD42" s="19"/>
      <c r="DDE42" s="19"/>
      <c r="DDF42" s="19"/>
      <c r="DDG42" s="19"/>
      <c r="DDH42" s="19"/>
      <c r="DDI42" s="19"/>
      <c r="DDJ42" s="19"/>
      <c r="DDK42" s="19"/>
      <c r="DDL42" s="19"/>
      <c r="DDM42" s="19"/>
      <c r="DDN42" s="19"/>
      <c r="DDO42" s="19"/>
      <c r="DDP42" s="19"/>
      <c r="DDQ42" s="19"/>
      <c r="DDR42" s="19"/>
      <c r="DDS42" s="19"/>
      <c r="DDT42" s="19"/>
      <c r="DDU42" s="19"/>
      <c r="DDV42" s="19"/>
      <c r="DDW42" s="19"/>
      <c r="DDX42" s="19"/>
      <c r="DDY42" s="19"/>
      <c r="DDZ42" s="19"/>
      <c r="DEA42" s="19"/>
      <c r="DEB42" s="19"/>
      <c r="DEC42" s="19"/>
      <c r="DED42" s="19"/>
      <c r="DEE42" s="19"/>
      <c r="DEF42" s="19"/>
      <c r="DEG42" s="19"/>
      <c r="DEH42" s="19"/>
      <c r="DEI42" s="19"/>
      <c r="DEJ42" s="19"/>
      <c r="DEK42" s="19"/>
      <c r="DEL42" s="19"/>
      <c r="DEM42" s="19"/>
      <c r="DEN42" s="19"/>
      <c r="DEO42" s="19"/>
      <c r="DEP42" s="19"/>
      <c r="DEQ42" s="19"/>
      <c r="DER42" s="19"/>
      <c r="DES42" s="19"/>
      <c r="DET42" s="19"/>
      <c r="DEU42" s="19"/>
      <c r="DEV42" s="19"/>
      <c r="DEW42" s="19"/>
      <c r="DEX42" s="19"/>
      <c r="DEY42" s="19"/>
      <c r="DEZ42" s="19"/>
      <c r="DFA42" s="19"/>
      <c r="DFB42" s="19"/>
      <c r="DFC42" s="19"/>
      <c r="DFD42" s="19"/>
      <c r="DFE42" s="19"/>
      <c r="DFF42" s="19"/>
      <c r="DFG42" s="19"/>
      <c r="DFH42" s="19"/>
      <c r="DFI42" s="19"/>
      <c r="DFJ42" s="19"/>
      <c r="DFK42" s="19"/>
      <c r="DFL42" s="19"/>
      <c r="DFM42" s="19"/>
      <c r="DFN42" s="19"/>
      <c r="DFO42" s="19"/>
      <c r="DFP42" s="19"/>
      <c r="DFQ42" s="19"/>
      <c r="DFR42" s="19"/>
      <c r="DFS42" s="19"/>
      <c r="DFT42" s="19"/>
      <c r="DFU42" s="19"/>
      <c r="DFV42" s="19"/>
      <c r="DFW42" s="19"/>
      <c r="DFX42" s="19"/>
      <c r="DFY42" s="19"/>
      <c r="DFZ42" s="19"/>
      <c r="DGA42" s="19"/>
      <c r="DGB42" s="19"/>
      <c r="DGC42" s="19"/>
      <c r="DGD42" s="19"/>
      <c r="DGE42" s="19"/>
      <c r="DGF42" s="19"/>
      <c r="DGG42" s="19"/>
      <c r="DGH42" s="19"/>
      <c r="DGI42" s="19"/>
      <c r="DGJ42" s="19"/>
      <c r="DGK42" s="19"/>
      <c r="DGL42" s="19"/>
      <c r="DGM42" s="19"/>
      <c r="DGN42" s="19"/>
      <c r="DGO42" s="19"/>
      <c r="DGP42" s="19"/>
      <c r="DGQ42" s="19"/>
      <c r="DGR42" s="19"/>
      <c r="DGS42" s="19"/>
      <c r="DGT42" s="19"/>
      <c r="DGU42" s="19"/>
      <c r="DGV42" s="19"/>
      <c r="DGW42" s="19"/>
      <c r="DGX42" s="19"/>
      <c r="DGY42" s="19"/>
      <c r="DGZ42" s="19"/>
      <c r="DHA42" s="19"/>
      <c r="DHB42" s="19"/>
      <c r="DHC42" s="19"/>
      <c r="DHD42" s="19"/>
      <c r="DHE42" s="19"/>
      <c r="DHF42" s="19"/>
      <c r="DHG42" s="19"/>
      <c r="DHH42" s="19"/>
      <c r="DHI42" s="19"/>
      <c r="DHJ42" s="19"/>
      <c r="DHK42" s="19"/>
      <c r="DHL42" s="19"/>
      <c r="DHM42" s="19"/>
      <c r="DHN42" s="19"/>
      <c r="DHO42" s="19"/>
      <c r="DHP42" s="19"/>
      <c r="DHQ42" s="19"/>
      <c r="DHR42" s="19"/>
      <c r="DHS42" s="19"/>
      <c r="DHT42" s="19"/>
      <c r="DHU42" s="19"/>
      <c r="DHV42" s="19"/>
      <c r="DHW42" s="19"/>
      <c r="DHX42" s="19"/>
      <c r="DHY42" s="19"/>
      <c r="DHZ42" s="19"/>
      <c r="DIA42" s="19"/>
      <c r="DIB42" s="19"/>
      <c r="DIC42" s="19"/>
      <c r="DID42" s="19"/>
      <c r="DIE42" s="19"/>
      <c r="DIF42" s="19"/>
      <c r="DIG42" s="19"/>
      <c r="DIH42" s="19"/>
      <c r="DII42" s="19"/>
      <c r="DIJ42" s="19"/>
      <c r="DIK42" s="19"/>
      <c r="DIL42" s="19"/>
      <c r="DIM42" s="19"/>
      <c r="DIN42" s="19"/>
      <c r="DIO42" s="19"/>
      <c r="DIP42" s="19"/>
      <c r="DIQ42" s="19"/>
      <c r="DIR42" s="19"/>
      <c r="DIS42" s="19"/>
      <c r="DIT42" s="19"/>
      <c r="DIU42" s="19"/>
      <c r="DIV42" s="19"/>
      <c r="DIW42" s="19"/>
      <c r="DIX42" s="19"/>
      <c r="DIY42" s="19"/>
      <c r="DIZ42" s="19"/>
      <c r="DJA42" s="19"/>
      <c r="DJB42" s="19"/>
      <c r="DJC42" s="19"/>
      <c r="DJD42" s="19"/>
      <c r="DJE42" s="19"/>
      <c r="DJF42" s="19"/>
      <c r="DJG42" s="19"/>
      <c r="DJH42" s="19"/>
      <c r="DJI42" s="19"/>
      <c r="DJJ42" s="19"/>
      <c r="DJK42" s="19"/>
      <c r="DJL42" s="19"/>
      <c r="DJM42" s="19"/>
      <c r="DJN42" s="19"/>
      <c r="DJO42" s="19"/>
      <c r="DJP42" s="19"/>
      <c r="DJQ42" s="19"/>
      <c r="DJR42" s="19"/>
      <c r="DJS42" s="19"/>
      <c r="DJT42" s="19"/>
      <c r="DJU42" s="19"/>
      <c r="DJV42" s="19"/>
      <c r="DJW42" s="19"/>
      <c r="DJX42" s="19"/>
      <c r="DJY42" s="19"/>
      <c r="DJZ42" s="19"/>
      <c r="DKA42" s="19"/>
      <c r="DKB42" s="19"/>
      <c r="DKC42" s="19"/>
      <c r="DKD42" s="19"/>
      <c r="DKE42" s="19"/>
      <c r="DKF42" s="19"/>
      <c r="DKG42" s="19"/>
      <c r="DKH42" s="19"/>
      <c r="DKI42" s="19"/>
      <c r="DKJ42" s="19"/>
      <c r="DKK42" s="19"/>
      <c r="DKL42" s="19"/>
      <c r="DKM42" s="19"/>
      <c r="DKN42" s="19"/>
      <c r="DKO42" s="19"/>
      <c r="DKP42" s="19"/>
      <c r="DKQ42" s="19"/>
      <c r="DKR42" s="19"/>
      <c r="DKS42" s="19"/>
      <c r="DKT42" s="19"/>
      <c r="DKU42" s="19"/>
      <c r="DKV42" s="19"/>
      <c r="DKW42" s="19"/>
      <c r="DKX42" s="19"/>
      <c r="DKY42" s="19"/>
      <c r="DKZ42" s="19"/>
      <c r="DLA42" s="19"/>
      <c r="DLB42" s="19"/>
      <c r="DLC42" s="19"/>
      <c r="DLD42" s="19"/>
      <c r="DLE42" s="19"/>
      <c r="DLF42" s="19"/>
      <c r="DLG42" s="19"/>
      <c r="DLH42" s="19"/>
      <c r="DLI42" s="19"/>
      <c r="DLJ42" s="19"/>
      <c r="DLK42" s="19"/>
      <c r="DLL42" s="19"/>
      <c r="DLM42" s="19"/>
      <c r="DLN42" s="19"/>
      <c r="DLO42" s="19"/>
      <c r="DLP42" s="19"/>
      <c r="DLQ42" s="19"/>
      <c r="DLR42" s="19"/>
      <c r="DLS42" s="19"/>
      <c r="DLT42" s="19"/>
      <c r="DLU42" s="19"/>
      <c r="DLV42" s="19"/>
      <c r="DLW42" s="19"/>
      <c r="DLX42" s="19"/>
      <c r="DLY42" s="19"/>
      <c r="DLZ42" s="19"/>
      <c r="DMA42" s="19"/>
      <c r="DMB42" s="19"/>
      <c r="DMC42" s="19"/>
      <c r="DMD42" s="19"/>
      <c r="DME42" s="19"/>
      <c r="DMF42" s="19"/>
      <c r="DMG42" s="19"/>
      <c r="DMH42" s="19"/>
      <c r="DMI42" s="19"/>
      <c r="DMJ42" s="19"/>
      <c r="DMK42" s="19"/>
      <c r="DML42" s="19"/>
      <c r="DMM42" s="19"/>
      <c r="DMN42" s="19"/>
      <c r="DMO42" s="19"/>
      <c r="DMP42" s="19"/>
      <c r="DMQ42" s="19"/>
      <c r="DMR42" s="19"/>
      <c r="DMS42" s="19"/>
      <c r="DMT42" s="19"/>
      <c r="DMU42" s="19"/>
      <c r="DMV42" s="19"/>
      <c r="DMW42" s="19"/>
      <c r="DMX42" s="19"/>
      <c r="DMY42" s="19"/>
      <c r="DMZ42" s="19"/>
      <c r="DNA42" s="19"/>
      <c r="DNB42" s="19"/>
      <c r="DNC42" s="19"/>
      <c r="DND42" s="19"/>
      <c r="DNE42" s="19"/>
      <c r="DNF42" s="19"/>
      <c r="DNG42" s="19"/>
      <c r="DNH42" s="19"/>
      <c r="DNI42" s="19"/>
      <c r="DNJ42" s="19"/>
      <c r="DNK42" s="19"/>
      <c r="DNL42" s="19"/>
      <c r="DNM42" s="19"/>
      <c r="DNN42" s="19"/>
      <c r="DNO42" s="19"/>
      <c r="DNP42" s="19"/>
      <c r="DNQ42" s="19"/>
      <c r="DNR42" s="19"/>
      <c r="DNS42" s="19"/>
      <c r="DNT42" s="19"/>
      <c r="DNU42" s="19"/>
      <c r="DNV42" s="19"/>
      <c r="DNW42" s="19"/>
      <c r="DNX42" s="19"/>
      <c r="DNY42" s="19"/>
      <c r="DNZ42" s="19"/>
      <c r="DOA42" s="19"/>
      <c r="DOB42" s="19"/>
      <c r="DOC42" s="19"/>
      <c r="DOD42" s="19"/>
      <c r="DOE42" s="19"/>
      <c r="DOF42" s="19"/>
      <c r="DOG42" s="19"/>
      <c r="DOH42" s="19"/>
      <c r="DOI42" s="19"/>
      <c r="DOJ42" s="19"/>
      <c r="DOK42" s="19"/>
      <c r="DOL42" s="19"/>
      <c r="DOM42" s="19"/>
      <c r="DON42" s="19"/>
      <c r="DOO42" s="19"/>
      <c r="DOP42" s="19"/>
      <c r="DOQ42" s="19"/>
      <c r="DOR42" s="19"/>
      <c r="DOS42" s="19"/>
      <c r="DOT42" s="19"/>
      <c r="DOU42" s="19"/>
      <c r="DOV42" s="19"/>
      <c r="DOW42" s="19"/>
      <c r="DOX42" s="19"/>
      <c r="DOY42" s="19"/>
      <c r="DOZ42" s="19"/>
      <c r="DPA42" s="19"/>
      <c r="DPB42" s="19"/>
      <c r="DPC42" s="19"/>
      <c r="DPD42" s="19"/>
      <c r="DPE42" s="19"/>
      <c r="DPF42" s="19"/>
      <c r="DPG42" s="19"/>
      <c r="DPH42" s="19"/>
      <c r="DPI42" s="19"/>
      <c r="DPJ42" s="19"/>
      <c r="DPK42" s="19"/>
      <c r="DPL42" s="19"/>
      <c r="DPM42" s="19"/>
      <c r="DPN42" s="19"/>
      <c r="DPO42" s="19"/>
      <c r="DPP42" s="19"/>
      <c r="DPQ42" s="19"/>
      <c r="DPR42" s="19"/>
      <c r="DPS42" s="19"/>
      <c r="DPT42" s="19"/>
      <c r="DPU42" s="19"/>
      <c r="DPV42" s="19"/>
      <c r="DPW42" s="19"/>
      <c r="DPX42" s="19"/>
      <c r="DPY42" s="19"/>
      <c r="DPZ42" s="19"/>
      <c r="DQA42" s="19"/>
      <c r="DQB42" s="19"/>
      <c r="DQC42" s="19"/>
      <c r="DQD42" s="19"/>
      <c r="DQE42" s="19"/>
      <c r="DQF42" s="19"/>
      <c r="DQG42" s="19"/>
      <c r="DQH42" s="19"/>
      <c r="DQI42" s="19"/>
      <c r="DQJ42" s="19"/>
      <c r="DQK42" s="19"/>
      <c r="DQL42" s="19"/>
      <c r="DQM42" s="19"/>
      <c r="DQN42" s="19"/>
      <c r="DQO42" s="19"/>
      <c r="DQP42" s="19"/>
      <c r="DQQ42" s="19"/>
      <c r="DQR42" s="19"/>
      <c r="DQS42" s="19"/>
      <c r="DQT42" s="19"/>
      <c r="DQU42" s="19"/>
      <c r="DQV42" s="19"/>
      <c r="DQW42" s="19"/>
      <c r="DQX42" s="19"/>
      <c r="DQY42" s="19"/>
      <c r="DQZ42" s="19"/>
      <c r="DRA42" s="19"/>
      <c r="DRB42" s="19"/>
      <c r="DRC42" s="19"/>
      <c r="DRD42" s="19"/>
      <c r="DRE42" s="19"/>
      <c r="DRF42" s="19"/>
      <c r="DRG42" s="19"/>
      <c r="DRH42" s="19"/>
      <c r="DRI42" s="19"/>
      <c r="DRJ42" s="19"/>
      <c r="DRK42" s="19"/>
      <c r="DRL42" s="19"/>
      <c r="DRM42" s="19"/>
      <c r="DRN42" s="19"/>
      <c r="DRO42" s="19"/>
      <c r="DRP42" s="19"/>
      <c r="DRQ42" s="19"/>
      <c r="DRR42" s="19"/>
      <c r="DRS42" s="19"/>
      <c r="DRT42" s="19"/>
      <c r="DRU42" s="19"/>
      <c r="DRV42" s="19"/>
      <c r="DRW42" s="19"/>
      <c r="DRX42" s="19"/>
      <c r="DRY42" s="19"/>
      <c r="DRZ42" s="19"/>
      <c r="DSA42" s="19"/>
      <c r="DSB42" s="19"/>
      <c r="DSC42" s="19"/>
      <c r="DSD42" s="19"/>
      <c r="DSE42" s="19"/>
      <c r="DSF42" s="19"/>
      <c r="DSG42" s="19"/>
      <c r="DSH42" s="19"/>
      <c r="DSI42" s="19"/>
      <c r="DSJ42" s="19"/>
      <c r="DSK42" s="19"/>
      <c r="DSL42" s="19"/>
      <c r="DSM42" s="19"/>
      <c r="DSN42" s="19"/>
      <c r="DSO42" s="19"/>
      <c r="DSP42" s="19"/>
      <c r="DSQ42" s="19"/>
      <c r="DSR42" s="19"/>
      <c r="DSS42" s="19"/>
      <c r="DST42" s="19"/>
      <c r="DSU42" s="19"/>
      <c r="DSV42" s="19"/>
      <c r="DSW42" s="19"/>
      <c r="DSX42" s="19"/>
      <c r="DSY42" s="19"/>
      <c r="DSZ42" s="19"/>
      <c r="DTA42" s="19"/>
      <c r="DTB42" s="19"/>
      <c r="DTC42" s="19"/>
      <c r="DTD42" s="19"/>
      <c r="DTE42" s="19"/>
      <c r="DTF42" s="19"/>
      <c r="DTG42" s="19"/>
      <c r="DTH42" s="19"/>
      <c r="DTI42" s="19"/>
      <c r="DTJ42" s="19"/>
      <c r="DTK42" s="19"/>
      <c r="DTL42" s="19"/>
      <c r="DTM42" s="19"/>
      <c r="DTN42" s="19"/>
      <c r="DTO42" s="19"/>
      <c r="DTP42" s="19"/>
      <c r="DTQ42" s="19"/>
      <c r="DTR42" s="19"/>
      <c r="DTS42" s="19"/>
      <c r="DTT42" s="19"/>
      <c r="DTU42" s="19"/>
      <c r="DTV42" s="19"/>
      <c r="DTW42" s="19"/>
      <c r="DTX42" s="19"/>
      <c r="DTY42" s="19"/>
      <c r="DTZ42" s="19"/>
      <c r="DUA42" s="19"/>
      <c r="DUB42" s="19"/>
      <c r="DUC42" s="19"/>
      <c r="DUD42" s="19"/>
      <c r="DUE42" s="19"/>
      <c r="DUF42" s="19"/>
      <c r="DUG42" s="19"/>
      <c r="DUH42" s="19"/>
      <c r="DUI42" s="19"/>
      <c r="DUJ42" s="19"/>
      <c r="DUK42" s="19"/>
      <c r="DUL42" s="19"/>
      <c r="DUM42" s="19"/>
      <c r="DUN42" s="19"/>
      <c r="DUO42" s="19"/>
      <c r="DUP42" s="19"/>
      <c r="DUQ42" s="19"/>
      <c r="DUR42" s="19"/>
      <c r="DUS42" s="19"/>
      <c r="DUT42" s="19"/>
      <c r="DUU42" s="19"/>
      <c r="DUV42" s="19"/>
      <c r="DUW42" s="19"/>
      <c r="DUX42" s="19"/>
      <c r="DUY42" s="19"/>
      <c r="DUZ42" s="19"/>
      <c r="DVA42" s="19"/>
      <c r="DVB42" s="19"/>
      <c r="DVC42" s="19"/>
      <c r="DVD42" s="19"/>
      <c r="DVE42" s="19"/>
      <c r="DVF42" s="19"/>
      <c r="DVG42" s="19"/>
      <c r="DVH42" s="19"/>
      <c r="DVI42" s="19"/>
      <c r="DVJ42" s="19"/>
      <c r="DVK42" s="19"/>
      <c r="DVL42" s="19"/>
      <c r="DVM42" s="19"/>
      <c r="DVN42" s="19"/>
      <c r="DVO42" s="19"/>
      <c r="DVP42" s="19"/>
      <c r="DVQ42" s="19"/>
      <c r="DVR42" s="19"/>
      <c r="DVS42" s="19"/>
      <c r="DVT42" s="19"/>
      <c r="DVU42" s="19"/>
      <c r="DVV42" s="19"/>
      <c r="DVW42" s="19"/>
      <c r="DVX42" s="19"/>
      <c r="DVY42" s="19"/>
      <c r="DVZ42" s="19"/>
      <c r="DWA42" s="19"/>
      <c r="DWB42" s="19"/>
      <c r="DWC42" s="19"/>
      <c r="DWD42" s="19"/>
      <c r="DWE42" s="19"/>
      <c r="DWF42" s="19"/>
      <c r="DWG42" s="19"/>
      <c r="DWH42" s="19"/>
      <c r="DWI42" s="19"/>
      <c r="DWJ42" s="19"/>
      <c r="DWK42" s="19"/>
      <c r="DWL42" s="19"/>
      <c r="DWM42" s="19"/>
      <c r="DWN42" s="19"/>
      <c r="DWO42" s="19"/>
      <c r="DWP42" s="19"/>
      <c r="DWQ42" s="19"/>
      <c r="DWR42" s="19"/>
      <c r="DWS42" s="19"/>
      <c r="DWT42" s="19"/>
      <c r="DWU42" s="19"/>
      <c r="DWV42" s="19"/>
      <c r="DWW42" s="19"/>
      <c r="DWX42" s="19"/>
      <c r="DWY42" s="19"/>
      <c r="DWZ42" s="19"/>
      <c r="DXA42" s="19"/>
      <c r="DXB42" s="19"/>
      <c r="DXC42" s="19"/>
      <c r="DXD42" s="19"/>
      <c r="DXE42" s="19"/>
      <c r="DXF42" s="19"/>
      <c r="DXG42" s="19"/>
      <c r="DXH42" s="19"/>
      <c r="DXI42" s="19"/>
      <c r="DXJ42" s="19"/>
      <c r="DXK42" s="19"/>
      <c r="DXL42" s="19"/>
      <c r="DXM42" s="19"/>
      <c r="DXN42" s="19"/>
      <c r="DXO42" s="19"/>
      <c r="DXP42" s="19"/>
      <c r="DXQ42" s="19"/>
      <c r="DXR42" s="19"/>
      <c r="DXS42" s="19"/>
      <c r="DXT42" s="19"/>
      <c r="DXU42" s="19"/>
      <c r="DXV42" s="19"/>
      <c r="DXW42" s="19"/>
      <c r="DXX42" s="19"/>
      <c r="DXY42" s="19"/>
      <c r="DXZ42" s="19"/>
      <c r="DYA42" s="19"/>
      <c r="DYB42" s="19"/>
      <c r="DYC42" s="19"/>
      <c r="DYD42" s="19"/>
      <c r="DYE42" s="19"/>
      <c r="DYF42" s="19"/>
      <c r="DYG42" s="19"/>
      <c r="DYH42" s="19"/>
      <c r="DYI42" s="19"/>
      <c r="DYJ42" s="19"/>
      <c r="DYK42" s="19"/>
      <c r="DYL42" s="19"/>
      <c r="DYM42" s="19"/>
      <c r="DYN42" s="19"/>
      <c r="DYO42" s="19"/>
      <c r="DYP42" s="19"/>
      <c r="DYQ42" s="19"/>
      <c r="DYR42" s="19"/>
      <c r="DYS42" s="19"/>
      <c r="DYT42" s="19"/>
      <c r="DYU42" s="19"/>
      <c r="DYV42" s="19"/>
      <c r="DYW42" s="19"/>
      <c r="DYX42" s="19"/>
      <c r="DYY42" s="19"/>
      <c r="DYZ42" s="19"/>
      <c r="DZA42" s="19"/>
      <c r="DZB42" s="19"/>
      <c r="DZC42" s="19"/>
      <c r="DZD42" s="19"/>
      <c r="DZE42" s="19"/>
      <c r="DZF42" s="19"/>
      <c r="DZG42" s="19"/>
      <c r="DZH42" s="19"/>
      <c r="DZI42" s="19"/>
      <c r="DZJ42" s="19"/>
      <c r="DZK42" s="19"/>
      <c r="DZL42" s="19"/>
      <c r="DZM42" s="19"/>
      <c r="DZN42" s="19"/>
      <c r="DZO42" s="19"/>
      <c r="DZP42" s="19"/>
      <c r="DZQ42" s="19"/>
      <c r="DZR42" s="19"/>
      <c r="DZS42" s="19"/>
      <c r="DZT42" s="19"/>
      <c r="DZU42" s="19"/>
      <c r="DZV42" s="19"/>
      <c r="DZW42" s="19"/>
      <c r="DZX42" s="19"/>
      <c r="DZY42" s="19"/>
      <c r="DZZ42" s="19"/>
      <c r="EAA42" s="19"/>
      <c r="EAB42" s="19"/>
      <c r="EAC42" s="19"/>
      <c r="EAD42" s="19"/>
      <c r="EAE42" s="19"/>
      <c r="EAF42" s="19"/>
      <c r="EAG42" s="19"/>
      <c r="EAH42" s="19"/>
      <c r="EAI42" s="19"/>
      <c r="EAJ42" s="19"/>
      <c r="EAK42" s="19"/>
      <c r="EAL42" s="19"/>
      <c r="EAM42" s="19"/>
      <c r="EAN42" s="19"/>
      <c r="EAO42" s="19"/>
      <c r="EAP42" s="19"/>
      <c r="EAQ42" s="19"/>
      <c r="EAR42" s="19"/>
      <c r="EAS42" s="19"/>
      <c r="EAT42" s="19"/>
      <c r="EAU42" s="19"/>
      <c r="EAV42" s="19"/>
      <c r="EAW42" s="19"/>
      <c r="EAX42" s="19"/>
      <c r="EAY42" s="19"/>
      <c r="EAZ42" s="19"/>
      <c r="EBA42" s="19"/>
      <c r="EBB42" s="19"/>
      <c r="EBC42" s="19"/>
      <c r="EBD42" s="19"/>
      <c r="EBE42" s="19"/>
      <c r="EBF42" s="19"/>
      <c r="EBG42" s="19"/>
      <c r="EBH42" s="19"/>
      <c r="EBI42" s="19"/>
      <c r="EBJ42" s="19"/>
      <c r="EBK42" s="19"/>
      <c r="EBL42" s="19"/>
      <c r="EBM42" s="19"/>
      <c r="EBN42" s="19"/>
      <c r="EBO42" s="19"/>
      <c r="EBP42" s="19"/>
      <c r="EBQ42" s="19"/>
      <c r="EBR42" s="19"/>
      <c r="EBS42" s="19"/>
      <c r="EBT42" s="19"/>
      <c r="EBU42" s="19"/>
      <c r="EBV42" s="19"/>
      <c r="EBW42" s="19"/>
      <c r="EBX42" s="19"/>
      <c r="EBY42" s="19"/>
      <c r="EBZ42" s="19"/>
      <c r="ECA42" s="19"/>
      <c r="ECB42" s="19"/>
      <c r="ECC42" s="19"/>
      <c r="ECD42" s="19"/>
      <c r="ECE42" s="19"/>
      <c r="ECF42" s="19"/>
      <c r="ECG42" s="19"/>
      <c r="ECH42" s="19"/>
      <c r="ECI42" s="19"/>
      <c r="ECJ42" s="19"/>
      <c r="ECK42" s="19"/>
      <c r="ECL42" s="19"/>
      <c r="ECM42" s="19"/>
      <c r="ECN42" s="19"/>
      <c r="ECO42" s="19"/>
      <c r="ECP42" s="19"/>
      <c r="ECQ42" s="19"/>
      <c r="ECR42" s="19"/>
      <c r="ECS42" s="19"/>
      <c r="ECT42" s="19"/>
      <c r="ECU42" s="19"/>
      <c r="ECV42" s="19"/>
      <c r="ECW42" s="19"/>
      <c r="ECX42" s="19"/>
      <c r="ECY42" s="19"/>
      <c r="ECZ42" s="19"/>
      <c r="EDA42" s="19"/>
      <c r="EDB42" s="19"/>
      <c r="EDC42" s="19"/>
      <c r="EDD42" s="19"/>
      <c r="EDE42" s="19"/>
      <c r="EDF42" s="19"/>
      <c r="EDG42" s="19"/>
      <c r="EDH42" s="19"/>
      <c r="EDI42" s="19"/>
      <c r="EDJ42" s="19"/>
      <c r="EDK42" s="19"/>
      <c r="EDL42" s="19"/>
      <c r="EDM42" s="19"/>
      <c r="EDN42" s="19"/>
      <c r="EDO42" s="19"/>
      <c r="EDP42" s="19"/>
      <c r="EDQ42" s="19"/>
      <c r="EDR42" s="19"/>
      <c r="EDS42" s="19"/>
      <c r="EDT42" s="19"/>
      <c r="EDU42" s="19"/>
      <c r="EDV42" s="19"/>
      <c r="EDW42" s="19"/>
      <c r="EDX42" s="19"/>
      <c r="EDY42" s="19"/>
      <c r="EDZ42" s="19"/>
      <c r="EEA42" s="19"/>
      <c r="EEB42" s="19"/>
      <c r="EEC42" s="19"/>
      <c r="EED42" s="19"/>
      <c r="EEE42" s="19"/>
      <c r="EEF42" s="19"/>
      <c r="EEG42" s="19"/>
      <c r="EEH42" s="19"/>
      <c r="EEI42" s="19"/>
      <c r="EEJ42" s="19"/>
      <c r="EEK42" s="19"/>
      <c r="EEL42" s="19"/>
      <c r="EEM42" s="19"/>
      <c r="EEN42" s="19"/>
      <c r="EEO42" s="19"/>
      <c r="EEP42" s="19"/>
      <c r="EEQ42" s="19"/>
      <c r="EER42" s="19"/>
      <c r="EES42" s="19"/>
      <c r="EET42" s="19"/>
      <c r="EEU42" s="19"/>
      <c r="EEV42" s="19"/>
      <c r="EEW42" s="19"/>
      <c r="EEX42" s="19"/>
      <c r="EEY42" s="19"/>
      <c r="EEZ42" s="19"/>
      <c r="EFA42" s="19"/>
      <c r="EFB42" s="19"/>
      <c r="EFC42" s="19"/>
      <c r="EFD42" s="19"/>
      <c r="EFE42" s="19"/>
      <c r="EFF42" s="19"/>
      <c r="EFG42" s="19"/>
      <c r="EFH42" s="19"/>
      <c r="EFI42" s="19"/>
      <c r="EFJ42" s="19"/>
      <c r="EFK42" s="19"/>
      <c r="EFL42" s="19"/>
      <c r="EFM42" s="19"/>
      <c r="EFN42" s="19"/>
      <c r="EFO42" s="19"/>
      <c r="EFP42" s="19"/>
      <c r="EFQ42" s="19"/>
      <c r="EFR42" s="19"/>
      <c r="EFS42" s="19"/>
      <c r="EFT42" s="19"/>
      <c r="EFU42" s="19"/>
      <c r="EFV42" s="19"/>
      <c r="EFW42" s="19"/>
      <c r="EFX42" s="19"/>
      <c r="EFY42" s="19"/>
      <c r="EFZ42" s="19"/>
      <c r="EGA42" s="19"/>
      <c r="EGB42" s="19"/>
      <c r="EGC42" s="19"/>
      <c r="EGD42" s="19"/>
      <c r="EGE42" s="19"/>
      <c r="EGF42" s="19"/>
      <c r="EGG42" s="19"/>
      <c r="EGH42" s="19"/>
      <c r="EGI42" s="19"/>
      <c r="EGJ42" s="19"/>
      <c r="EGK42" s="19"/>
      <c r="EGL42" s="19"/>
      <c r="EGM42" s="19"/>
      <c r="EGN42" s="19"/>
      <c r="EGO42" s="19"/>
      <c r="EGP42" s="19"/>
      <c r="EGQ42" s="19"/>
      <c r="EGR42" s="19"/>
      <c r="EGS42" s="19"/>
      <c r="EGT42" s="19"/>
      <c r="EGU42" s="19"/>
      <c r="EGV42" s="19"/>
      <c r="EGW42" s="19"/>
      <c r="EGX42" s="19"/>
      <c r="EGY42" s="19"/>
      <c r="EGZ42" s="19"/>
      <c r="EHA42" s="19"/>
      <c r="EHB42" s="19"/>
      <c r="EHC42" s="19"/>
      <c r="EHD42" s="19"/>
      <c r="EHE42" s="19"/>
      <c r="EHF42" s="19"/>
      <c r="EHG42" s="19"/>
      <c r="EHH42" s="19"/>
      <c r="EHI42" s="19"/>
      <c r="EHJ42" s="19"/>
      <c r="EHK42" s="19"/>
      <c r="EHL42" s="19"/>
      <c r="EHM42" s="19"/>
      <c r="EHN42" s="19"/>
      <c r="EHO42" s="19"/>
      <c r="EHP42" s="19"/>
      <c r="EHQ42" s="19"/>
      <c r="EHR42" s="19"/>
      <c r="EHS42" s="19"/>
      <c r="EHT42" s="19"/>
      <c r="EHU42" s="19"/>
      <c r="EHV42" s="19"/>
      <c r="EHW42" s="19"/>
      <c r="EHX42" s="19"/>
      <c r="EHY42" s="19"/>
      <c r="EHZ42" s="19"/>
      <c r="EIA42" s="19"/>
      <c r="EIB42" s="19"/>
      <c r="EIC42" s="19"/>
      <c r="EID42" s="19"/>
      <c r="EIE42" s="19"/>
      <c r="EIF42" s="19"/>
      <c r="EIG42" s="19"/>
      <c r="EIH42" s="19"/>
      <c r="EII42" s="19"/>
      <c r="EIJ42" s="19"/>
      <c r="EIK42" s="19"/>
      <c r="EIL42" s="19"/>
      <c r="EIM42" s="19"/>
      <c r="EIN42" s="19"/>
      <c r="EIO42" s="19"/>
      <c r="EIP42" s="19"/>
      <c r="EIQ42" s="19"/>
      <c r="EIR42" s="19"/>
      <c r="EIS42" s="19"/>
      <c r="EIT42" s="19"/>
      <c r="EIU42" s="19"/>
      <c r="EIV42" s="19"/>
      <c r="EIW42" s="19"/>
      <c r="EIX42" s="19"/>
      <c r="EIY42" s="19"/>
      <c r="EIZ42" s="19"/>
      <c r="EJA42" s="19"/>
      <c r="EJB42" s="19"/>
      <c r="EJC42" s="19"/>
      <c r="EJD42" s="19"/>
      <c r="EJE42" s="19"/>
      <c r="EJF42" s="19"/>
      <c r="EJG42" s="19"/>
      <c r="EJH42" s="19"/>
      <c r="EJI42" s="19"/>
      <c r="EJJ42" s="19"/>
      <c r="EJK42" s="19"/>
      <c r="EJL42" s="19"/>
      <c r="EJM42" s="19"/>
      <c r="EJN42" s="19"/>
      <c r="EJO42" s="19"/>
      <c r="EJP42" s="19"/>
      <c r="EJQ42" s="19"/>
      <c r="EJR42" s="19"/>
      <c r="EJS42" s="19"/>
      <c r="EJT42" s="19"/>
      <c r="EJU42" s="19"/>
      <c r="EJV42" s="19"/>
      <c r="EJW42" s="19"/>
      <c r="EJX42" s="19"/>
      <c r="EJY42" s="19"/>
      <c r="EJZ42" s="19"/>
      <c r="EKA42" s="19"/>
      <c r="EKB42" s="19"/>
      <c r="EKC42" s="19"/>
      <c r="EKD42" s="19"/>
      <c r="EKE42" s="19"/>
      <c r="EKF42" s="19"/>
      <c r="EKG42" s="19"/>
      <c r="EKH42" s="19"/>
      <c r="EKI42" s="19"/>
      <c r="EKJ42" s="19"/>
      <c r="EKK42" s="19"/>
      <c r="EKL42" s="19"/>
      <c r="EKM42" s="19"/>
      <c r="EKN42" s="19"/>
      <c r="EKO42" s="19"/>
      <c r="EKP42" s="19"/>
      <c r="EKQ42" s="19"/>
      <c r="EKR42" s="19"/>
      <c r="EKS42" s="19"/>
      <c r="EKT42" s="19"/>
      <c r="EKU42" s="19"/>
      <c r="EKV42" s="19"/>
      <c r="EKW42" s="19"/>
      <c r="EKX42" s="19"/>
      <c r="EKY42" s="19"/>
      <c r="EKZ42" s="19"/>
      <c r="ELA42" s="19"/>
      <c r="ELB42" s="19"/>
      <c r="ELC42" s="19"/>
      <c r="ELD42" s="19"/>
      <c r="ELE42" s="19"/>
      <c r="ELF42" s="19"/>
      <c r="ELG42" s="19"/>
      <c r="ELH42" s="19"/>
      <c r="ELI42" s="19"/>
      <c r="ELJ42" s="19"/>
      <c r="ELK42" s="19"/>
      <c r="ELL42" s="19"/>
      <c r="ELM42" s="19"/>
      <c r="ELN42" s="19"/>
      <c r="ELO42" s="19"/>
      <c r="ELP42" s="19"/>
      <c r="ELQ42" s="19"/>
      <c r="ELR42" s="19"/>
      <c r="ELS42" s="19"/>
      <c r="ELT42" s="19"/>
      <c r="ELU42" s="19"/>
      <c r="ELV42" s="19"/>
      <c r="ELW42" s="19"/>
      <c r="ELX42" s="19"/>
      <c r="ELY42" s="19"/>
      <c r="ELZ42" s="19"/>
      <c r="EMA42" s="19"/>
      <c r="EMB42" s="19"/>
      <c r="EMC42" s="19"/>
      <c r="EMD42" s="19"/>
      <c r="EME42" s="19"/>
      <c r="EMF42" s="19"/>
      <c r="EMG42" s="19"/>
      <c r="EMH42" s="19"/>
      <c r="EMI42" s="19"/>
      <c r="EMJ42" s="19"/>
      <c r="EMK42" s="19"/>
      <c r="EML42" s="19"/>
      <c r="EMM42" s="19"/>
      <c r="EMN42" s="19"/>
      <c r="EMO42" s="19"/>
      <c r="EMP42" s="19"/>
      <c r="EMQ42" s="19"/>
      <c r="EMR42" s="19"/>
      <c r="EMS42" s="19"/>
      <c r="EMT42" s="19"/>
      <c r="EMU42" s="19"/>
      <c r="EMV42" s="19"/>
      <c r="EMW42" s="19"/>
      <c r="EMX42" s="19"/>
      <c r="EMY42" s="19"/>
      <c r="EMZ42" s="19"/>
      <c r="ENA42" s="19"/>
      <c r="ENB42" s="19"/>
      <c r="ENC42" s="19"/>
      <c r="END42" s="19"/>
      <c r="ENE42" s="19"/>
      <c r="ENF42" s="19"/>
      <c r="ENG42" s="19"/>
      <c r="ENH42" s="19"/>
      <c r="ENI42" s="19"/>
      <c r="ENJ42" s="19"/>
      <c r="ENK42" s="19"/>
      <c r="ENL42" s="19"/>
      <c r="ENM42" s="19"/>
      <c r="ENN42" s="19"/>
      <c r="ENO42" s="19"/>
      <c r="ENP42" s="19"/>
      <c r="ENQ42" s="19"/>
      <c r="ENR42" s="19"/>
      <c r="ENS42" s="19"/>
      <c r="ENT42" s="19"/>
      <c r="ENU42" s="19"/>
      <c r="ENV42" s="19"/>
      <c r="ENW42" s="19"/>
      <c r="ENX42" s="19"/>
      <c r="ENY42" s="19"/>
      <c r="ENZ42" s="19"/>
      <c r="EOA42" s="19"/>
      <c r="EOB42" s="19"/>
      <c r="EOC42" s="19"/>
      <c r="EOD42" s="19"/>
      <c r="EOE42" s="19"/>
      <c r="EOF42" s="19"/>
      <c r="EOG42" s="19"/>
      <c r="EOH42" s="19"/>
      <c r="EOI42" s="19"/>
      <c r="EOJ42" s="19"/>
      <c r="EOK42" s="19"/>
      <c r="EOL42" s="19"/>
      <c r="EOM42" s="19"/>
      <c r="EON42" s="19"/>
      <c r="EOO42" s="19"/>
      <c r="EOP42" s="19"/>
      <c r="EOQ42" s="19"/>
      <c r="EOR42" s="19"/>
      <c r="EOS42" s="19"/>
      <c r="EOT42" s="19"/>
      <c r="EOU42" s="19"/>
      <c r="EOV42" s="19"/>
      <c r="EOW42" s="19"/>
      <c r="EOX42" s="19"/>
      <c r="EOY42" s="19"/>
      <c r="EOZ42" s="19"/>
      <c r="EPA42" s="19"/>
      <c r="EPB42" s="19"/>
      <c r="EPC42" s="19"/>
      <c r="EPD42" s="19"/>
      <c r="EPE42" s="19"/>
      <c r="EPF42" s="19"/>
      <c r="EPG42" s="19"/>
      <c r="EPH42" s="19"/>
      <c r="EPI42" s="19"/>
      <c r="EPJ42" s="19"/>
      <c r="EPK42" s="19"/>
      <c r="EPL42" s="19"/>
      <c r="EPM42" s="19"/>
      <c r="EPN42" s="19"/>
      <c r="EPO42" s="19"/>
      <c r="EPP42" s="19"/>
      <c r="EPQ42" s="19"/>
      <c r="EPR42" s="19"/>
      <c r="EPS42" s="19"/>
      <c r="EPT42" s="19"/>
      <c r="EPU42" s="19"/>
      <c r="EPV42" s="19"/>
      <c r="EPW42" s="19"/>
      <c r="EPX42" s="19"/>
      <c r="EPY42" s="19"/>
      <c r="EPZ42" s="19"/>
      <c r="EQA42" s="19"/>
      <c r="EQB42" s="19"/>
      <c r="EQC42" s="19"/>
      <c r="EQD42" s="19"/>
      <c r="EQE42" s="19"/>
      <c r="EQF42" s="19"/>
      <c r="EQG42" s="19"/>
      <c r="EQH42" s="19"/>
      <c r="EQI42" s="19"/>
      <c r="EQJ42" s="19"/>
      <c r="EQK42" s="19"/>
      <c r="EQL42" s="19"/>
      <c r="EQM42" s="19"/>
      <c r="EQN42" s="19"/>
      <c r="EQO42" s="19"/>
      <c r="EQP42" s="19"/>
      <c r="EQQ42" s="19"/>
      <c r="EQR42" s="19"/>
      <c r="EQS42" s="19"/>
      <c r="EQT42" s="19"/>
      <c r="EQU42" s="19"/>
      <c r="EQV42" s="19"/>
      <c r="EQW42" s="19"/>
      <c r="EQX42" s="19"/>
      <c r="EQY42" s="19"/>
      <c r="EQZ42" s="19"/>
      <c r="ERA42" s="19"/>
      <c r="ERB42" s="19"/>
      <c r="ERC42" s="19"/>
      <c r="ERD42" s="19"/>
      <c r="ERE42" s="19"/>
      <c r="ERF42" s="19"/>
      <c r="ERG42" s="19"/>
      <c r="ERH42" s="19"/>
      <c r="ERI42" s="19"/>
      <c r="ERJ42" s="19"/>
      <c r="ERK42" s="19"/>
      <c r="ERL42" s="19"/>
      <c r="ERM42" s="19"/>
      <c r="ERN42" s="19"/>
      <c r="ERO42" s="19"/>
      <c r="ERP42" s="19"/>
      <c r="ERQ42" s="19"/>
      <c r="ERR42" s="19"/>
      <c r="ERS42" s="19"/>
      <c r="ERT42" s="19"/>
      <c r="ERU42" s="19"/>
      <c r="ERV42" s="19"/>
      <c r="ERW42" s="19"/>
      <c r="ERX42" s="19"/>
      <c r="ERY42" s="19"/>
      <c r="ERZ42" s="19"/>
      <c r="ESA42" s="19"/>
      <c r="ESB42" s="19"/>
      <c r="ESC42" s="19"/>
      <c r="ESD42" s="19"/>
      <c r="ESE42" s="19"/>
      <c r="ESF42" s="19"/>
      <c r="ESG42" s="19"/>
      <c r="ESH42" s="19"/>
      <c r="ESI42" s="19"/>
      <c r="ESJ42" s="19"/>
      <c r="ESK42" s="19"/>
      <c r="ESL42" s="19"/>
      <c r="ESM42" s="19"/>
      <c r="ESN42" s="19"/>
      <c r="ESO42" s="19"/>
      <c r="ESP42" s="19"/>
      <c r="ESQ42" s="19"/>
      <c r="ESR42" s="19"/>
      <c r="ESS42" s="19"/>
      <c r="EST42" s="19"/>
      <c r="ESU42" s="19"/>
      <c r="ESV42" s="19"/>
      <c r="ESW42" s="19"/>
      <c r="ESX42" s="19"/>
      <c r="ESY42" s="19"/>
      <c r="ESZ42" s="19"/>
      <c r="ETA42" s="19"/>
      <c r="ETB42" s="19"/>
      <c r="ETC42" s="19"/>
      <c r="ETD42" s="19"/>
      <c r="ETE42" s="19"/>
      <c r="ETF42" s="19"/>
      <c r="ETG42" s="19"/>
      <c r="ETH42" s="19"/>
      <c r="ETI42" s="19"/>
      <c r="ETJ42" s="19"/>
      <c r="ETK42" s="19"/>
      <c r="ETL42" s="19"/>
      <c r="ETM42" s="19"/>
      <c r="ETN42" s="19"/>
      <c r="ETO42" s="19"/>
      <c r="ETP42" s="19"/>
      <c r="ETQ42" s="19"/>
      <c r="ETR42" s="19"/>
      <c r="ETS42" s="19"/>
      <c r="ETT42" s="19"/>
      <c r="ETU42" s="19"/>
      <c r="ETV42" s="19"/>
      <c r="ETW42" s="19"/>
      <c r="ETX42" s="19"/>
      <c r="ETY42" s="19"/>
      <c r="ETZ42" s="19"/>
      <c r="EUA42" s="19"/>
      <c r="EUB42" s="19"/>
      <c r="EUC42" s="19"/>
      <c r="EUD42" s="19"/>
      <c r="EUE42" s="19"/>
      <c r="EUF42" s="19"/>
      <c r="EUG42" s="19"/>
      <c r="EUH42" s="19"/>
      <c r="EUI42" s="19"/>
      <c r="EUJ42" s="19"/>
      <c r="EUK42" s="19"/>
      <c r="EUL42" s="19"/>
      <c r="EUM42" s="19"/>
      <c r="EUN42" s="19"/>
      <c r="EUO42" s="19"/>
      <c r="EUP42" s="19"/>
      <c r="EUQ42" s="19"/>
      <c r="EUR42" s="19"/>
      <c r="EUS42" s="19"/>
      <c r="EUT42" s="19"/>
      <c r="EUU42" s="19"/>
      <c r="EUV42" s="19"/>
      <c r="EUW42" s="19"/>
      <c r="EUX42" s="19"/>
      <c r="EUY42" s="19"/>
      <c r="EUZ42" s="19"/>
      <c r="EVA42" s="19"/>
      <c r="EVB42" s="19"/>
      <c r="EVC42" s="19"/>
      <c r="EVD42" s="19"/>
      <c r="EVE42" s="19"/>
      <c r="EVF42" s="19"/>
      <c r="EVG42" s="19"/>
      <c r="EVH42" s="19"/>
      <c r="EVI42" s="19"/>
      <c r="EVJ42" s="19"/>
      <c r="EVK42" s="19"/>
      <c r="EVL42" s="19"/>
      <c r="EVM42" s="19"/>
      <c r="EVN42" s="19"/>
      <c r="EVO42" s="19"/>
      <c r="EVP42" s="19"/>
      <c r="EVQ42" s="19"/>
      <c r="EVR42" s="19"/>
      <c r="EVS42" s="19"/>
      <c r="EVT42" s="19"/>
      <c r="EVU42" s="19"/>
      <c r="EVV42" s="19"/>
      <c r="EVW42" s="19"/>
      <c r="EVX42" s="19"/>
      <c r="EVY42" s="19"/>
      <c r="EVZ42" s="19"/>
      <c r="EWA42" s="19"/>
      <c r="EWB42" s="19"/>
      <c r="EWC42" s="19"/>
      <c r="EWD42" s="19"/>
      <c r="EWE42" s="19"/>
      <c r="EWF42" s="19"/>
      <c r="EWG42" s="19"/>
      <c r="EWH42" s="19"/>
      <c r="EWI42" s="19"/>
      <c r="EWJ42" s="19"/>
      <c r="EWK42" s="19"/>
      <c r="EWL42" s="19"/>
      <c r="EWM42" s="19"/>
      <c r="EWN42" s="19"/>
      <c r="EWO42" s="19"/>
      <c r="EWP42" s="19"/>
      <c r="EWQ42" s="19"/>
      <c r="EWR42" s="19"/>
      <c r="EWS42" s="19"/>
      <c r="EWT42" s="19"/>
      <c r="EWU42" s="19"/>
      <c r="EWV42" s="19"/>
      <c r="EWW42" s="19"/>
      <c r="EWX42" s="19"/>
      <c r="EWY42" s="19"/>
      <c r="EWZ42" s="19"/>
      <c r="EXA42" s="19"/>
      <c r="EXB42" s="19"/>
      <c r="EXC42" s="19"/>
      <c r="EXD42" s="19"/>
      <c r="EXE42" s="19"/>
      <c r="EXF42" s="19"/>
      <c r="EXG42" s="19"/>
      <c r="EXH42" s="19"/>
      <c r="EXI42" s="19"/>
      <c r="EXJ42" s="19"/>
      <c r="EXK42" s="19"/>
      <c r="EXL42" s="19"/>
      <c r="EXM42" s="19"/>
      <c r="EXN42" s="19"/>
      <c r="EXO42" s="19"/>
      <c r="EXP42" s="19"/>
      <c r="EXQ42" s="19"/>
      <c r="EXR42" s="19"/>
      <c r="EXS42" s="19"/>
      <c r="EXT42" s="19"/>
      <c r="EXU42" s="19"/>
      <c r="EXV42" s="19"/>
      <c r="EXW42" s="19"/>
      <c r="EXX42" s="19"/>
      <c r="EXY42" s="19"/>
      <c r="EXZ42" s="19"/>
      <c r="EYA42" s="19"/>
      <c r="EYB42" s="19"/>
      <c r="EYC42" s="19"/>
      <c r="EYD42" s="19"/>
      <c r="EYE42" s="19"/>
      <c r="EYF42" s="19"/>
      <c r="EYG42" s="19"/>
      <c r="EYH42" s="19"/>
      <c r="EYI42" s="19"/>
      <c r="EYJ42" s="19"/>
      <c r="EYK42" s="19"/>
      <c r="EYL42" s="19"/>
      <c r="EYM42" s="19"/>
      <c r="EYN42" s="19"/>
      <c r="EYO42" s="19"/>
      <c r="EYP42" s="19"/>
      <c r="EYQ42" s="19"/>
      <c r="EYR42" s="19"/>
      <c r="EYS42" s="19"/>
      <c r="EYT42" s="19"/>
      <c r="EYU42" s="19"/>
      <c r="EYV42" s="19"/>
      <c r="EYW42" s="19"/>
      <c r="EYX42" s="19"/>
      <c r="EYY42" s="19"/>
      <c r="EYZ42" s="19"/>
      <c r="EZA42" s="19"/>
      <c r="EZB42" s="19"/>
      <c r="EZC42" s="19"/>
      <c r="EZD42" s="19"/>
      <c r="EZE42" s="19"/>
      <c r="EZF42" s="19"/>
      <c r="EZG42" s="19"/>
      <c r="EZH42" s="19"/>
      <c r="EZI42" s="19"/>
      <c r="EZJ42" s="19"/>
      <c r="EZK42" s="19"/>
      <c r="EZL42" s="19"/>
      <c r="EZM42" s="19"/>
      <c r="EZN42" s="19"/>
      <c r="EZO42" s="19"/>
      <c r="EZP42" s="19"/>
      <c r="EZQ42" s="19"/>
      <c r="EZR42" s="19"/>
      <c r="EZS42" s="19"/>
      <c r="EZT42" s="19"/>
      <c r="EZU42" s="19"/>
      <c r="EZV42" s="19"/>
      <c r="EZW42" s="19"/>
      <c r="EZX42" s="19"/>
      <c r="EZY42" s="19"/>
      <c r="EZZ42" s="19"/>
      <c r="FAA42" s="19"/>
      <c r="FAB42" s="19"/>
      <c r="FAC42" s="19"/>
      <c r="FAD42" s="19"/>
      <c r="FAE42" s="19"/>
      <c r="FAF42" s="19"/>
      <c r="FAG42" s="19"/>
      <c r="FAH42" s="19"/>
      <c r="FAI42" s="19"/>
      <c r="FAJ42" s="19"/>
      <c r="FAK42" s="19"/>
      <c r="FAL42" s="19"/>
      <c r="FAM42" s="19"/>
      <c r="FAN42" s="19"/>
      <c r="FAO42" s="19"/>
      <c r="FAP42" s="19"/>
      <c r="FAQ42" s="19"/>
      <c r="FAR42" s="19"/>
      <c r="FAS42" s="19"/>
      <c r="FAT42" s="19"/>
      <c r="FAU42" s="19"/>
      <c r="FAV42" s="19"/>
      <c r="FAW42" s="19"/>
      <c r="FAX42" s="19"/>
      <c r="FAY42" s="19"/>
      <c r="FAZ42" s="19"/>
      <c r="FBA42" s="19"/>
      <c r="FBB42" s="19"/>
      <c r="FBC42" s="19"/>
      <c r="FBD42" s="19"/>
      <c r="FBE42" s="19"/>
      <c r="FBF42" s="19"/>
      <c r="FBG42" s="19"/>
      <c r="FBH42" s="19"/>
      <c r="FBI42" s="19"/>
      <c r="FBJ42" s="19"/>
      <c r="FBK42" s="19"/>
      <c r="FBL42" s="19"/>
      <c r="FBM42" s="19"/>
      <c r="FBN42" s="19"/>
      <c r="FBO42" s="19"/>
      <c r="FBP42" s="19"/>
      <c r="FBQ42" s="19"/>
      <c r="FBR42" s="19"/>
      <c r="FBS42" s="19"/>
      <c r="FBT42" s="19"/>
      <c r="FBU42" s="19"/>
      <c r="FBV42" s="19"/>
      <c r="FBW42" s="19"/>
      <c r="FBX42" s="19"/>
      <c r="FBY42" s="19"/>
      <c r="FBZ42" s="19"/>
      <c r="FCA42" s="19"/>
      <c r="FCB42" s="19"/>
      <c r="FCC42" s="19"/>
      <c r="FCD42" s="19"/>
      <c r="FCE42" s="19"/>
      <c r="FCF42" s="19"/>
      <c r="FCG42" s="19"/>
      <c r="FCH42" s="19"/>
      <c r="FCI42" s="19"/>
      <c r="FCJ42" s="19"/>
      <c r="FCK42" s="19"/>
      <c r="FCL42" s="19"/>
      <c r="FCM42" s="19"/>
      <c r="FCN42" s="19"/>
      <c r="FCO42" s="19"/>
      <c r="FCP42" s="19"/>
      <c r="FCQ42" s="19"/>
      <c r="FCR42" s="19"/>
      <c r="FCS42" s="19"/>
      <c r="FCT42" s="19"/>
      <c r="FCU42" s="19"/>
      <c r="FCV42" s="19"/>
      <c r="FCW42" s="19"/>
      <c r="FCX42" s="19"/>
      <c r="FCY42" s="19"/>
      <c r="FCZ42" s="19"/>
      <c r="FDA42" s="19"/>
      <c r="FDB42" s="19"/>
      <c r="FDC42" s="19"/>
      <c r="FDD42" s="19"/>
      <c r="FDE42" s="19"/>
      <c r="FDF42" s="19"/>
      <c r="FDG42" s="19"/>
      <c r="FDH42" s="19"/>
      <c r="FDI42" s="19"/>
      <c r="FDJ42" s="19"/>
      <c r="FDK42" s="19"/>
      <c r="FDL42" s="19"/>
      <c r="FDM42" s="19"/>
      <c r="FDN42" s="19"/>
      <c r="FDO42" s="19"/>
      <c r="FDP42" s="19"/>
      <c r="FDQ42" s="19"/>
      <c r="FDR42" s="19"/>
      <c r="FDS42" s="19"/>
      <c r="FDT42" s="19"/>
      <c r="FDU42" s="19"/>
      <c r="FDV42" s="19"/>
      <c r="FDW42" s="19"/>
      <c r="FDX42" s="19"/>
      <c r="FDY42" s="19"/>
      <c r="FDZ42" s="19"/>
      <c r="FEA42" s="19"/>
      <c r="FEB42" s="19"/>
      <c r="FEC42" s="19"/>
      <c r="FED42" s="19"/>
      <c r="FEE42" s="19"/>
      <c r="FEF42" s="19"/>
      <c r="FEG42" s="19"/>
      <c r="FEH42" s="19"/>
      <c r="FEI42" s="19"/>
      <c r="FEJ42" s="19"/>
      <c r="FEK42" s="19"/>
      <c r="FEL42" s="19"/>
      <c r="FEM42" s="19"/>
      <c r="FEN42" s="19"/>
      <c r="FEO42" s="19"/>
      <c r="FEP42" s="19"/>
      <c r="FEQ42" s="19"/>
      <c r="FER42" s="19"/>
      <c r="FES42" s="19"/>
      <c r="FET42" s="19"/>
      <c r="FEU42" s="19"/>
      <c r="FEV42" s="19"/>
      <c r="FEW42" s="19"/>
      <c r="FEX42" s="19"/>
      <c r="FEY42" s="19"/>
      <c r="FEZ42" s="19"/>
      <c r="FFA42" s="19"/>
      <c r="FFB42" s="19"/>
      <c r="FFC42" s="19"/>
      <c r="FFD42" s="19"/>
      <c r="FFE42" s="19"/>
      <c r="FFF42" s="19"/>
      <c r="FFG42" s="19"/>
      <c r="FFH42" s="19"/>
      <c r="FFI42" s="19"/>
      <c r="FFJ42" s="19"/>
      <c r="FFK42" s="19"/>
      <c r="FFL42" s="19"/>
      <c r="FFM42" s="19"/>
      <c r="FFN42" s="19"/>
      <c r="FFO42" s="19"/>
      <c r="FFP42" s="19"/>
      <c r="FFQ42" s="19"/>
      <c r="FFR42" s="19"/>
      <c r="FFS42" s="19"/>
      <c r="FFT42" s="19"/>
      <c r="FFU42" s="19"/>
      <c r="FFV42" s="19"/>
      <c r="FFW42" s="19"/>
      <c r="FFX42" s="19"/>
      <c r="FFY42" s="19"/>
      <c r="FFZ42" s="19"/>
      <c r="FGA42" s="19"/>
      <c r="FGB42" s="19"/>
      <c r="FGC42" s="19"/>
      <c r="FGD42" s="19"/>
      <c r="FGE42" s="19"/>
      <c r="FGF42" s="19"/>
      <c r="FGG42" s="19"/>
      <c r="FGH42" s="19"/>
      <c r="FGI42" s="19"/>
      <c r="FGJ42" s="19"/>
      <c r="FGK42" s="19"/>
      <c r="FGL42" s="19"/>
      <c r="FGM42" s="19"/>
      <c r="FGN42" s="19"/>
      <c r="FGO42" s="19"/>
      <c r="FGP42" s="19"/>
      <c r="FGQ42" s="19"/>
      <c r="FGR42" s="19"/>
      <c r="FGS42" s="19"/>
      <c r="FGT42" s="19"/>
      <c r="FGU42" s="19"/>
      <c r="FGV42" s="19"/>
      <c r="FGW42" s="19"/>
      <c r="FGX42" s="19"/>
      <c r="FGY42" s="19"/>
      <c r="FGZ42" s="19"/>
      <c r="FHA42" s="19"/>
      <c r="FHB42" s="19"/>
      <c r="FHC42" s="19"/>
      <c r="FHD42" s="19"/>
      <c r="FHE42" s="19"/>
      <c r="FHF42" s="19"/>
      <c r="FHG42" s="19"/>
      <c r="FHH42" s="19"/>
      <c r="FHI42" s="19"/>
      <c r="FHJ42" s="19"/>
      <c r="FHK42" s="19"/>
      <c r="FHL42" s="19"/>
      <c r="FHM42" s="19"/>
      <c r="FHN42" s="19"/>
      <c r="FHO42" s="19"/>
      <c r="FHP42" s="19"/>
      <c r="FHQ42" s="19"/>
      <c r="FHR42" s="19"/>
      <c r="FHS42" s="19"/>
      <c r="FHT42" s="19"/>
      <c r="FHU42" s="19"/>
      <c r="FHV42" s="19"/>
      <c r="FHW42" s="19"/>
      <c r="FHX42" s="19"/>
      <c r="FHY42" s="19"/>
      <c r="FHZ42" s="19"/>
      <c r="FIA42" s="19"/>
      <c r="FIB42" s="19"/>
      <c r="FIC42" s="19"/>
      <c r="FID42" s="19"/>
      <c r="FIE42" s="19"/>
      <c r="FIF42" s="19"/>
      <c r="FIG42" s="19"/>
      <c r="FIH42" s="19"/>
      <c r="FII42" s="19"/>
      <c r="FIJ42" s="19"/>
      <c r="FIK42" s="19"/>
      <c r="FIL42" s="19"/>
      <c r="FIM42" s="19"/>
      <c r="FIN42" s="19"/>
      <c r="FIO42" s="19"/>
      <c r="FIP42" s="19"/>
      <c r="FIQ42" s="19"/>
      <c r="FIR42" s="19"/>
      <c r="FIS42" s="19"/>
      <c r="FIT42" s="19"/>
      <c r="FIU42" s="19"/>
      <c r="FIV42" s="19"/>
      <c r="FIW42" s="19"/>
      <c r="FIX42" s="19"/>
      <c r="FIY42" s="19"/>
      <c r="FIZ42" s="19"/>
      <c r="FJA42" s="19"/>
      <c r="FJB42" s="19"/>
      <c r="FJC42" s="19"/>
      <c r="FJD42" s="19"/>
      <c r="FJE42" s="19"/>
      <c r="FJF42" s="19"/>
      <c r="FJG42" s="19"/>
      <c r="FJH42" s="19"/>
      <c r="FJI42" s="19"/>
      <c r="FJJ42" s="19"/>
      <c r="FJK42" s="19"/>
      <c r="FJL42" s="19"/>
      <c r="FJM42" s="19"/>
      <c r="FJN42" s="19"/>
      <c r="FJO42" s="19"/>
      <c r="FJP42" s="19"/>
      <c r="FJQ42" s="19"/>
      <c r="FJR42" s="19"/>
      <c r="FJS42" s="19"/>
      <c r="FJT42" s="19"/>
      <c r="FJU42" s="19"/>
      <c r="FJV42" s="19"/>
      <c r="FJW42" s="19"/>
      <c r="FJX42" s="19"/>
      <c r="FJY42" s="19"/>
      <c r="FJZ42" s="19"/>
      <c r="FKA42" s="19"/>
      <c r="FKB42" s="19"/>
      <c r="FKC42" s="19"/>
      <c r="FKD42" s="19"/>
      <c r="FKE42" s="19"/>
      <c r="FKF42" s="19"/>
      <c r="FKG42" s="19"/>
      <c r="FKH42" s="19"/>
      <c r="FKI42" s="19"/>
      <c r="FKJ42" s="19"/>
      <c r="FKK42" s="19"/>
      <c r="FKL42" s="19"/>
      <c r="FKM42" s="19"/>
      <c r="FKN42" s="19"/>
      <c r="FKO42" s="19"/>
      <c r="FKP42" s="19"/>
      <c r="FKQ42" s="19"/>
      <c r="FKR42" s="19"/>
      <c r="FKS42" s="19"/>
      <c r="FKT42" s="19"/>
      <c r="FKU42" s="19"/>
      <c r="FKV42" s="19"/>
      <c r="FKW42" s="19"/>
      <c r="FKX42" s="19"/>
      <c r="FKY42" s="19"/>
      <c r="FKZ42" s="19"/>
      <c r="FLA42" s="19"/>
      <c r="FLB42" s="19"/>
      <c r="FLC42" s="19"/>
      <c r="FLD42" s="19"/>
      <c r="FLE42" s="19"/>
      <c r="FLF42" s="19"/>
      <c r="FLG42" s="19"/>
      <c r="FLH42" s="19"/>
      <c r="FLI42" s="19"/>
      <c r="FLJ42" s="19"/>
      <c r="FLK42" s="19"/>
      <c r="FLL42" s="19"/>
      <c r="FLM42" s="19"/>
      <c r="FLN42" s="19"/>
      <c r="FLO42" s="19"/>
      <c r="FLP42" s="19"/>
      <c r="FLQ42" s="19"/>
      <c r="FLR42" s="19"/>
      <c r="FLS42" s="19"/>
      <c r="FLT42" s="19"/>
      <c r="FLU42" s="19"/>
      <c r="FLV42" s="19"/>
      <c r="FLW42" s="19"/>
      <c r="FLX42" s="19"/>
      <c r="FLY42" s="19"/>
      <c r="FLZ42" s="19"/>
      <c r="FMA42" s="19"/>
      <c r="FMB42" s="19"/>
      <c r="FMC42" s="19"/>
      <c r="FMD42" s="19"/>
      <c r="FME42" s="19"/>
      <c r="FMF42" s="19"/>
      <c r="FMG42" s="19"/>
      <c r="FMH42" s="19"/>
      <c r="FMI42" s="19"/>
      <c r="FMJ42" s="19"/>
      <c r="FMK42" s="19"/>
      <c r="FML42" s="19"/>
      <c r="FMM42" s="19"/>
      <c r="FMN42" s="19"/>
      <c r="FMO42" s="19"/>
      <c r="FMP42" s="19"/>
      <c r="FMQ42" s="19"/>
      <c r="FMR42" s="19"/>
      <c r="FMS42" s="19"/>
      <c r="FMT42" s="19"/>
      <c r="FMU42" s="19"/>
      <c r="FMV42" s="19"/>
      <c r="FMW42" s="19"/>
      <c r="FMX42" s="19"/>
      <c r="FMY42" s="19"/>
      <c r="FMZ42" s="19"/>
      <c r="FNA42" s="19"/>
      <c r="FNB42" s="19"/>
      <c r="FNC42" s="19"/>
      <c r="FND42" s="19"/>
      <c r="FNE42" s="19"/>
      <c r="FNF42" s="19"/>
      <c r="FNG42" s="19"/>
      <c r="FNH42" s="19"/>
      <c r="FNI42" s="19"/>
      <c r="FNJ42" s="19"/>
      <c r="FNK42" s="19"/>
      <c r="FNL42" s="19"/>
      <c r="FNM42" s="19"/>
      <c r="FNN42" s="19"/>
      <c r="FNO42" s="19"/>
      <c r="FNP42" s="19"/>
      <c r="FNQ42" s="19"/>
      <c r="FNR42" s="19"/>
      <c r="FNS42" s="19"/>
      <c r="FNT42" s="19"/>
      <c r="FNU42" s="19"/>
      <c r="FNV42" s="19"/>
      <c r="FNW42" s="19"/>
      <c r="FNX42" s="19"/>
      <c r="FNY42" s="19"/>
      <c r="FNZ42" s="19"/>
      <c r="FOA42" s="19"/>
      <c r="FOB42" s="19"/>
      <c r="FOC42" s="19"/>
      <c r="FOD42" s="19"/>
      <c r="FOE42" s="19"/>
      <c r="FOF42" s="19"/>
      <c r="FOG42" s="19"/>
      <c r="FOH42" s="19"/>
      <c r="FOI42" s="19"/>
      <c r="FOJ42" s="19"/>
      <c r="FOK42" s="19"/>
      <c r="FOL42" s="19"/>
      <c r="FOM42" s="19"/>
      <c r="FON42" s="19"/>
      <c r="FOO42" s="19"/>
      <c r="FOP42" s="19"/>
      <c r="FOQ42" s="19"/>
      <c r="FOR42" s="19"/>
      <c r="FOS42" s="19"/>
      <c r="FOT42" s="19"/>
      <c r="FOU42" s="19"/>
      <c r="FOV42" s="19"/>
      <c r="FOW42" s="19"/>
      <c r="FOX42" s="19"/>
      <c r="FOY42" s="19"/>
      <c r="FOZ42" s="19"/>
      <c r="FPA42" s="19"/>
      <c r="FPB42" s="19"/>
      <c r="FPC42" s="19"/>
      <c r="FPD42" s="19"/>
      <c r="FPE42" s="19"/>
      <c r="FPF42" s="19"/>
      <c r="FPG42" s="19"/>
      <c r="FPH42" s="19"/>
      <c r="FPI42" s="19"/>
      <c r="FPJ42" s="19"/>
      <c r="FPK42" s="19"/>
      <c r="FPL42" s="19"/>
      <c r="FPM42" s="19"/>
      <c r="FPN42" s="19"/>
      <c r="FPO42" s="19"/>
      <c r="FPP42" s="19"/>
      <c r="FPQ42" s="19"/>
      <c r="FPR42" s="19"/>
      <c r="FPS42" s="19"/>
      <c r="FPT42" s="19"/>
      <c r="FPU42" s="19"/>
      <c r="FPV42" s="19"/>
      <c r="FPW42" s="19"/>
      <c r="FPX42" s="19"/>
      <c r="FPY42" s="19"/>
      <c r="FPZ42" s="19"/>
      <c r="FQA42" s="19"/>
      <c r="FQB42" s="19"/>
      <c r="FQC42" s="19"/>
      <c r="FQD42" s="19"/>
      <c r="FQE42" s="19"/>
      <c r="FQF42" s="19"/>
      <c r="FQG42" s="19"/>
      <c r="FQH42" s="19"/>
      <c r="FQI42" s="19"/>
      <c r="FQJ42" s="19"/>
      <c r="FQK42" s="19"/>
      <c r="FQL42" s="19"/>
      <c r="FQM42" s="19"/>
      <c r="FQN42" s="19"/>
      <c r="FQO42" s="19"/>
      <c r="FQP42" s="19"/>
      <c r="FQQ42" s="19"/>
      <c r="FQR42" s="19"/>
      <c r="FQS42" s="19"/>
      <c r="FQT42" s="19"/>
      <c r="FQU42" s="19"/>
      <c r="FQV42" s="19"/>
      <c r="FQW42" s="19"/>
      <c r="FQX42" s="19"/>
      <c r="FQY42" s="19"/>
      <c r="FQZ42" s="19"/>
      <c r="FRA42" s="19"/>
      <c r="FRB42" s="19"/>
      <c r="FRC42" s="19"/>
      <c r="FRD42" s="19"/>
      <c r="FRE42" s="19"/>
      <c r="FRF42" s="19"/>
      <c r="FRG42" s="19"/>
      <c r="FRH42" s="19"/>
      <c r="FRI42" s="19"/>
      <c r="FRJ42" s="19"/>
      <c r="FRK42" s="19"/>
      <c r="FRL42" s="19"/>
      <c r="FRM42" s="19"/>
      <c r="FRN42" s="19"/>
      <c r="FRO42" s="19"/>
      <c r="FRP42" s="19"/>
      <c r="FRQ42" s="19"/>
      <c r="FRR42" s="19"/>
      <c r="FRS42" s="19"/>
      <c r="FRT42" s="19"/>
      <c r="FRU42" s="19"/>
      <c r="FRV42" s="19"/>
      <c r="FRW42" s="19"/>
      <c r="FRX42" s="19"/>
      <c r="FRY42" s="19"/>
      <c r="FRZ42" s="19"/>
      <c r="FSA42" s="19"/>
      <c r="FSB42" s="19"/>
      <c r="FSC42" s="19"/>
      <c r="FSD42" s="19"/>
      <c r="FSE42" s="19"/>
      <c r="FSF42" s="19"/>
      <c r="FSG42" s="19"/>
      <c r="FSH42" s="19"/>
      <c r="FSI42" s="19"/>
      <c r="FSJ42" s="19"/>
      <c r="FSK42" s="19"/>
      <c r="FSL42" s="19"/>
      <c r="FSM42" s="19"/>
      <c r="FSN42" s="19"/>
      <c r="FSO42" s="19"/>
      <c r="FSP42" s="19"/>
      <c r="FSQ42" s="19"/>
      <c r="FSR42" s="19"/>
      <c r="FSS42" s="19"/>
      <c r="FST42" s="19"/>
      <c r="FSU42" s="19"/>
      <c r="FSV42" s="19"/>
      <c r="FSW42" s="19"/>
      <c r="FSX42" s="19"/>
      <c r="FSY42" s="19"/>
      <c r="FSZ42" s="19"/>
      <c r="FTA42" s="19"/>
      <c r="FTB42" s="19"/>
      <c r="FTC42" s="19"/>
      <c r="FTD42" s="19"/>
      <c r="FTE42" s="19"/>
      <c r="FTF42" s="19"/>
      <c r="FTG42" s="19"/>
      <c r="FTH42" s="19"/>
      <c r="FTI42" s="19"/>
      <c r="FTJ42" s="19"/>
      <c r="FTK42" s="19"/>
      <c r="FTL42" s="19"/>
      <c r="FTM42" s="19"/>
      <c r="FTN42" s="19"/>
      <c r="FTO42" s="19"/>
      <c r="FTP42" s="19"/>
      <c r="FTQ42" s="19"/>
      <c r="FTR42" s="19"/>
      <c r="FTS42" s="19"/>
      <c r="FTT42" s="19"/>
      <c r="FTU42" s="19"/>
      <c r="FTV42" s="19"/>
      <c r="FTW42" s="19"/>
      <c r="FTX42" s="19"/>
      <c r="FTY42" s="19"/>
      <c r="FTZ42" s="19"/>
      <c r="FUA42" s="19"/>
      <c r="FUB42" s="19"/>
      <c r="FUC42" s="19"/>
      <c r="FUD42" s="19"/>
      <c r="FUE42" s="19"/>
      <c r="FUF42" s="19"/>
      <c r="FUG42" s="19"/>
      <c r="FUH42" s="19"/>
      <c r="FUI42" s="19"/>
      <c r="FUJ42" s="19"/>
      <c r="FUK42" s="19"/>
      <c r="FUL42" s="19"/>
      <c r="FUM42" s="19"/>
      <c r="FUN42" s="19"/>
      <c r="FUO42" s="19"/>
      <c r="FUP42" s="19"/>
      <c r="FUQ42" s="19"/>
      <c r="FUR42" s="19"/>
      <c r="FUS42" s="19"/>
      <c r="FUT42" s="19"/>
      <c r="FUU42" s="19"/>
      <c r="FUV42" s="19"/>
      <c r="FUW42" s="19"/>
      <c r="FUX42" s="19"/>
      <c r="FUY42" s="19"/>
      <c r="FUZ42" s="19"/>
      <c r="FVA42" s="19"/>
      <c r="FVB42" s="19"/>
      <c r="FVC42" s="19"/>
      <c r="FVD42" s="19"/>
      <c r="FVE42" s="19"/>
      <c r="FVF42" s="19"/>
      <c r="FVG42" s="19"/>
      <c r="FVH42" s="19"/>
      <c r="FVI42" s="19"/>
      <c r="FVJ42" s="19"/>
      <c r="FVK42" s="19"/>
      <c r="FVL42" s="19"/>
      <c r="FVM42" s="19"/>
      <c r="FVN42" s="19"/>
      <c r="FVO42" s="19"/>
      <c r="FVP42" s="19"/>
      <c r="FVQ42" s="19"/>
      <c r="FVR42" s="19"/>
      <c r="FVS42" s="19"/>
      <c r="FVT42" s="19"/>
      <c r="FVU42" s="19"/>
      <c r="FVV42" s="19"/>
      <c r="FVW42" s="19"/>
      <c r="FVX42" s="19"/>
      <c r="FVY42" s="19"/>
      <c r="FVZ42" s="19"/>
      <c r="FWA42" s="19"/>
      <c r="FWB42" s="19"/>
      <c r="FWC42" s="19"/>
      <c r="FWD42" s="19"/>
      <c r="FWE42" s="19"/>
      <c r="FWF42" s="19"/>
      <c r="FWG42" s="19"/>
      <c r="FWH42" s="19"/>
      <c r="FWI42" s="19"/>
      <c r="FWJ42" s="19"/>
      <c r="FWK42" s="19"/>
      <c r="FWL42" s="19"/>
      <c r="FWM42" s="19"/>
      <c r="FWN42" s="19"/>
      <c r="FWO42" s="19"/>
      <c r="FWP42" s="19"/>
      <c r="FWQ42" s="19"/>
      <c r="FWR42" s="19"/>
      <c r="FWS42" s="19"/>
      <c r="FWT42" s="19"/>
      <c r="FWU42" s="19"/>
      <c r="FWV42" s="19"/>
      <c r="FWW42" s="19"/>
      <c r="FWX42" s="19"/>
      <c r="FWY42" s="19"/>
      <c r="FWZ42" s="19"/>
      <c r="FXA42" s="19"/>
      <c r="FXB42" s="19"/>
      <c r="FXC42" s="19"/>
      <c r="FXD42" s="19"/>
      <c r="FXE42" s="19"/>
      <c r="FXF42" s="19"/>
      <c r="FXG42" s="19"/>
      <c r="FXH42" s="19"/>
      <c r="FXI42" s="19"/>
      <c r="FXJ42" s="19"/>
      <c r="FXK42" s="19"/>
      <c r="FXL42" s="19"/>
      <c r="FXM42" s="19"/>
      <c r="FXN42" s="19"/>
      <c r="FXO42" s="19"/>
      <c r="FXP42" s="19"/>
      <c r="FXQ42" s="19"/>
      <c r="FXR42" s="19"/>
      <c r="FXS42" s="19"/>
      <c r="FXT42" s="19"/>
      <c r="FXU42" s="19"/>
      <c r="FXV42" s="19"/>
      <c r="FXW42" s="19"/>
      <c r="FXX42" s="19"/>
      <c r="FXY42" s="19"/>
      <c r="FXZ42" s="19"/>
      <c r="FYA42" s="19"/>
      <c r="FYB42" s="19"/>
      <c r="FYC42" s="19"/>
      <c r="FYD42" s="19"/>
      <c r="FYE42" s="19"/>
      <c r="FYF42" s="19"/>
      <c r="FYG42" s="19"/>
      <c r="FYH42" s="19"/>
      <c r="FYI42" s="19"/>
      <c r="FYJ42" s="19"/>
      <c r="FYK42" s="19"/>
      <c r="FYL42" s="19"/>
      <c r="FYM42" s="19"/>
      <c r="FYN42" s="19"/>
      <c r="FYO42" s="19"/>
      <c r="FYP42" s="19"/>
      <c r="FYQ42" s="19"/>
      <c r="FYR42" s="19"/>
      <c r="FYS42" s="19"/>
      <c r="FYT42" s="19"/>
      <c r="FYU42" s="19"/>
      <c r="FYV42" s="19"/>
      <c r="FYW42" s="19"/>
      <c r="FYX42" s="19"/>
      <c r="FYY42" s="19"/>
      <c r="FYZ42" s="19"/>
      <c r="FZA42" s="19"/>
      <c r="FZB42" s="19"/>
      <c r="FZC42" s="19"/>
      <c r="FZD42" s="19"/>
      <c r="FZE42" s="19"/>
      <c r="FZF42" s="19"/>
      <c r="FZG42" s="19"/>
      <c r="FZH42" s="19"/>
      <c r="FZI42" s="19"/>
      <c r="FZJ42" s="19"/>
      <c r="FZK42" s="19"/>
      <c r="FZL42" s="19"/>
      <c r="FZM42" s="19"/>
      <c r="FZN42" s="19"/>
      <c r="FZO42" s="19"/>
      <c r="FZP42" s="19"/>
      <c r="FZQ42" s="19"/>
      <c r="FZR42" s="19"/>
      <c r="FZS42" s="19"/>
      <c r="FZT42" s="19"/>
      <c r="FZU42" s="19"/>
      <c r="FZV42" s="19"/>
      <c r="FZW42" s="19"/>
      <c r="FZX42" s="19"/>
      <c r="FZY42" s="19"/>
      <c r="FZZ42" s="19"/>
      <c r="GAA42" s="19"/>
      <c r="GAB42" s="19"/>
      <c r="GAC42" s="19"/>
      <c r="GAD42" s="19"/>
      <c r="GAE42" s="19"/>
      <c r="GAF42" s="19"/>
      <c r="GAG42" s="19"/>
      <c r="GAH42" s="19"/>
      <c r="GAI42" s="19"/>
      <c r="GAJ42" s="19"/>
      <c r="GAK42" s="19"/>
      <c r="GAL42" s="19"/>
      <c r="GAM42" s="19"/>
      <c r="GAN42" s="19"/>
      <c r="GAO42" s="19"/>
      <c r="GAP42" s="19"/>
      <c r="GAQ42" s="19"/>
      <c r="GAR42" s="19"/>
      <c r="GAS42" s="19"/>
      <c r="GAT42" s="19"/>
      <c r="GAU42" s="19"/>
      <c r="GAV42" s="19"/>
      <c r="GAW42" s="19"/>
      <c r="GAX42" s="19"/>
      <c r="GAY42" s="19"/>
      <c r="GAZ42" s="19"/>
      <c r="GBA42" s="19"/>
      <c r="GBB42" s="19"/>
      <c r="GBC42" s="19"/>
      <c r="GBD42" s="19"/>
      <c r="GBE42" s="19"/>
      <c r="GBF42" s="19"/>
      <c r="GBG42" s="19"/>
      <c r="GBH42" s="19"/>
      <c r="GBI42" s="19"/>
      <c r="GBJ42" s="19"/>
      <c r="GBK42" s="19"/>
      <c r="GBL42" s="19"/>
      <c r="GBM42" s="19"/>
      <c r="GBN42" s="19"/>
      <c r="GBO42" s="19"/>
      <c r="GBP42" s="19"/>
      <c r="GBQ42" s="19"/>
      <c r="GBR42" s="19"/>
      <c r="GBS42" s="19"/>
      <c r="GBT42" s="19"/>
      <c r="GBU42" s="19"/>
      <c r="GBV42" s="19"/>
      <c r="GBW42" s="19"/>
      <c r="GBX42" s="19"/>
      <c r="GBY42" s="19"/>
      <c r="GBZ42" s="19"/>
      <c r="GCA42" s="19"/>
      <c r="GCB42" s="19"/>
      <c r="GCC42" s="19"/>
      <c r="GCD42" s="19"/>
      <c r="GCE42" s="19"/>
      <c r="GCF42" s="19"/>
      <c r="GCG42" s="19"/>
      <c r="GCH42" s="19"/>
      <c r="GCI42" s="19"/>
      <c r="GCJ42" s="19"/>
      <c r="GCK42" s="19"/>
      <c r="GCL42" s="19"/>
      <c r="GCM42" s="19"/>
      <c r="GCN42" s="19"/>
      <c r="GCO42" s="19"/>
      <c r="GCP42" s="19"/>
      <c r="GCQ42" s="19"/>
      <c r="GCR42" s="19"/>
      <c r="GCS42" s="19"/>
      <c r="GCT42" s="19"/>
      <c r="GCU42" s="19"/>
      <c r="GCV42" s="19"/>
      <c r="GCW42" s="19"/>
      <c r="GCX42" s="19"/>
      <c r="GCY42" s="19"/>
      <c r="GCZ42" s="19"/>
      <c r="GDA42" s="19"/>
      <c r="GDB42" s="19"/>
      <c r="GDC42" s="19"/>
      <c r="GDD42" s="19"/>
      <c r="GDE42" s="19"/>
      <c r="GDF42" s="19"/>
      <c r="GDG42" s="19"/>
      <c r="GDH42" s="19"/>
      <c r="GDI42" s="19"/>
      <c r="GDJ42" s="19"/>
      <c r="GDK42" s="19"/>
      <c r="GDL42" s="19"/>
      <c r="GDM42" s="19"/>
      <c r="GDN42" s="19"/>
      <c r="GDO42" s="19"/>
      <c r="GDP42" s="19"/>
      <c r="GDQ42" s="19"/>
      <c r="GDR42" s="19"/>
      <c r="GDS42" s="19"/>
      <c r="GDT42" s="19"/>
      <c r="GDU42" s="19"/>
      <c r="GDV42" s="19"/>
      <c r="GDW42" s="19"/>
      <c r="GDX42" s="19"/>
      <c r="GDY42" s="19"/>
      <c r="GDZ42" s="19"/>
      <c r="GEA42" s="19"/>
      <c r="GEB42" s="19"/>
      <c r="GEC42" s="19"/>
      <c r="GED42" s="19"/>
      <c r="GEE42" s="19"/>
      <c r="GEF42" s="19"/>
      <c r="GEG42" s="19"/>
      <c r="GEH42" s="19"/>
      <c r="GEI42" s="19"/>
      <c r="GEJ42" s="19"/>
      <c r="GEK42" s="19"/>
      <c r="GEL42" s="19"/>
      <c r="GEM42" s="19"/>
      <c r="GEN42" s="19"/>
      <c r="GEO42" s="19"/>
      <c r="GEP42" s="19"/>
      <c r="GEQ42" s="19"/>
      <c r="GER42" s="19"/>
      <c r="GES42" s="19"/>
      <c r="GET42" s="19"/>
      <c r="GEU42" s="19"/>
      <c r="GEV42" s="19"/>
      <c r="GEW42" s="19"/>
      <c r="GEX42" s="19"/>
      <c r="GEY42" s="19"/>
      <c r="GEZ42" s="19"/>
      <c r="GFA42" s="19"/>
      <c r="GFB42" s="19"/>
      <c r="GFC42" s="19"/>
      <c r="GFD42" s="19"/>
      <c r="GFE42" s="19"/>
      <c r="GFF42" s="19"/>
      <c r="GFG42" s="19"/>
      <c r="GFH42" s="19"/>
      <c r="GFI42" s="19"/>
      <c r="GFJ42" s="19"/>
      <c r="GFK42" s="19"/>
      <c r="GFL42" s="19"/>
      <c r="GFM42" s="19"/>
      <c r="GFN42" s="19"/>
      <c r="GFO42" s="19"/>
      <c r="GFP42" s="19"/>
      <c r="GFQ42" s="19"/>
      <c r="GFR42" s="19"/>
      <c r="GFS42" s="19"/>
      <c r="GFT42" s="19"/>
      <c r="GFU42" s="19"/>
      <c r="GFV42" s="19"/>
      <c r="GFW42" s="19"/>
      <c r="GFX42" s="19"/>
      <c r="GFY42" s="19"/>
      <c r="GFZ42" s="19"/>
      <c r="GGA42" s="19"/>
      <c r="GGB42" s="19"/>
      <c r="GGC42" s="19"/>
      <c r="GGD42" s="19"/>
      <c r="GGE42" s="19"/>
      <c r="GGF42" s="19"/>
      <c r="GGG42" s="19"/>
      <c r="GGH42" s="19"/>
      <c r="GGI42" s="19"/>
      <c r="GGJ42" s="19"/>
      <c r="GGK42" s="19"/>
      <c r="GGL42" s="19"/>
      <c r="GGM42" s="19"/>
      <c r="GGN42" s="19"/>
      <c r="GGO42" s="19"/>
      <c r="GGP42" s="19"/>
      <c r="GGQ42" s="19"/>
      <c r="GGR42" s="19"/>
      <c r="GGS42" s="19"/>
      <c r="GGT42" s="19"/>
      <c r="GGU42" s="19"/>
      <c r="GGV42" s="19"/>
      <c r="GGW42" s="19"/>
      <c r="GGX42" s="19"/>
      <c r="GGY42" s="19"/>
      <c r="GGZ42" s="19"/>
      <c r="GHA42" s="19"/>
      <c r="GHB42" s="19"/>
      <c r="GHC42" s="19"/>
      <c r="GHD42" s="19"/>
      <c r="GHE42" s="19"/>
      <c r="GHF42" s="19"/>
      <c r="GHG42" s="19"/>
      <c r="GHH42" s="19"/>
      <c r="GHI42" s="19"/>
      <c r="GHJ42" s="19"/>
      <c r="GHK42" s="19"/>
      <c r="GHL42" s="19"/>
      <c r="GHM42" s="19"/>
      <c r="GHN42" s="19"/>
      <c r="GHO42" s="19"/>
      <c r="GHP42" s="19"/>
      <c r="GHQ42" s="19"/>
      <c r="GHR42" s="19"/>
      <c r="GHS42" s="19"/>
      <c r="GHT42" s="19"/>
      <c r="GHU42" s="19"/>
      <c r="GHV42" s="19"/>
      <c r="GHW42" s="19"/>
      <c r="GHX42" s="19"/>
      <c r="GHY42" s="19"/>
      <c r="GHZ42" s="19"/>
      <c r="GIA42" s="19"/>
      <c r="GIB42" s="19"/>
      <c r="GIC42" s="19"/>
      <c r="GID42" s="19"/>
      <c r="GIE42" s="19"/>
      <c r="GIF42" s="19"/>
      <c r="GIG42" s="19"/>
      <c r="GIH42" s="19"/>
      <c r="GII42" s="19"/>
      <c r="GIJ42" s="19"/>
      <c r="GIK42" s="19"/>
      <c r="GIL42" s="19"/>
      <c r="GIM42" s="19"/>
      <c r="GIN42" s="19"/>
      <c r="GIO42" s="19"/>
      <c r="GIP42" s="19"/>
      <c r="GIQ42" s="19"/>
      <c r="GIR42" s="19"/>
      <c r="GIS42" s="19"/>
      <c r="GIT42" s="19"/>
      <c r="GIU42" s="19"/>
      <c r="GIV42" s="19"/>
      <c r="GIW42" s="19"/>
      <c r="GIX42" s="19"/>
      <c r="GIY42" s="19"/>
      <c r="GIZ42" s="19"/>
      <c r="GJA42" s="19"/>
      <c r="GJB42" s="19"/>
      <c r="GJC42" s="19"/>
      <c r="GJD42" s="19"/>
      <c r="GJE42" s="19"/>
      <c r="GJF42" s="19"/>
      <c r="GJG42" s="19"/>
      <c r="GJH42" s="19"/>
      <c r="GJI42" s="19"/>
      <c r="GJJ42" s="19"/>
      <c r="GJK42" s="19"/>
      <c r="GJL42" s="19"/>
      <c r="GJM42" s="19"/>
      <c r="GJN42" s="19"/>
      <c r="GJO42" s="19"/>
      <c r="GJP42" s="19"/>
      <c r="GJQ42" s="19"/>
      <c r="GJR42" s="19"/>
      <c r="GJS42" s="19"/>
      <c r="GJT42" s="19"/>
      <c r="GJU42" s="19"/>
      <c r="GJV42" s="19"/>
      <c r="GJW42" s="19"/>
      <c r="GJX42" s="19"/>
      <c r="GJY42" s="19"/>
      <c r="GJZ42" s="19"/>
      <c r="GKA42" s="19"/>
      <c r="GKB42" s="19"/>
      <c r="GKC42" s="19"/>
      <c r="GKD42" s="19"/>
      <c r="GKE42" s="19"/>
      <c r="GKF42" s="19"/>
      <c r="GKG42" s="19"/>
      <c r="GKH42" s="19"/>
      <c r="GKI42" s="19"/>
      <c r="GKJ42" s="19"/>
      <c r="GKK42" s="19"/>
      <c r="GKL42" s="19"/>
      <c r="GKM42" s="19"/>
      <c r="GKN42" s="19"/>
      <c r="GKO42" s="19"/>
      <c r="GKP42" s="19"/>
      <c r="GKQ42" s="19"/>
      <c r="GKR42" s="19"/>
      <c r="GKS42" s="19"/>
      <c r="GKT42" s="19"/>
      <c r="GKU42" s="19"/>
      <c r="GKV42" s="19"/>
      <c r="GKW42" s="19"/>
      <c r="GKX42" s="19"/>
      <c r="GKY42" s="19"/>
      <c r="GKZ42" s="19"/>
      <c r="GLA42" s="19"/>
      <c r="GLB42" s="19"/>
      <c r="GLC42" s="19"/>
      <c r="GLD42" s="19"/>
      <c r="GLE42" s="19"/>
      <c r="GLF42" s="19"/>
      <c r="GLG42" s="19"/>
      <c r="GLH42" s="19"/>
      <c r="GLI42" s="19"/>
      <c r="GLJ42" s="19"/>
      <c r="GLK42" s="19"/>
      <c r="GLL42" s="19"/>
      <c r="GLM42" s="19"/>
      <c r="GLN42" s="19"/>
      <c r="GLO42" s="19"/>
      <c r="GLP42" s="19"/>
      <c r="GLQ42" s="19"/>
      <c r="GLR42" s="19"/>
      <c r="GLS42" s="19"/>
      <c r="GLT42" s="19"/>
      <c r="GLU42" s="19"/>
      <c r="GLV42" s="19"/>
      <c r="GLW42" s="19"/>
      <c r="GLX42" s="19"/>
      <c r="GLY42" s="19"/>
      <c r="GLZ42" s="19"/>
      <c r="GMA42" s="19"/>
      <c r="GMB42" s="19"/>
      <c r="GMC42" s="19"/>
      <c r="GMD42" s="19"/>
      <c r="GME42" s="19"/>
      <c r="GMF42" s="19"/>
      <c r="GMG42" s="19"/>
      <c r="GMH42" s="19"/>
      <c r="GMI42" s="19"/>
      <c r="GMJ42" s="19"/>
      <c r="GMK42" s="19"/>
      <c r="GML42" s="19"/>
      <c r="GMM42" s="19"/>
      <c r="GMN42" s="19"/>
      <c r="GMO42" s="19"/>
      <c r="GMP42" s="19"/>
      <c r="GMQ42" s="19"/>
      <c r="GMR42" s="19"/>
      <c r="GMS42" s="19"/>
      <c r="GMT42" s="19"/>
      <c r="GMU42" s="19"/>
      <c r="GMV42" s="19"/>
      <c r="GMW42" s="19"/>
      <c r="GMX42" s="19"/>
      <c r="GMY42" s="19"/>
      <c r="GMZ42" s="19"/>
      <c r="GNA42" s="19"/>
      <c r="GNB42" s="19"/>
      <c r="GNC42" s="19"/>
      <c r="GND42" s="19"/>
      <c r="GNE42" s="19"/>
      <c r="GNF42" s="19"/>
      <c r="GNG42" s="19"/>
      <c r="GNH42" s="19"/>
      <c r="GNI42" s="19"/>
      <c r="GNJ42" s="19"/>
      <c r="GNK42" s="19"/>
      <c r="GNL42" s="19"/>
      <c r="GNM42" s="19"/>
      <c r="GNN42" s="19"/>
      <c r="GNO42" s="19"/>
      <c r="GNP42" s="19"/>
      <c r="GNQ42" s="19"/>
      <c r="GNR42" s="19"/>
      <c r="GNS42" s="19"/>
      <c r="GNT42" s="19"/>
      <c r="GNU42" s="19"/>
      <c r="GNV42" s="19"/>
      <c r="GNW42" s="19"/>
      <c r="GNX42" s="19"/>
      <c r="GNY42" s="19"/>
      <c r="GNZ42" s="19"/>
      <c r="GOA42" s="19"/>
      <c r="GOB42" s="19"/>
      <c r="GOC42" s="19"/>
      <c r="GOD42" s="19"/>
      <c r="GOE42" s="19"/>
      <c r="GOF42" s="19"/>
      <c r="GOG42" s="19"/>
      <c r="GOH42" s="19"/>
      <c r="GOI42" s="19"/>
      <c r="GOJ42" s="19"/>
      <c r="GOK42" s="19"/>
      <c r="GOL42" s="19"/>
      <c r="GOM42" s="19"/>
      <c r="GON42" s="19"/>
      <c r="GOO42" s="19"/>
      <c r="GOP42" s="19"/>
      <c r="GOQ42" s="19"/>
      <c r="GOR42" s="19"/>
      <c r="GOS42" s="19"/>
      <c r="GOT42" s="19"/>
      <c r="GOU42" s="19"/>
      <c r="GOV42" s="19"/>
      <c r="GOW42" s="19"/>
      <c r="GOX42" s="19"/>
      <c r="GOY42" s="19"/>
      <c r="GOZ42" s="19"/>
      <c r="GPA42" s="19"/>
      <c r="GPB42" s="19"/>
      <c r="GPC42" s="19"/>
      <c r="GPD42" s="19"/>
      <c r="GPE42" s="19"/>
      <c r="GPF42" s="19"/>
      <c r="GPG42" s="19"/>
      <c r="GPH42" s="19"/>
      <c r="GPI42" s="19"/>
      <c r="GPJ42" s="19"/>
      <c r="GPK42" s="19"/>
      <c r="GPL42" s="19"/>
      <c r="GPM42" s="19"/>
      <c r="GPN42" s="19"/>
      <c r="GPO42" s="19"/>
      <c r="GPP42" s="19"/>
      <c r="GPQ42" s="19"/>
      <c r="GPR42" s="19"/>
      <c r="GPS42" s="19"/>
      <c r="GPT42" s="19"/>
      <c r="GPU42" s="19"/>
      <c r="GPV42" s="19"/>
      <c r="GPW42" s="19"/>
      <c r="GPX42" s="19"/>
      <c r="GPY42" s="19"/>
      <c r="GPZ42" s="19"/>
      <c r="GQA42" s="19"/>
      <c r="GQB42" s="19"/>
      <c r="GQC42" s="19"/>
      <c r="GQD42" s="19"/>
      <c r="GQE42" s="19"/>
      <c r="GQF42" s="19"/>
      <c r="GQG42" s="19"/>
      <c r="GQH42" s="19"/>
      <c r="GQI42" s="19"/>
      <c r="GQJ42" s="19"/>
      <c r="GQK42" s="19"/>
      <c r="GQL42" s="19"/>
      <c r="GQM42" s="19"/>
      <c r="GQN42" s="19"/>
      <c r="GQO42" s="19"/>
      <c r="GQP42" s="19"/>
      <c r="GQQ42" s="19"/>
      <c r="GQR42" s="19"/>
      <c r="GQS42" s="19"/>
      <c r="GQT42" s="19"/>
      <c r="GQU42" s="19"/>
      <c r="GQV42" s="19"/>
      <c r="GQW42" s="19"/>
      <c r="GQX42" s="19"/>
      <c r="GQY42" s="19"/>
      <c r="GQZ42" s="19"/>
      <c r="GRA42" s="19"/>
      <c r="GRB42" s="19"/>
      <c r="GRC42" s="19"/>
      <c r="GRD42" s="19"/>
      <c r="GRE42" s="19"/>
      <c r="GRF42" s="19"/>
      <c r="GRG42" s="19"/>
      <c r="GRH42" s="19"/>
      <c r="GRI42" s="19"/>
      <c r="GRJ42" s="19"/>
      <c r="GRK42" s="19"/>
      <c r="GRL42" s="19"/>
      <c r="GRM42" s="19"/>
      <c r="GRN42" s="19"/>
      <c r="GRO42" s="19"/>
      <c r="GRP42" s="19"/>
      <c r="GRQ42" s="19"/>
      <c r="GRR42" s="19"/>
      <c r="GRS42" s="19"/>
      <c r="GRT42" s="19"/>
      <c r="GRU42" s="19"/>
      <c r="GRV42" s="19"/>
      <c r="GRW42" s="19"/>
      <c r="GRX42" s="19"/>
      <c r="GRY42" s="19"/>
      <c r="GRZ42" s="19"/>
      <c r="GSA42" s="19"/>
      <c r="GSB42" s="19"/>
      <c r="GSC42" s="19"/>
      <c r="GSD42" s="19"/>
      <c r="GSE42" s="19"/>
      <c r="GSF42" s="19"/>
      <c r="GSG42" s="19"/>
      <c r="GSH42" s="19"/>
      <c r="GSI42" s="19"/>
      <c r="GSJ42" s="19"/>
      <c r="GSK42" s="19"/>
      <c r="GSL42" s="19"/>
      <c r="GSM42" s="19"/>
      <c r="GSN42" s="19"/>
      <c r="GSO42" s="19"/>
      <c r="GSP42" s="19"/>
      <c r="GSQ42" s="19"/>
      <c r="GSR42" s="19"/>
      <c r="GSS42" s="19"/>
      <c r="GST42" s="19"/>
      <c r="GSU42" s="19"/>
      <c r="GSV42" s="19"/>
      <c r="GSW42" s="19"/>
      <c r="GSX42" s="19"/>
      <c r="GSY42" s="19"/>
      <c r="GSZ42" s="19"/>
      <c r="GTA42" s="19"/>
      <c r="GTB42" s="19"/>
      <c r="GTC42" s="19"/>
      <c r="GTD42" s="19"/>
      <c r="GTE42" s="19"/>
      <c r="GTF42" s="19"/>
      <c r="GTG42" s="19"/>
      <c r="GTH42" s="19"/>
      <c r="GTI42" s="19"/>
      <c r="GTJ42" s="19"/>
      <c r="GTK42" s="19"/>
      <c r="GTL42" s="19"/>
      <c r="GTM42" s="19"/>
      <c r="GTN42" s="19"/>
      <c r="GTO42" s="19"/>
      <c r="GTP42" s="19"/>
      <c r="GTQ42" s="19"/>
      <c r="GTR42" s="19"/>
      <c r="GTS42" s="19"/>
      <c r="GTT42" s="19"/>
      <c r="GTU42" s="19"/>
      <c r="GTV42" s="19"/>
      <c r="GTW42" s="19"/>
      <c r="GTX42" s="19"/>
      <c r="GTY42" s="19"/>
      <c r="GTZ42" s="19"/>
      <c r="GUA42" s="19"/>
      <c r="GUB42" s="19"/>
      <c r="GUC42" s="19"/>
      <c r="GUD42" s="19"/>
      <c r="GUE42" s="19"/>
      <c r="GUF42" s="19"/>
      <c r="GUG42" s="19"/>
      <c r="GUH42" s="19"/>
      <c r="GUI42" s="19"/>
      <c r="GUJ42" s="19"/>
      <c r="GUK42" s="19"/>
      <c r="GUL42" s="19"/>
      <c r="GUM42" s="19"/>
      <c r="GUN42" s="19"/>
      <c r="GUO42" s="19"/>
      <c r="GUP42" s="19"/>
      <c r="GUQ42" s="19"/>
      <c r="GUR42" s="19"/>
      <c r="GUS42" s="19"/>
      <c r="GUT42" s="19"/>
      <c r="GUU42" s="19"/>
      <c r="GUV42" s="19"/>
      <c r="GUW42" s="19"/>
      <c r="GUX42" s="19"/>
      <c r="GUY42" s="19"/>
      <c r="GUZ42" s="19"/>
      <c r="GVA42" s="19"/>
      <c r="GVB42" s="19"/>
      <c r="GVC42" s="19"/>
      <c r="GVD42" s="19"/>
      <c r="GVE42" s="19"/>
      <c r="GVF42" s="19"/>
      <c r="GVG42" s="19"/>
      <c r="GVH42" s="19"/>
      <c r="GVI42" s="19"/>
      <c r="GVJ42" s="19"/>
      <c r="GVK42" s="19"/>
      <c r="GVL42" s="19"/>
      <c r="GVM42" s="19"/>
      <c r="GVN42" s="19"/>
      <c r="GVO42" s="19"/>
      <c r="GVP42" s="19"/>
      <c r="GVQ42" s="19"/>
      <c r="GVR42" s="19"/>
      <c r="GVS42" s="19"/>
      <c r="GVT42" s="19"/>
      <c r="GVU42" s="19"/>
      <c r="GVV42" s="19"/>
      <c r="GVW42" s="19"/>
      <c r="GVX42" s="19"/>
      <c r="GVY42" s="19"/>
      <c r="GVZ42" s="19"/>
      <c r="GWA42" s="19"/>
      <c r="GWB42" s="19"/>
      <c r="GWC42" s="19"/>
      <c r="GWD42" s="19"/>
      <c r="GWE42" s="19"/>
      <c r="GWF42" s="19"/>
      <c r="GWG42" s="19"/>
      <c r="GWH42" s="19"/>
      <c r="GWI42" s="19"/>
      <c r="GWJ42" s="19"/>
      <c r="GWK42" s="19"/>
      <c r="GWL42" s="19"/>
      <c r="GWM42" s="19"/>
      <c r="GWN42" s="19"/>
      <c r="GWO42" s="19"/>
      <c r="GWP42" s="19"/>
      <c r="GWQ42" s="19"/>
      <c r="GWR42" s="19"/>
      <c r="GWS42" s="19"/>
      <c r="GWT42" s="19"/>
      <c r="GWU42" s="19"/>
      <c r="GWV42" s="19"/>
      <c r="GWW42" s="19"/>
      <c r="GWX42" s="19"/>
      <c r="GWY42" s="19"/>
      <c r="GWZ42" s="19"/>
      <c r="GXA42" s="19"/>
      <c r="GXB42" s="19"/>
      <c r="GXC42" s="19"/>
      <c r="GXD42" s="19"/>
      <c r="GXE42" s="19"/>
      <c r="GXF42" s="19"/>
      <c r="GXG42" s="19"/>
      <c r="GXH42" s="19"/>
      <c r="GXI42" s="19"/>
      <c r="GXJ42" s="19"/>
      <c r="GXK42" s="19"/>
      <c r="GXL42" s="19"/>
      <c r="GXM42" s="19"/>
      <c r="GXN42" s="19"/>
      <c r="GXO42" s="19"/>
      <c r="GXP42" s="19"/>
      <c r="GXQ42" s="19"/>
      <c r="GXR42" s="19"/>
      <c r="GXS42" s="19"/>
      <c r="GXT42" s="19"/>
      <c r="GXU42" s="19"/>
      <c r="GXV42" s="19"/>
      <c r="GXW42" s="19"/>
      <c r="GXX42" s="19"/>
      <c r="GXY42" s="19"/>
      <c r="GXZ42" s="19"/>
      <c r="GYA42" s="19"/>
      <c r="GYB42" s="19"/>
      <c r="GYC42" s="19"/>
      <c r="GYD42" s="19"/>
      <c r="GYE42" s="19"/>
      <c r="GYF42" s="19"/>
      <c r="GYG42" s="19"/>
      <c r="GYH42" s="19"/>
      <c r="GYI42" s="19"/>
      <c r="GYJ42" s="19"/>
      <c r="GYK42" s="19"/>
      <c r="GYL42" s="19"/>
      <c r="GYM42" s="19"/>
      <c r="GYN42" s="19"/>
      <c r="GYO42" s="19"/>
      <c r="GYP42" s="19"/>
      <c r="GYQ42" s="19"/>
      <c r="GYR42" s="19"/>
      <c r="GYS42" s="19"/>
      <c r="GYT42" s="19"/>
      <c r="GYU42" s="19"/>
      <c r="GYV42" s="19"/>
      <c r="GYW42" s="19"/>
      <c r="GYX42" s="19"/>
      <c r="GYY42" s="19"/>
      <c r="GYZ42" s="19"/>
      <c r="GZA42" s="19"/>
      <c r="GZB42" s="19"/>
      <c r="GZC42" s="19"/>
      <c r="GZD42" s="19"/>
      <c r="GZE42" s="19"/>
      <c r="GZF42" s="19"/>
      <c r="GZG42" s="19"/>
      <c r="GZH42" s="19"/>
      <c r="GZI42" s="19"/>
      <c r="GZJ42" s="19"/>
      <c r="GZK42" s="19"/>
      <c r="GZL42" s="19"/>
      <c r="GZM42" s="19"/>
      <c r="GZN42" s="19"/>
      <c r="GZO42" s="19"/>
      <c r="GZP42" s="19"/>
      <c r="GZQ42" s="19"/>
      <c r="GZR42" s="19"/>
      <c r="GZS42" s="19"/>
      <c r="GZT42" s="19"/>
      <c r="GZU42" s="19"/>
      <c r="GZV42" s="19"/>
      <c r="GZW42" s="19"/>
      <c r="GZX42" s="19"/>
      <c r="GZY42" s="19"/>
      <c r="GZZ42" s="19"/>
      <c r="HAA42" s="19"/>
      <c r="HAB42" s="19"/>
      <c r="HAC42" s="19"/>
      <c r="HAD42" s="19"/>
      <c r="HAE42" s="19"/>
      <c r="HAF42" s="19"/>
      <c r="HAG42" s="19"/>
      <c r="HAH42" s="19"/>
      <c r="HAI42" s="19"/>
      <c r="HAJ42" s="19"/>
      <c r="HAK42" s="19"/>
      <c r="HAL42" s="19"/>
      <c r="HAM42" s="19"/>
      <c r="HAN42" s="19"/>
      <c r="HAO42" s="19"/>
      <c r="HAP42" s="19"/>
      <c r="HAQ42" s="19"/>
      <c r="HAR42" s="19"/>
      <c r="HAS42" s="19"/>
      <c r="HAT42" s="19"/>
      <c r="HAU42" s="19"/>
      <c r="HAV42" s="19"/>
      <c r="HAW42" s="19"/>
      <c r="HAX42" s="19"/>
      <c r="HAY42" s="19"/>
      <c r="HAZ42" s="19"/>
      <c r="HBA42" s="19"/>
      <c r="HBB42" s="19"/>
      <c r="HBC42" s="19"/>
      <c r="HBD42" s="19"/>
      <c r="HBE42" s="19"/>
      <c r="HBF42" s="19"/>
      <c r="HBG42" s="19"/>
      <c r="HBH42" s="19"/>
      <c r="HBI42" s="19"/>
      <c r="HBJ42" s="19"/>
      <c r="HBK42" s="19"/>
      <c r="HBL42" s="19"/>
      <c r="HBM42" s="19"/>
      <c r="HBN42" s="19"/>
      <c r="HBO42" s="19"/>
      <c r="HBP42" s="19"/>
      <c r="HBQ42" s="19"/>
      <c r="HBR42" s="19"/>
      <c r="HBS42" s="19"/>
      <c r="HBT42" s="19"/>
      <c r="HBU42" s="19"/>
      <c r="HBV42" s="19"/>
      <c r="HBW42" s="19"/>
      <c r="HBX42" s="19"/>
      <c r="HBY42" s="19"/>
      <c r="HBZ42" s="19"/>
      <c r="HCA42" s="19"/>
      <c r="HCB42" s="19"/>
      <c r="HCC42" s="19"/>
      <c r="HCD42" s="19"/>
      <c r="HCE42" s="19"/>
      <c r="HCF42" s="19"/>
      <c r="HCG42" s="19"/>
      <c r="HCH42" s="19"/>
      <c r="HCI42" s="19"/>
      <c r="HCJ42" s="19"/>
      <c r="HCK42" s="19"/>
      <c r="HCL42" s="19"/>
      <c r="HCM42" s="19"/>
      <c r="HCN42" s="19"/>
      <c r="HCO42" s="19"/>
      <c r="HCP42" s="19"/>
      <c r="HCQ42" s="19"/>
      <c r="HCR42" s="19"/>
      <c r="HCS42" s="19"/>
      <c r="HCT42" s="19"/>
      <c r="HCU42" s="19"/>
      <c r="HCV42" s="19"/>
      <c r="HCW42" s="19"/>
      <c r="HCX42" s="19"/>
      <c r="HCY42" s="19"/>
      <c r="HCZ42" s="19"/>
      <c r="HDA42" s="19"/>
      <c r="HDB42" s="19"/>
      <c r="HDC42" s="19"/>
      <c r="HDD42" s="19"/>
      <c r="HDE42" s="19"/>
      <c r="HDF42" s="19"/>
      <c r="HDG42" s="19"/>
      <c r="HDH42" s="19"/>
      <c r="HDI42" s="19"/>
      <c r="HDJ42" s="19"/>
      <c r="HDK42" s="19"/>
      <c r="HDL42" s="19"/>
      <c r="HDM42" s="19"/>
      <c r="HDN42" s="19"/>
      <c r="HDO42" s="19"/>
      <c r="HDP42" s="19"/>
      <c r="HDQ42" s="19"/>
      <c r="HDR42" s="19"/>
      <c r="HDS42" s="19"/>
      <c r="HDT42" s="19"/>
      <c r="HDU42" s="19"/>
      <c r="HDV42" s="19"/>
      <c r="HDW42" s="19"/>
      <c r="HDX42" s="19"/>
      <c r="HDY42" s="19"/>
      <c r="HDZ42" s="19"/>
      <c r="HEA42" s="19"/>
      <c r="HEB42" s="19"/>
      <c r="HEC42" s="19"/>
      <c r="HED42" s="19"/>
      <c r="HEE42" s="19"/>
      <c r="HEF42" s="19"/>
      <c r="HEG42" s="19"/>
      <c r="HEH42" s="19"/>
      <c r="HEI42" s="19"/>
      <c r="HEJ42" s="19"/>
      <c r="HEK42" s="19"/>
      <c r="HEL42" s="19"/>
      <c r="HEM42" s="19"/>
      <c r="HEN42" s="19"/>
      <c r="HEO42" s="19"/>
      <c r="HEP42" s="19"/>
      <c r="HEQ42" s="19"/>
      <c r="HER42" s="19"/>
      <c r="HES42" s="19"/>
      <c r="HET42" s="19"/>
      <c r="HEU42" s="19"/>
      <c r="HEV42" s="19"/>
      <c r="HEW42" s="19"/>
      <c r="HEX42" s="19"/>
      <c r="HEY42" s="19"/>
      <c r="HEZ42" s="19"/>
      <c r="HFA42" s="19"/>
      <c r="HFB42" s="19"/>
      <c r="HFC42" s="19"/>
      <c r="HFD42" s="19"/>
      <c r="HFE42" s="19"/>
      <c r="HFF42" s="19"/>
      <c r="HFG42" s="19"/>
      <c r="HFH42" s="19"/>
      <c r="HFI42" s="19"/>
      <c r="HFJ42" s="19"/>
      <c r="HFK42" s="19"/>
      <c r="HFL42" s="19"/>
      <c r="HFM42" s="19"/>
      <c r="HFN42" s="19"/>
      <c r="HFO42" s="19"/>
      <c r="HFP42" s="19"/>
      <c r="HFQ42" s="19"/>
      <c r="HFR42" s="19"/>
      <c r="HFS42" s="19"/>
      <c r="HFT42" s="19"/>
      <c r="HFU42" s="19"/>
      <c r="HFV42" s="19"/>
      <c r="HFW42" s="19"/>
      <c r="HFX42" s="19"/>
      <c r="HFY42" s="19"/>
      <c r="HFZ42" s="19"/>
      <c r="HGA42" s="19"/>
      <c r="HGB42" s="19"/>
      <c r="HGC42" s="19"/>
      <c r="HGD42" s="19"/>
      <c r="HGE42" s="19"/>
      <c r="HGF42" s="19"/>
      <c r="HGG42" s="19"/>
      <c r="HGH42" s="19"/>
      <c r="HGI42" s="19"/>
      <c r="HGJ42" s="19"/>
      <c r="HGK42" s="19"/>
      <c r="HGL42" s="19"/>
      <c r="HGM42" s="19"/>
      <c r="HGN42" s="19"/>
      <c r="HGO42" s="19"/>
      <c r="HGP42" s="19"/>
      <c r="HGQ42" s="19"/>
      <c r="HGR42" s="19"/>
      <c r="HGS42" s="19"/>
      <c r="HGT42" s="19"/>
      <c r="HGU42" s="19"/>
      <c r="HGV42" s="19"/>
      <c r="HGW42" s="19"/>
      <c r="HGX42" s="19"/>
      <c r="HGY42" s="19"/>
      <c r="HGZ42" s="19"/>
      <c r="HHA42" s="19"/>
      <c r="HHB42" s="19"/>
      <c r="HHC42" s="19"/>
      <c r="HHD42" s="19"/>
      <c r="HHE42" s="19"/>
      <c r="HHF42" s="19"/>
      <c r="HHG42" s="19"/>
      <c r="HHH42" s="19"/>
      <c r="HHI42" s="19"/>
      <c r="HHJ42" s="19"/>
      <c r="HHK42" s="19"/>
      <c r="HHL42" s="19"/>
      <c r="HHM42" s="19"/>
      <c r="HHN42" s="19"/>
      <c r="HHO42" s="19"/>
      <c r="HHP42" s="19"/>
      <c r="HHQ42" s="19"/>
      <c r="HHR42" s="19"/>
      <c r="HHS42" s="19"/>
      <c r="HHT42" s="19"/>
      <c r="HHU42" s="19"/>
      <c r="HHV42" s="19"/>
      <c r="HHW42" s="19"/>
      <c r="HHX42" s="19"/>
      <c r="HHY42" s="19"/>
      <c r="HHZ42" s="19"/>
      <c r="HIA42" s="19"/>
      <c r="HIB42" s="19"/>
      <c r="HIC42" s="19"/>
      <c r="HID42" s="19"/>
      <c r="HIE42" s="19"/>
      <c r="HIF42" s="19"/>
      <c r="HIG42" s="19"/>
      <c r="HIH42" s="19"/>
      <c r="HII42" s="19"/>
      <c r="HIJ42" s="19"/>
      <c r="HIK42" s="19"/>
      <c r="HIL42" s="19"/>
      <c r="HIM42" s="19"/>
      <c r="HIN42" s="19"/>
      <c r="HIO42" s="19"/>
      <c r="HIP42" s="19"/>
      <c r="HIQ42" s="19"/>
      <c r="HIR42" s="19"/>
      <c r="HIS42" s="19"/>
      <c r="HIT42" s="19"/>
      <c r="HIU42" s="19"/>
      <c r="HIV42" s="19"/>
      <c r="HIW42" s="19"/>
      <c r="HIX42" s="19"/>
      <c r="HIY42" s="19"/>
      <c r="HIZ42" s="19"/>
      <c r="HJA42" s="19"/>
      <c r="HJB42" s="19"/>
      <c r="HJC42" s="19"/>
      <c r="HJD42" s="19"/>
      <c r="HJE42" s="19"/>
      <c r="HJF42" s="19"/>
      <c r="HJG42" s="19"/>
      <c r="HJH42" s="19"/>
      <c r="HJI42" s="19"/>
      <c r="HJJ42" s="19"/>
      <c r="HJK42" s="19"/>
      <c r="HJL42" s="19"/>
      <c r="HJM42" s="19"/>
      <c r="HJN42" s="19"/>
      <c r="HJO42" s="19"/>
      <c r="HJP42" s="19"/>
      <c r="HJQ42" s="19"/>
      <c r="HJR42" s="19"/>
      <c r="HJS42" s="19"/>
      <c r="HJT42" s="19"/>
      <c r="HJU42" s="19"/>
      <c r="HJV42" s="19"/>
      <c r="HJW42" s="19"/>
      <c r="HJX42" s="19"/>
      <c r="HJY42" s="19"/>
      <c r="HJZ42" s="19"/>
      <c r="HKA42" s="19"/>
      <c r="HKB42" s="19"/>
      <c r="HKC42" s="19"/>
      <c r="HKD42" s="19"/>
      <c r="HKE42" s="19"/>
      <c r="HKF42" s="19"/>
      <c r="HKG42" s="19"/>
      <c r="HKH42" s="19"/>
      <c r="HKI42" s="19"/>
      <c r="HKJ42" s="19"/>
      <c r="HKK42" s="19"/>
      <c r="HKL42" s="19"/>
      <c r="HKM42" s="19"/>
      <c r="HKN42" s="19"/>
      <c r="HKO42" s="19"/>
      <c r="HKP42" s="19"/>
      <c r="HKQ42" s="19"/>
      <c r="HKR42" s="19"/>
      <c r="HKS42" s="19"/>
      <c r="HKT42" s="19"/>
      <c r="HKU42" s="19"/>
      <c r="HKV42" s="19"/>
      <c r="HKW42" s="19"/>
      <c r="HKX42" s="19"/>
      <c r="HKY42" s="19"/>
      <c r="HKZ42" s="19"/>
      <c r="HLA42" s="19"/>
      <c r="HLB42" s="19"/>
      <c r="HLC42" s="19"/>
      <c r="HLD42" s="19"/>
      <c r="HLE42" s="19"/>
      <c r="HLF42" s="19"/>
      <c r="HLG42" s="19"/>
      <c r="HLH42" s="19"/>
      <c r="HLI42" s="19"/>
      <c r="HLJ42" s="19"/>
      <c r="HLK42" s="19"/>
      <c r="HLL42" s="19"/>
      <c r="HLM42" s="19"/>
      <c r="HLN42" s="19"/>
      <c r="HLO42" s="19"/>
      <c r="HLP42" s="19"/>
      <c r="HLQ42" s="19"/>
      <c r="HLR42" s="19"/>
      <c r="HLS42" s="19"/>
      <c r="HLT42" s="19"/>
      <c r="HLU42" s="19"/>
      <c r="HLV42" s="19"/>
      <c r="HLW42" s="19"/>
      <c r="HLX42" s="19"/>
      <c r="HLY42" s="19"/>
      <c r="HLZ42" s="19"/>
      <c r="HMA42" s="19"/>
      <c r="HMB42" s="19"/>
      <c r="HMC42" s="19"/>
      <c r="HMD42" s="19"/>
      <c r="HME42" s="19"/>
      <c r="HMF42" s="19"/>
      <c r="HMG42" s="19"/>
      <c r="HMH42" s="19"/>
      <c r="HMI42" s="19"/>
      <c r="HMJ42" s="19"/>
      <c r="HMK42" s="19"/>
      <c r="HML42" s="19"/>
      <c r="HMM42" s="19"/>
      <c r="HMN42" s="19"/>
      <c r="HMO42" s="19"/>
      <c r="HMP42" s="19"/>
      <c r="HMQ42" s="19"/>
      <c r="HMR42" s="19"/>
      <c r="HMS42" s="19"/>
      <c r="HMT42" s="19"/>
      <c r="HMU42" s="19"/>
      <c r="HMV42" s="19"/>
      <c r="HMW42" s="19"/>
      <c r="HMX42" s="19"/>
      <c r="HMY42" s="19"/>
      <c r="HMZ42" s="19"/>
      <c r="HNA42" s="19"/>
      <c r="HNB42" s="19"/>
      <c r="HNC42" s="19"/>
      <c r="HND42" s="19"/>
      <c r="HNE42" s="19"/>
      <c r="HNF42" s="19"/>
      <c r="HNG42" s="19"/>
      <c r="HNH42" s="19"/>
      <c r="HNI42" s="19"/>
      <c r="HNJ42" s="19"/>
      <c r="HNK42" s="19"/>
      <c r="HNL42" s="19"/>
      <c r="HNM42" s="19"/>
      <c r="HNN42" s="19"/>
      <c r="HNO42" s="19"/>
      <c r="HNP42" s="19"/>
      <c r="HNQ42" s="19"/>
      <c r="HNR42" s="19"/>
      <c r="HNS42" s="19"/>
      <c r="HNT42" s="19"/>
      <c r="HNU42" s="19"/>
      <c r="HNV42" s="19"/>
      <c r="HNW42" s="19"/>
      <c r="HNX42" s="19"/>
      <c r="HNY42" s="19"/>
      <c r="HNZ42" s="19"/>
      <c r="HOA42" s="19"/>
      <c r="HOB42" s="19"/>
      <c r="HOC42" s="19"/>
      <c r="HOD42" s="19"/>
      <c r="HOE42" s="19"/>
      <c r="HOF42" s="19"/>
      <c r="HOG42" s="19"/>
      <c r="HOH42" s="19"/>
      <c r="HOI42" s="19"/>
      <c r="HOJ42" s="19"/>
      <c r="HOK42" s="19"/>
      <c r="HOL42" s="19"/>
      <c r="HOM42" s="19"/>
      <c r="HON42" s="19"/>
      <c r="HOO42" s="19"/>
      <c r="HOP42" s="19"/>
      <c r="HOQ42" s="19"/>
      <c r="HOR42" s="19"/>
      <c r="HOS42" s="19"/>
      <c r="HOT42" s="19"/>
      <c r="HOU42" s="19"/>
      <c r="HOV42" s="19"/>
      <c r="HOW42" s="19"/>
      <c r="HOX42" s="19"/>
      <c r="HOY42" s="19"/>
      <c r="HOZ42" s="19"/>
      <c r="HPA42" s="19"/>
      <c r="HPB42" s="19"/>
      <c r="HPC42" s="19"/>
      <c r="HPD42" s="19"/>
      <c r="HPE42" s="19"/>
      <c r="HPF42" s="19"/>
      <c r="HPG42" s="19"/>
      <c r="HPH42" s="19"/>
      <c r="HPI42" s="19"/>
      <c r="HPJ42" s="19"/>
      <c r="HPK42" s="19"/>
      <c r="HPL42" s="19"/>
      <c r="HPM42" s="19"/>
      <c r="HPN42" s="19"/>
      <c r="HPO42" s="19"/>
      <c r="HPP42" s="19"/>
      <c r="HPQ42" s="19"/>
      <c r="HPR42" s="19"/>
      <c r="HPS42" s="19"/>
      <c r="HPT42" s="19"/>
      <c r="HPU42" s="19"/>
      <c r="HPV42" s="19"/>
      <c r="HPW42" s="19"/>
      <c r="HPX42" s="19"/>
      <c r="HPY42" s="19"/>
      <c r="HPZ42" s="19"/>
      <c r="HQA42" s="19"/>
      <c r="HQB42" s="19"/>
      <c r="HQC42" s="19"/>
      <c r="HQD42" s="19"/>
      <c r="HQE42" s="19"/>
      <c r="HQF42" s="19"/>
      <c r="HQG42" s="19"/>
      <c r="HQH42" s="19"/>
      <c r="HQI42" s="19"/>
      <c r="HQJ42" s="19"/>
      <c r="HQK42" s="19"/>
      <c r="HQL42" s="19"/>
      <c r="HQM42" s="19"/>
      <c r="HQN42" s="19"/>
      <c r="HQO42" s="19"/>
      <c r="HQP42" s="19"/>
      <c r="HQQ42" s="19"/>
      <c r="HQR42" s="19"/>
      <c r="HQS42" s="19"/>
      <c r="HQT42" s="19"/>
      <c r="HQU42" s="19"/>
      <c r="HQV42" s="19"/>
      <c r="HQW42" s="19"/>
      <c r="HQX42" s="19"/>
      <c r="HQY42" s="19"/>
      <c r="HQZ42" s="19"/>
      <c r="HRA42" s="19"/>
      <c r="HRB42" s="19"/>
      <c r="HRC42" s="19"/>
      <c r="HRD42" s="19"/>
      <c r="HRE42" s="19"/>
      <c r="HRF42" s="19"/>
      <c r="HRG42" s="19"/>
      <c r="HRH42" s="19"/>
      <c r="HRI42" s="19"/>
      <c r="HRJ42" s="19"/>
      <c r="HRK42" s="19"/>
      <c r="HRL42" s="19"/>
      <c r="HRM42" s="19"/>
      <c r="HRN42" s="19"/>
      <c r="HRO42" s="19"/>
      <c r="HRP42" s="19"/>
      <c r="HRQ42" s="19"/>
      <c r="HRR42" s="19"/>
      <c r="HRS42" s="19"/>
      <c r="HRT42" s="19"/>
      <c r="HRU42" s="19"/>
      <c r="HRV42" s="19"/>
      <c r="HRW42" s="19"/>
      <c r="HRX42" s="19"/>
      <c r="HRY42" s="19"/>
      <c r="HRZ42" s="19"/>
      <c r="HSA42" s="19"/>
      <c r="HSB42" s="19"/>
      <c r="HSC42" s="19"/>
      <c r="HSD42" s="19"/>
      <c r="HSE42" s="19"/>
      <c r="HSF42" s="19"/>
      <c r="HSG42" s="19"/>
      <c r="HSH42" s="19"/>
      <c r="HSI42" s="19"/>
      <c r="HSJ42" s="19"/>
      <c r="HSK42" s="19"/>
      <c r="HSL42" s="19"/>
      <c r="HSM42" s="19"/>
      <c r="HSN42" s="19"/>
      <c r="HSO42" s="19"/>
      <c r="HSP42" s="19"/>
      <c r="HSQ42" s="19"/>
      <c r="HSR42" s="19"/>
      <c r="HSS42" s="19"/>
      <c r="HST42" s="19"/>
      <c r="HSU42" s="19"/>
      <c r="HSV42" s="19"/>
      <c r="HSW42" s="19"/>
      <c r="HSX42" s="19"/>
      <c r="HSY42" s="19"/>
      <c r="HSZ42" s="19"/>
      <c r="HTA42" s="19"/>
      <c r="HTB42" s="19"/>
      <c r="HTC42" s="19"/>
      <c r="HTD42" s="19"/>
      <c r="HTE42" s="19"/>
      <c r="HTF42" s="19"/>
      <c r="HTG42" s="19"/>
      <c r="HTH42" s="19"/>
      <c r="HTI42" s="19"/>
      <c r="HTJ42" s="19"/>
      <c r="HTK42" s="19"/>
      <c r="HTL42" s="19"/>
      <c r="HTM42" s="19"/>
      <c r="HTN42" s="19"/>
      <c r="HTO42" s="19"/>
      <c r="HTP42" s="19"/>
      <c r="HTQ42" s="19"/>
      <c r="HTR42" s="19"/>
      <c r="HTS42" s="19"/>
      <c r="HTT42" s="19"/>
      <c r="HTU42" s="19"/>
      <c r="HTV42" s="19"/>
      <c r="HTW42" s="19"/>
      <c r="HTX42" s="19"/>
      <c r="HTY42" s="19"/>
      <c r="HTZ42" s="19"/>
      <c r="HUA42" s="19"/>
      <c r="HUB42" s="19"/>
      <c r="HUC42" s="19"/>
      <c r="HUD42" s="19"/>
      <c r="HUE42" s="19"/>
      <c r="HUF42" s="19"/>
      <c r="HUG42" s="19"/>
      <c r="HUH42" s="19"/>
      <c r="HUI42" s="19"/>
      <c r="HUJ42" s="19"/>
      <c r="HUK42" s="19"/>
      <c r="HUL42" s="19"/>
      <c r="HUM42" s="19"/>
      <c r="HUN42" s="19"/>
      <c r="HUO42" s="19"/>
      <c r="HUP42" s="19"/>
      <c r="HUQ42" s="19"/>
      <c r="HUR42" s="19"/>
      <c r="HUS42" s="19"/>
      <c r="HUT42" s="19"/>
      <c r="HUU42" s="19"/>
      <c r="HUV42" s="19"/>
      <c r="HUW42" s="19"/>
      <c r="HUX42" s="19"/>
      <c r="HUY42" s="19"/>
      <c r="HUZ42" s="19"/>
      <c r="HVA42" s="19"/>
      <c r="HVB42" s="19"/>
      <c r="HVC42" s="19"/>
      <c r="HVD42" s="19"/>
      <c r="HVE42" s="19"/>
      <c r="HVF42" s="19"/>
      <c r="HVG42" s="19"/>
      <c r="HVH42" s="19"/>
      <c r="HVI42" s="19"/>
      <c r="HVJ42" s="19"/>
      <c r="HVK42" s="19"/>
      <c r="HVL42" s="19"/>
      <c r="HVM42" s="19"/>
      <c r="HVN42" s="19"/>
      <c r="HVO42" s="19"/>
      <c r="HVP42" s="19"/>
      <c r="HVQ42" s="19"/>
      <c r="HVR42" s="19"/>
      <c r="HVS42" s="19"/>
      <c r="HVT42" s="19"/>
      <c r="HVU42" s="19"/>
      <c r="HVV42" s="19"/>
      <c r="HVW42" s="19"/>
      <c r="HVX42" s="19"/>
      <c r="HVY42" s="19"/>
      <c r="HVZ42" s="19"/>
      <c r="HWA42" s="19"/>
      <c r="HWB42" s="19"/>
      <c r="HWC42" s="19"/>
      <c r="HWD42" s="19"/>
      <c r="HWE42" s="19"/>
      <c r="HWF42" s="19"/>
      <c r="HWG42" s="19"/>
      <c r="HWH42" s="19"/>
      <c r="HWI42" s="19"/>
      <c r="HWJ42" s="19"/>
      <c r="HWK42" s="19"/>
      <c r="HWL42" s="19"/>
      <c r="HWM42" s="19"/>
      <c r="HWN42" s="19"/>
      <c r="HWO42" s="19"/>
      <c r="HWP42" s="19"/>
      <c r="HWQ42" s="19"/>
      <c r="HWR42" s="19"/>
      <c r="HWS42" s="19"/>
      <c r="HWT42" s="19"/>
      <c r="HWU42" s="19"/>
      <c r="HWV42" s="19"/>
      <c r="HWW42" s="19"/>
      <c r="HWX42" s="19"/>
      <c r="HWY42" s="19"/>
      <c r="HWZ42" s="19"/>
      <c r="HXA42" s="19"/>
      <c r="HXB42" s="19"/>
      <c r="HXC42" s="19"/>
      <c r="HXD42" s="19"/>
      <c r="HXE42" s="19"/>
      <c r="HXF42" s="19"/>
      <c r="HXG42" s="19"/>
      <c r="HXH42" s="19"/>
      <c r="HXI42" s="19"/>
      <c r="HXJ42" s="19"/>
      <c r="HXK42" s="19"/>
      <c r="HXL42" s="19"/>
      <c r="HXM42" s="19"/>
      <c r="HXN42" s="19"/>
      <c r="HXO42" s="19"/>
      <c r="HXP42" s="19"/>
      <c r="HXQ42" s="19"/>
      <c r="HXR42" s="19"/>
      <c r="HXS42" s="19"/>
      <c r="HXT42" s="19"/>
      <c r="HXU42" s="19"/>
      <c r="HXV42" s="19"/>
      <c r="HXW42" s="19"/>
      <c r="HXX42" s="19"/>
      <c r="HXY42" s="19"/>
      <c r="HXZ42" s="19"/>
      <c r="HYA42" s="19"/>
      <c r="HYB42" s="19"/>
      <c r="HYC42" s="19"/>
      <c r="HYD42" s="19"/>
      <c r="HYE42" s="19"/>
      <c r="HYF42" s="19"/>
      <c r="HYG42" s="19"/>
      <c r="HYH42" s="19"/>
      <c r="HYI42" s="19"/>
      <c r="HYJ42" s="19"/>
      <c r="HYK42" s="19"/>
      <c r="HYL42" s="19"/>
      <c r="HYM42" s="19"/>
      <c r="HYN42" s="19"/>
      <c r="HYO42" s="19"/>
      <c r="HYP42" s="19"/>
      <c r="HYQ42" s="19"/>
      <c r="HYR42" s="19"/>
      <c r="HYS42" s="19"/>
      <c r="HYT42" s="19"/>
      <c r="HYU42" s="19"/>
      <c r="HYV42" s="19"/>
      <c r="HYW42" s="19"/>
      <c r="HYX42" s="19"/>
      <c r="HYY42" s="19"/>
      <c r="HYZ42" s="19"/>
      <c r="HZA42" s="19"/>
      <c r="HZB42" s="19"/>
      <c r="HZC42" s="19"/>
      <c r="HZD42" s="19"/>
      <c r="HZE42" s="19"/>
      <c r="HZF42" s="19"/>
      <c r="HZG42" s="19"/>
      <c r="HZH42" s="19"/>
      <c r="HZI42" s="19"/>
      <c r="HZJ42" s="19"/>
      <c r="HZK42" s="19"/>
      <c r="HZL42" s="19"/>
      <c r="HZM42" s="19"/>
      <c r="HZN42" s="19"/>
      <c r="HZO42" s="19"/>
      <c r="HZP42" s="19"/>
      <c r="HZQ42" s="19"/>
      <c r="HZR42" s="19"/>
      <c r="HZS42" s="19"/>
      <c r="HZT42" s="19"/>
      <c r="HZU42" s="19"/>
      <c r="HZV42" s="19"/>
      <c r="HZW42" s="19"/>
      <c r="HZX42" s="19"/>
      <c r="HZY42" s="19"/>
      <c r="HZZ42" s="19"/>
      <c r="IAA42" s="19"/>
      <c r="IAB42" s="19"/>
      <c r="IAC42" s="19"/>
      <c r="IAD42" s="19"/>
      <c r="IAE42" s="19"/>
      <c r="IAF42" s="19"/>
      <c r="IAG42" s="19"/>
      <c r="IAH42" s="19"/>
      <c r="IAI42" s="19"/>
      <c r="IAJ42" s="19"/>
      <c r="IAK42" s="19"/>
      <c r="IAL42" s="19"/>
      <c r="IAM42" s="19"/>
      <c r="IAN42" s="19"/>
      <c r="IAO42" s="19"/>
      <c r="IAP42" s="19"/>
      <c r="IAQ42" s="19"/>
      <c r="IAR42" s="19"/>
      <c r="IAS42" s="19"/>
      <c r="IAT42" s="19"/>
      <c r="IAU42" s="19"/>
      <c r="IAV42" s="19"/>
      <c r="IAW42" s="19"/>
      <c r="IAX42" s="19"/>
      <c r="IAY42" s="19"/>
      <c r="IAZ42" s="19"/>
      <c r="IBA42" s="19"/>
      <c r="IBB42" s="19"/>
      <c r="IBC42" s="19"/>
      <c r="IBD42" s="19"/>
      <c r="IBE42" s="19"/>
      <c r="IBF42" s="19"/>
      <c r="IBG42" s="19"/>
      <c r="IBH42" s="19"/>
      <c r="IBI42" s="19"/>
      <c r="IBJ42" s="19"/>
      <c r="IBK42" s="19"/>
      <c r="IBL42" s="19"/>
      <c r="IBM42" s="19"/>
      <c r="IBN42" s="19"/>
      <c r="IBO42" s="19"/>
      <c r="IBP42" s="19"/>
      <c r="IBQ42" s="19"/>
      <c r="IBR42" s="19"/>
      <c r="IBS42" s="19"/>
      <c r="IBT42" s="19"/>
      <c r="IBU42" s="19"/>
      <c r="IBV42" s="19"/>
      <c r="IBW42" s="19"/>
      <c r="IBX42" s="19"/>
      <c r="IBY42" s="19"/>
      <c r="IBZ42" s="19"/>
      <c r="ICA42" s="19"/>
      <c r="ICB42" s="19"/>
      <c r="ICC42" s="19"/>
      <c r="ICD42" s="19"/>
      <c r="ICE42" s="19"/>
      <c r="ICF42" s="19"/>
      <c r="ICG42" s="19"/>
      <c r="ICH42" s="19"/>
      <c r="ICI42" s="19"/>
      <c r="ICJ42" s="19"/>
      <c r="ICK42" s="19"/>
      <c r="ICL42" s="19"/>
      <c r="ICM42" s="19"/>
      <c r="ICN42" s="19"/>
      <c r="ICO42" s="19"/>
      <c r="ICP42" s="19"/>
      <c r="ICQ42" s="19"/>
      <c r="ICR42" s="19"/>
      <c r="ICS42" s="19"/>
      <c r="ICT42" s="19"/>
      <c r="ICU42" s="19"/>
      <c r="ICV42" s="19"/>
      <c r="ICW42" s="19"/>
      <c r="ICX42" s="19"/>
      <c r="ICY42" s="19"/>
      <c r="ICZ42" s="19"/>
      <c r="IDA42" s="19"/>
      <c r="IDB42" s="19"/>
      <c r="IDC42" s="19"/>
      <c r="IDD42" s="19"/>
      <c r="IDE42" s="19"/>
      <c r="IDF42" s="19"/>
      <c r="IDG42" s="19"/>
      <c r="IDH42" s="19"/>
      <c r="IDI42" s="19"/>
      <c r="IDJ42" s="19"/>
      <c r="IDK42" s="19"/>
      <c r="IDL42" s="19"/>
      <c r="IDM42" s="19"/>
      <c r="IDN42" s="19"/>
      <c r="IDO42" s="19"/>
      <c r="IDP42" s="19"/>
      <c r="IDQ42" s="19"/>
      <c r="IDR42" s="19"/>
      <c r="IDS42" s="19"/>
      <c r="IDT42" s="19"/>
      <c r="IDU42" s="19"/>
      <c r="IDV42" s="19"/>
      <c r="IDW42" s="19"/>
      <c r="IDX42" s="19"/>
      <c r="IDY42" s="19"/>
      <c r="IDZ42" s="19"/>
      <c r="IEA42" s="19"/>
      <c r="IEB42" s="19"/>
      <c r="IEC42" s="19"/>
      <c r="IED42" s="19"/>
      <c r="IEE42" s="19"/>
      <c r="IEF42" s="19"/>
      <c r="IEG42" s="19"/>
      <c r="IEH42" s="19"/>
      <c r="IEI42" s="19"/>
      <c r="IEJ42" s="19"/>
      <c r="IEK42" s="19"/>
      <c r="IEL42" s="19"/>
      <c r="IEM42" s="19"/>
      <c r="IEN42" s="19"/>
      <c r="IEO42" s="19"/>
      <c r="IEP42" s="19"/>
      <c r="IEQ42" s="19"/>
      <c r="IER42" s="19"/>
      <c r="IES42" s="19"/>
      <c r="IET42" s="19"/>
      <c r="IEU42" s="19"/>
      <c r="IEV42" s="19"/>
      <c r="IEW42" s="19"/>
      <c r="IEX42" s="19"/>
      <c r="IEY42" s="19"/>
      <c r="IEZ42" s="19"/>
      <c r="IFA42" s="19"/>
      <c r="IFB42" s="19"/>
      <c r="IFC42" s="19"/>
      <c r="IFD42" s="19"/>
      <c r="IFE42" s="19"/>
      <c r="IFF42" s="19"/>
      <c r="IFG42" s="19"/>
      <c r="IFH42" s="19"/>
      <c r="IFI42" s="19"/>
      <c r="IFJ42" s="19"/>
      <c r="IFK42" s="19"/>
      <c r="IFL42" s="19"/>
      <c r="IFM42" s="19"/>
      <c r="IFN42" s="19"/>
      <c r="IFO42" s="19"/>
      <c r="IFP42" s="19"/>
      <c r="IFQ42" s="19"/>
      <c r="IFR42" s="19"/>
      <c r="IFS42" s="19"/>
      <c r="IFT42" s="19"/>
      <c r="IFU42" s="19"/>
      <c r="IFV42" s="19"/>
      <c r="IFW42" s="19"/>
      <c r="IFX42" s="19"/>
      <c r="IFY42" s="19"/>
      <c r="IFZ42" s="19"/>
      <c r="IGA42" s="19"/>
      <c r="IGB42" s="19"/>
      <c r="IGC42" s="19"/>
      <c r="IGD42" s="19"/>
      <c r="IGE42" s="19"/>
      <c r="IGF42" s="19"/>
      <c r="IGG42" s="19"/>
      <c r="IGH42" s="19"/>
      <c r="IGI42" s="19"/>
      <c r="IGJ42" s="19"/>
      <c r="IGK42" s="19"/>
      <c r="IGL42" s="19"/>
      <c r="IGM42" s="19"/>
      <c r="IGN42" s="19"/>
      <c r="IGO42" s="19"/>
      <c r="IGP42" s="19"/>
      <c r="IGQ42" s="19"/>
      <c r="IGR42" s="19"/>
      <c r="IGS42" s="19"/>
      <c r="IGT42" s="19"/>
      <c r="IGU42" s="19"/>
      <c r="IGV42" s="19"/>
      <c r="IGW42" s="19"/>
      <c r="IGX42" s="19"/>
      <c r="IGY42" s="19"/>
      <c r="IGZ42" s="19"/>
      <c r="IHA42" s="19"/>
      <c r="IHB42" s="19"/>
      <c r="IHC42" s="19"/>
      <c r="IHD42" s="19"/>
      <c r="IHE42" s="19"/>
      <c r="IHF42" s="19"/>
      <c r="IHG42" s="19"/>
      <c r="IHH42" s="19"/>
      <c r="IHI42" s="19"/>
      <c r="IHJ42" s="19"/>
      <c r="IHK42" s="19"/>
      <c r="IHL42" s="19"/>
      <c r="IHM42" s="19"/>
      <c r="IHN42" s="19"/>
      <c r="IHO42" s="19"/>
      <c r="IHP42" s="19"/>
      <c r="IHQ42" s="19"/>
      <c r="IHR42" s="19"/>
      <c r="IHS42" s="19"/>
      <c r="IHT42" s="19"/>
      <c r="IHU42" s="19"/>
      <c r="IHV42" s="19"/>
      <c r="IHW42" s="19"/>
      <c r="IHX42" s="19"/>
      <c r="IHY42" s="19"/>
      <c r="IHZ42" s="19"/>
      <c r="IIA42" s="19"/>
      <c r="IIB42" s="19"/>
      <c r="IIC42" s="19"/>
      <c r="IID42" s="19"/>
      <c r="IIE42" s="19"/>
      <c r="IIF42" s="19"/>
      <c r="IIG42" s="19"/>
      <c r="IIH42" s="19"/>
      <c r="III42" s="19"/>
      <c r="IIJ42" s="19"/>
      <c r="IIK42" s="19"/>
      <c r="IIL42" s="19"/>
      <c r="IIM42" s="19"/>
      <c r="IIN42" s="19"/>
      <c r="IIO42" s="19"/>
      <c r="IIP42" s="19"/>
      <c r="IIQ42" s="19"/>
      <c r="IIR42" s="19"/>
      <c r="IIS42" s="19"/>
      <c r="IIT42" s="19"/>
      <c r="IIU42" s="19"/>
      <c r="IIV42" s="19"/>
      <c r="IIW42" s="19"/>
      <c r="IIX42" s="19"/>
      <c r="IIY42" s="19"/>
      <c r="IIZ42" s="19"/>
      <c r="IJA42" s="19"/>
      <c r="IJB42" s="19"/>
      <c r="IJC42" s="19"/>
      <c r="IJD42" s="19"/>
      <c r="IJE42" s="19"/>
      <c r="IJF42" s="19"/>
      <c r="IJG42" s="19"/>
      <c r="IJH42" s="19"/>
      <c r="IJI42" s="19"/>
      <c r="IJJ42" s="19"/>
      <c r="IJK42" s="19"/>
      <c r="IJL42" s="19"/>
      <c r="IJM42" s="19"/>
      <c r="IJN42" s="19"/>
      <c r="IJO42" s="19"/>
      <c r="IJP42" s="19"/>
      <c r="IJQ42" s="19"/>
      <c r="IJR42" s="19"/>
      <c r="IJS42" s="19"/>
      <c r="IJT42" s="19"/>
      <c r="IJU42" s="19"/>
      <c r="IJV42" s="19"/>
      <c r="IJW42" s="19"/>
      <c r="IJX42" s="19"/>
      <c r="IJY42" s="19"/>
      <c r="IJZ42" s="19"/>
      <c r="IKA42" s="19"/>
      <c r="IKB42" s="19"/>
      <c r="IKC42" s="19"/>
      <c r="IKD42" s="19"/>
      <c r="IKE42" s="19"/>
      <c r="IKF42" s="19"/>
      <c r="IKG42" s="19"/>
      <c r="IKH42" s="19"/>
      <c r="IKI42" s="19"/>
      <c r="IKJ42" s="19"/>
      <c r="IKK42" s="19"/>
      <c r="IKL42" s="19"/>
      <c r="IKM42" s="19"/>
      <c r="IKN42" s="19"/>
      <c r="IKO42" s="19"/>
      <c r="IKP42" s="19"/>
      <c r="IKQ42" s="19"/>
      <c r="IKR42" s="19"/>
      <c r="IKS42" s="19"/>
      <c r="IKT42" s="19"/>
      <c r="IKU42" s="19"/>
      <c r="IKV42" s="19"/>
      <c r="IKW42" s="19"/>
      <c r="IKX42" s="19"/>
      <c r="IKY42" s="19"/>
      <c r="IKZ42" s="19"/>
      <c r="ILA42" s="19"/>
      <c r="ILB42" s="19"/>
      <c r="ILC42" s="19"/>
      <c r="ILD42" s="19"/>
      <c r="ILE42" s="19"/>
      <c r="ILF42" s="19"/>
      <c r="ILG42" s="19"/>
      <c r="ILH42" s="19"/>
      <c r="ILI42" s="19"/>
      <c r="ILJ42" s="19"/>
      <c r="ILK42" s="19"/>
      <c r="ILL42" s="19"/>
      <c r="ILM42" s="19"/>
      <c r="ILN42" s="19"/>
      <c r="ILO42" s="19"/>
      <c r="ILP42" s="19"/>
      <c r="ILQ42" s="19"/>
      <c r="ILR42" s="19"/>
      <c r="ILS42" s="19"/>
      <c r="ILT42" s="19"/>
      <c r="ILU42" s="19"/>
      <c r="ILV42" s="19"/>
      <c r="ILW42" s="19"/>
      <c r="ILX42" s="19"/>
      <c r="ILY42" s="19"/>
      <c r="ILZ42" s="19"/>
      <c r="IMA42" s="19"/>
      <c r="IMB42" s="19"/>
      <c r="IMC42" s="19"/>
      <c r="IMD42" s="19"/>
      <c r="IME42" s="19"/>
      <c r="IMF42" s="19"/>
      <c r="IMG42" s="19"/>
      <c r="IMH42" s="19"/>
      <c r="IMI42" s="19"/>
      <c r="IMJ42" s="19"/>
      <c r="IMK42" s="19"/>
      <c r="IML42" s="19"/>
      <c r="IMM42" s="19"/>
      <c r="IMN42" s="19"/>
      <c r="IMO42" s="19"/>
      <c r="IMP42" s="19"/>
      <c r="IMQ42" s="19"/>
      <c r="IMR42" s="19"/>
      <c r="IMS42" s="19"/>
      <c r="IMT42" s="19"/>
      <c r="IMU42" s="19"/>
      <c r="IMV42" s="19"/>
      <c r="IMW42" s="19"/>
      <c r="IMX42" s="19"/>
      <c r="IMY42" s="19"/>
      <c r="IMZ42" s="19"/>
      <c r="INA42" s="19"/>
      <c r="INB42" s="19"/>
      <c r="INC42" s="19"/>
      <c r="IND42" s="19"/>
      <c r="INE42" s="19"/>
      <c r="INF42" s="19"/>
      <c r="ING42" s="19"/>
      <c r="INH42" s="19"/>
      <c r="INI42" s="19"/>
      <c r="INJ42" s="19"/>
      <c r="INK42" s="19"/>
      <c r="INL42" s="19"/>
      <c r="INM42" s="19"/>
      <c r="INN42" s="19"/>
      <c r="INO42" s="19"/>
      <c r="INP42" s="19"/>
      <c r="INQ42" s="19"/>
      <c r="INR42" s="19"/>
      <c r="INS42" s="19"/>
      <c r="INT42" s="19"/>
      <c r="INU42" s="19"/>
      <c r="INV42" s="19"/>
      <c r="INW42" s="19"/>
      <c r="INX42" s="19"/>
      <c r="INY42" s="19"/>
      <c r="INZ42" s="19"/>
      <c r="IOA42" s="19"/>
      <c r="IOB42" s="19"/>
      <c r="IOC42" s="19"/>
      <c r="IOD42" s="19"/>
      <c r="IOE42" s="19"/>
      <c r="IOF42" s="19"/>
      <c r="IOG42" s="19"/>
      <c r="IOH42" s="19"/>
      <c r="IOI42" s="19"/>
      <c r="IOJ42" s="19"/>
      <c r="IOK42" s="19"/>
      <c r="IOL42" s="19"/>
      <c r="IOM42" s="19"/>
      <c r="ION42" s="19"/>
      <c r="IOO42" s="19"/>
      <c r="IOP42" s="19"/>
      <c r="IOQ42" s="19"/>
      <c r="IOR42" s="19"/>
      <c r="IOS42" s="19"/>
      <c r="IOT42" s="19"/>
      <c r="IOU42" s="19"/>
      <c r="IOV42" s="19"/>
      <c r="IOW42" s="19"/>
      <c r="IOX42" s="19"/>
      <c r="IOY42" s="19"/>
      <c r="IOZ42" s="19"/>
      <c r="IPA42" s="19"/>
      <c r="IPB42" s="19"/>
      <c r="IPC42" s="19"/>
      <c r="IPD42" s="19"/>
      <c r="IPE42" s="19"/>
      <c r="IPF42" s="19"/>
      <c r="IPG42" s="19"/>
      <c r="IPH42" s="19"/>
      <c r="IPI42" s="19"/>
      <c r="IPJ42" s="19"/>
      <c r="IPK42" s="19"/>
      <c r="IPL42" s="19"/>
      <c r="IPM42" s="19"/>
      <c r="IPN42" s="19"/>
      <c r="IPO42" s="19"/>
      <c r="IPP42" s="19"/>
      <c r="IPQ42" s="19"/>
      <c r="IPR42" s="19"/>
      <c r="IPS42" s="19"/>
      <c r="IPT42" s="19"/>
      <c r="IPU42" s="19"/>
      <c r="IPV42" s="19"/>
      <c r="IPW42" s="19"/>
      <c r="IPX42" s="19"/>
      <c r="IPY42" s="19"/>
      <c r="IPZ42" s="19"/>
      <c r="IQA42" s="19"/>
      <c r="IQB42" s="19"/>
      <c r="IQC42" s="19"/>
      <c r="IQD42" s="19"/>
      <c r="IQE42" s="19"/>
      <c r="IQF42" s="19"/>
      <c r="IQG42" s="19"/>
      <c r="IQH42" s="19"/>
      <c r="IQI42" s="19"/>
      <c r="IQJ42" s="19"/>
      <c r="IQK42" s="19"/>
      <c r="IQL42" s="19"/>
      <c r="IQM42" s="19"/>
      <c r="IQN42" s="19"/>
      <c r="IQO42" s="19"/>
      <c r="IQP42" s="19"/>
      <c r="IQQ42" s="19"/>
      <c r="IQR42" s="19"/>
      <c r="IQS42" s="19"/>
      <c r="IQT42" s="19"/>
      <c r="IQU42" s="19"/>
      <c r="IQV42" s="19"/>
      <c r="IQW42" s="19"/>
      <c r="IQX42" s="19"/>
      <c r="IQY42" s="19"/>
      <c r="IQZ42" s="19"/>
      <c r="IRA42" s="19"/>
      <c r="IRB42" s="19"/>
      <c r="IRC42" s="19"/>
      <c r="IRD42" s="19"/>
      <c r="IRE42" s="19"/>
      <c r="IRF42" s="19"/>
      <c r="IRG42" s="19"/>
      <c r="IRH42" s="19"/>
      <c r="IRI42" s="19"/>
      <c r="IRJ42" s="19"/>
      <c r="IRK42" s="19"/>
      <c r="IRL42" s="19"/>
      <c r="IRM42" s="19"/>
      <c r="IRN42" s="19"/>
      <c r="IRO42" s="19"/>
      <c r="IRP42" s="19"/>
      <c r="IRQ42" s="19"/>
      <c r="IRR42" s="19"/>
      <c r="IRS42" s="19"/>
      <c r="IRT42" s="19"/>
      <c r="IRU42" s="19"/>
      <c r="IRV42" s="19"/>
      <c r="IRW42" s="19"/>
      <c r="IRX42" s="19"/>
      <c r="IRY42" s="19"/>
      <c r="IRZ42" s="19"/>
      <c r="ISA42" s="19"/>
      <c r="ISB42" s="19"/>
      <c r="ISC42" s="19"/>
      <c r="ISD42" s="19"/>
      <c r="ISE42" s="19"/>
      <c r="ISF42" s="19"/>
      <c r="ISG42" s="19"/>
      <c r="ISH42" s="19"/>
      <c r="ISI42" s="19"/>
      <c r="ISJ42" s="19"/>
      <c r="ISK42" s="19"/>
      <c r="ISL42" s="19"/>
      <c r="ISM42" s="19"/>
      <c r="ISN42" s="19"/>
      <c r="ISO42" s="19"/>
      <c r="ISP42" s="19"/>
      <c r="ISQ42" s="19"/>
      <c r="ISR42" s="19"/>
      <c r="ISS42" s="19"/>
      <c r="IST42" s="19"/>
      <c r="ISU42" s="19"/>
      <c r="ISV42" s="19"/>
      <c r="ISW42" s="19"/>
      <c r="ISX42" s="19"/>
      <c r="ISY42" s="19"/>
      <c r="ISZ42" s="19"/>
      <c r="ITA42" s="19"/>
      <c r="ITB42" s="19"/>
      <c r="ITC42" s="19"/>
      <c r="ITD42" s="19"/>
      <c r="ITE42" s="19"/>
      <c r="ITF42" s="19"/>
      <c r="ITG42" s="19"/>
      <c r="ITH42" s="19"/>
      <c r="ITI42" s="19"/>
      <c r="ITJ42" s="19"/>
      <c r="ITK42" s="19"/>
      <c r="ITL42" s="19"/>
      <c r="ITM42" s="19"/>
      <c r="ITN42" s="19"/>
      <c r="ITO42" s="19"/>
      <c r="ITP42" s="19"/>
      <c r="ITQ42" s="19"/>
      <c r="ITR42" s="19"/>
      <c r="ITS42" s="19"/>
      <c r="ITT42" s="19"/>
      <c r="ITU42" s="19"/>
      <c r="ITV42" s="19"/>
      <c r="ITW42" s="19"/>
      <c r="ITX42" s="19"/>
      <c r="ITY42" s="19"/>
      <c r="ITZ42" s="19"/>
      <c r="IUA42" s="19"/>
      <c r="IUB42" s="19"/>
      <c r="IUC42" s="19"/>
      <c r="IUD42" s="19"/>
      <c r="IUE42" s="19"/>
      <c r="IUF42" s="19"/>
      <c r="IUG42" s="19"/>
      <c r="IUH42" s="19"/>
      <c r="IUI42" s="19"/>
      <c r="IUJ42" s="19"/>
      <c r="IUK42" s="19"/>
      <c r="IUL42" s="19"/>
      <c r="IUM42" s="19"/>
      <c r="IUN42" s="19"/>
      <c r="IUO42" s="19"/>
      <c r="IUP42" s="19"/>
      <c r="IUQ42" s="19"/>
      <c r="IUR42" s="19"/>
      <c r="IUS42" s="19"/>
      <c r="IUT42" s="19"/>
      <c r="IUU42" s="19"/>
      <c r="IUV42" s="19"/>
      <c r="IUW42" s="19"/>
      <c r="IUX42" s="19"/>
      <c r="IUY42" s="19"/>
      <c r="IUZ42" s="19"/>
      <c r="IVA42" s="19"/>
      <c r="IVB42" s="19"/>
      <c r="IVC42" s="19"/>
      <c r="IVD42" s="19"/>
      <c r="IVE42" s="19"/>
      <c r="IVF42" s="19"/>
      <c r="IVG42" s="19"/>
      <c r="IVH42" s="19"/>
      <c r="IVI42" s="19"/>
      <c r="IVJ42" s="19"/>
      <c r="IVK42" s="19"/>
      <c r="IVL42" s="19"/>
      <c r="IVM42" s="19"/>
      <c r="IVN42" s="19"/>
      <c r="IVO42" s="19"/>
      <c r="IVP42" s="19"/>
      <c r="IVQ42" s="19"/>
      <c r="IVR42" s="19"/>
      <c r="IVS42" s="19"/>
      <c r="IVT42" s="19"/>
      <c r="IVU42" s="19"/>
      <c r="IVV42" s="19"/>
      <c r="IVW42" s="19"/>
      <c r="IVX42" s="19"/>
      <c r="IVY42" s="19"/>
      <c r="IVZ42" s="19"/>
      <c r="IWA42" s="19"/>
      <c r="IWB42" s="19"/>
      <c r="IWC42" s="19"/>
      <c r="IWD42" s="19"/>
      <c r="IWE42" s="19"/>
      <c r="IWF42" s="19"/>
      <c r="IWG42" s="19"/>
      <c r="IWH42" s="19"/>
      <c r="IWI42" s="19"/>
      <c r="IWJ42" s="19"/>
      <c r="IWK42" s="19"/>
      <c r="IWL42" s="19"/>
      <c r="IWM42" s="19"/>
      <c r="IWN42" s="19"/>
      <c r="IWO42" s="19"/>
      <c r="IWP42" s="19"/>
      <c r="IWQ42" s="19"/>
      <c r="IWR42" s="19"/>
      <c r="IWS42" s="19"/>
      <c r="IWT42" s="19"/>
      <c r="IWU42" s="19"/>
      <c r="IWV42" s="19"/>
      <c r="IWW42" s="19"/>
      <c r="IWX42" s="19"/>
      <c r="IWY42" s="19"/>
      <c r="IWZ42" s="19"/>
      <c r="IXA42" s="19"/>
      <c r="IXB42" s="19"/>
      <c r="IXC42" s="19"/>
      <c r="IXD42" s="19"/>
      <c r="IXE42" s="19"/>
      <c r="IXF42" s="19"/>
      <c r="IXG42" s="19"/>
      <c r="IXH42" s="19"/>
      <c r="IXI42" s="19"/>
      <c r="IXJ42" s="19"/>
      <c r="IXK42" s="19"/>
      <c r="IXL42" s="19"/>
      <c r="IXM42" s="19"/>
      <c r="IXN42" s="19"/>
      <c r="IXO42" s="19"/>
      <c r="IXP42" s="19"/>
      <c r="IXQ42" s="19"/>
      <c r="IXR42" s="19"/>
      <c r="IXS42" s="19"/>
      <c r="IXT42" s="19"/>
      <c r="IXU42" s="19"/>
      <c r="IXV42" s="19"/>
      <c r="IXW42" s="19"/>
      <c r="IXX42" s="19"/>
      <c r="IXY42" s="19"/>
      <c r="IXZ42" s="19"/>
      <c r="IYA42" s="19"/>
      <c r="IYB42" s="19"/>
      <c r="IYC42" s="19"/>
      <c r="IYD42" s="19"/>
      <c r="IYE42" s="19"/>
      <c r="IYF42" s="19"/>
      <c r="IYG42" s="19"/>
      <c r="IYH42" s="19"/>
      <c r="IYI42" s="19"/>
      <c r="IYJ42" s="19"/>
      <c r="IYK42" s="19"/>
      <c r="IYL42" s="19"/>
      <c r="IYM42" s="19"/>
      <c r="IYN42" s="19"/>
      <c r="IYO42" s="19"/>
      <c r="IYP42" s="19"/>
      <c r="IYQ42" s="19"/>
      <c r="IYR42" s="19"/>
      <c r="IYS42" s="19"/>
      <c r="IYT42" s="19"/>
      <c r="IYU42" s="19"/>
      <c r="IYV42" s="19"/>
      <c r="IYW42" s="19"/>
      <c r="IYX42" s="19"/>
      <c r="IYY42" s="19"/>
      <c r="IYZ42" s="19"/>
      <c r="IZA42" s="19"/>
      <c r="IZB42" s="19"/>
      <c r="IZC42" s="19"/>
      <c r="IZD42" s="19"/>
      <c r="IZE42" s="19"/>
      <c r="IZF42" s="19"/>
      <c r="IZG42" s="19"/>
      <c r="IZH42" s="19"/>
      <c r="IZI42" s="19"/>
      <c r="IZJ42" s="19"/>
      <c r="IZK42" s="19"/>
      <c r="IZL42" s="19"/>
      <c r="IZM42" s="19"/>
      <c r="IZN42" s="19"/>
      <c r="IZO42" s="19"/>
      <c r="IZP42" s="19"/>
      <c r="IZQ42" s="19"/>
      <c r="IZR42" s="19"/>
      <c r="IZS42" s="19"/>
      <c r="IZT42" s="19"/>
      <c r="IZU42" s="19"/>
      <c r="IZV42" s="19"/>
      <c r="IZW42" s="19"/>
      <c r="IZX42" s="19"/>
      <c r="IZY42" s="19"/>
      <c r="IZZ42" s="19"/>
      <c r="JAA42" s="19"/>
      <c r="JAB42" s="19"/>
      <c r="JAC42" s="19"/>
      <c r="JAD42" s="19"/>
      <c r="JAE42" s="19"/>
      <c r="JAF42" s="19"/>
      <c r="JAG42" s="19"/>
      <c r="JAH42" s="19"/>
      <c r="JAI42" s="19"/>
      <c r="JAJ42" s="19"/>
      <c r="JAK42" s="19"/>
      <c r="JAL42" s="19"/>
      <c r="JAM42" s="19"/>
      <c r="JAN42" s="19"/>
      <c r="JAO42" s="19"/>
      <c r="JAP42" s="19"/>
      <c r="JAQ42" s="19"/>
      <c r="JAR42" s="19"/>
      <c r="JAS42" s="19"/>
      <c r="JAT42" s="19"/>
      <c r="JAU42" s="19"/>
      <c r="JAV42" s="19"/>
      <c r="JAW42" s="19"/>
      <c r="JAX42" s="19"/>
      <c r="JAY42" s="19"/>
      <c r="JAZ42" s="19"/>
      <c r="JBA42" s="19"/>
      <c r="JBB42" s="19"/>
      <c r="JBC42" s="19"/>
      <c r="JBD42" s="19"/>
      <c r="JBE42" s="19"/>
      <c r="JBF42" s="19"/>
      <c r="JBG42" s="19"/>
      <c r="JBH42" s="19"/>
      <c r="JBI42" s="19"/>
      <c r="JBJ42" s="19"/>
      <c r="JBK42" s="19"/>
      <c r="JBL42" s="19"/>
      <c r="JBM42" s="19"/>
      <c r="JBN42" s="19"/>
      <c r="JBO42" s="19"/>
      <c r="JBP42" s="19"/>
      <c r="JBQ42" s="19"/>
      <c r="JBR42" s="19"/>
      <c r="JBS42" s="19"/>
      <c r="JBT42" s="19"/>
      <c r="JBU42" s="19"/>
      <c r="JBV42" s="19"/>
      <c r="JBW42" s="19"/>
      <c r="JBX42" s="19"/>
      <c r="JBY42" s="19"/>
      <c r="JBZ42" s="19"/>
      <c r="JCA42" s="19"/>
      <c r="JCB42" s="19"/>
      <c r="JCC42" s="19"/>
      <c r="JCD42" s="19"/>
      <c r="JCE42" s="19"/>
      <c r="JCF42" s="19"/>
      <c r="JCG42" s="19"/>
      <c r="JCH42" s="19"/>
      <c r="JCI42" s="19"/>
      <c r="JCJ42" s="19"/>
      <c r="JCK42" s="19"/>
      <c r="JCL42" s="19"/>
      <c r="JCM42" s="19"/>
      <c r="JCN42" s="19"/>
      <c r="JCO42" s="19"/>
      <c r="JCP42" s="19"/>
      <c r="JCQ42" s="19"/>
      <c r="JCR42" s="19"/>
      <c r="JCS42" s="19"/>
      <c r="JCT42" s="19"/>
      <c r="JCU42" s="19"/>
      <c r="JCV42" s="19"/>
      <c r="JCW42" s="19"/>
      <c r="JCX42" s="19"/>
      <c r="JCY42" s="19"/>
      <c r="JCZ42" s="19"/>
      <c r="JDA42" s="19"/>
      <c r="JDB42" s="19"/>
      <c r="JDC42" s="19"/>
      <c r="JDD42" s="19"/>
      <c r="JDE42" s="19"/>
      <c r="JDF42" s="19"/>
      <c r="JDG42" s="19"/>
      <c r="JDH42" s="19"/>
      <c r="JDI42" s="19"/>
      <c r="JDJ42" s="19"/>
      <c r="JDK42" s="19"/>
      <c r="JDL42" s="19"/>
      <c r="JDM42" s="19"/>
      <c r="JDN42" s="19"/>
      <c r="JDO42" s="19"/>
      <c r="JDP42" s="19"/>
      <c r="JDQ42" s="19"/>
      <c r="JDR42" s="19"/>
      <c r="JDS42" s="19"/>
      <c r="JDT42" s="19"/>
      <c r="JDU42" s="19"/>
      <c r="JDV42" s="19"/>
      <c r="JDW42" s="19"/>
      <c r="JDX42" s="19"/>
      <c r="JDY42" s="19"/>
      <c r="JDZ42" s="19"/>
      <c r="JEA42" s="19"/>
      <c r="JEB42" s="19"/>
      <c r="JEC42" s="19"/>
      <c r="JED42" s="19"/>
      <c r="JEE42" s="19"/>
      <c r="JEF42" s="19"/>
      <c r="JEG42" s="19"/>
      <c r="JEH42" s="19"/>
      <c r="JEI42" s="19"/>
      <c r="JEJ42" s="19"/>
      <c r="JEK42" s="19"/>
      <c r="JEL42" s="19"/>
      <c r="JEM42" s="19"/>
      <c r="JEN42" s="19"/>
      <c r="JEO42" s="19"/>
      <c r="JEP42" s="19"/>
      <c r="JEQ42" s="19"/>
      <c r="JER42" s="19"/>
      <c r="JES42" s="19"/>
      <c r="JET42" s="19"/>
      <c r="JEU42" s="19"/>
      <c r="JEV42" s="19"/>
      <c r="JEW42" s="19"/>
      <c r="JEX42" s="19"/>
      <c r="JEY42" s="19"/>
      <c r="JEZ42" s="19"/>
      <c r="JFA42" s="19"/>
      <c r="JFB42" s="19"/>
      <c r="JFC42" s="19"/>
      <c r="JFD42" s="19"/>
      <c r="JFE42" s="19"/>
      <c r="JFF42" s="19"/>
      <c r="JFG42" s="19"/>
      <c r="JFH42" s="19"/>
      <c r="JFI42" s="19"/>
      <c r="JFJ42" s="19"/>
      <c r="JFK42" s="19"/>
      <c r="JFL42" s="19"/>
      <c r="JFM42" s="19"/>
      <c r="JFN42" s="19"/>
      <c r="JFO42" s="19"/>
      <c r="JFP42" s="19"/>
      <c r="JFQ42" s="19"/>
      <c r="JFR42" s="19"/>
      <c r="JFS42" s="19"/>
      <c r="JFT42" s="19"/>
      <c r="JFU42" s="19"/>
      <c r="JFV42" s="19"/>
      <c r="JFW42" s="19"/>
      <c r="JFX42" s="19"/>
      <c r="JFY42" s="19"/>
      <c r="JFZ42" s="19"/>
      <c r="JGA42" s="19"/>
      <c r="JGB42" s="19"/>
      <c r="JGC42" s="19"/>
      <c r="JGD42" s="19"/>
      <c r="JGE42" s="19"/>
      <c r="JGF42" s="19"/>
      <c r="JGG42" s="19"/>
      <c r="JGH42" s="19"/>
      <c r="JGI42" s="19"/>
      <c r="JGJ42" s="19"/>
      <c r="JGK42" s="19"/>
      <c r="JGL42" s="19"/>
      <c r="JGM42" s="19"/>
      <c r="JGN42" s="19"/>
      <c r="JGO42" s="19"/>
      <c r="JGP42" s="19"/>
      <c r="JGQ42" s="19"/>
      <c r="JGR42" s="19"/>
      <c r="JGS42" s="19"/>
      <c r="JGT42" s="19"/>
      <c r="JGU42" s="19"/>
      <c r="JGV42" s="19"/>
      <c r="JGW42" s="19"/>
      <c r="JGX42" s="19"/>
      <c r="JGY42" s="19"/>
      <c r="JGZ42" s="19"/>
      <c r="JHA42" s="19"/>
      <c r="JHB42" s="19"/>
      <c r="JHC42" s="19"/>
      <c r="JHD42" s="19"/>
      <c r="JHE42" s="19"/>
      <c r="JHF42" s="19"/>
      <c r="JHG42" s="19"/>
      <c r="JHH42" s="19"/>
      <c r="JHI42" s="19"/>
      <c r="JHJ42" s="19"/>
      <c r="JHK42" s="19"/>
      <c r="JHL42" s="19"/>
      <c r="JHM42" s="19"/>
      <c r="JHN42" s="19"/>
      <c r="JHO42" s="19"/>
      <c r="JHP42" s="19"/>
      <c r="JHQ42" s="19"/>
      <c r="JHR42" s="19"/>
      <c r="JHS42" s="19"/>
      <c r="JHT42" s="19"/>
      <c r="JHU42" s="19"/>
      <c r="JHV42" s="19"/>
      <c r="JHW42" s="19"/>
      <c r="JHX42" s="19"/>
      <c r="JHY42" s="19"/>
      <c r="JHZ42" s="19"/>
      <c r="JIA42" s="19"/>
      <c r="JIB42" s="19"/>
      <c r="JIC42" s="19"/>
      <c r="JID42" s="19"/>
      <c r="JIE42" s="19"/>
      <c r="JIF42" s="19"/>
      <c r="JIG42" s="19"/>
      <c r="JIH42" s="19"/>
      <c r="JII42" s="19"/>
      <c r="JIJ42" s="19"/>
      <c r="JIK42" s="19"/>
      <c r="JIL42" s="19"/>
      <c r="JIM42" s="19"/>
      <c r="JIN42" s="19"/>
      <c r="JIO42" s="19"/>
      <c r="JIP42" s="19"/>
      <c r="JIQ42" s="19"/>
      <c r="JIR42" s="19"/>
      <c r="JIS42" s="19"/>
      <c r="JIT42" s="19"/>
      <c r="JIU42" s="19"/>
      <c r="JIV42" s="19"/>
      <c r="JIW42" s="19"/>
      <c r="JIX42" s="19"/>
      <c r="JIY42" s="19"/>
      <c r="JIZ42" s="19"/>
      <c r="JJA42" s="19"/>
      <c r="JJB42" s="19"/>
      <c r="JJC42" s="19"/>
      <c r="JJD42" s="19"/>
      <c r="JJE42" s="19"/>
      <c r="JJF42" s="19"/>
      <c r="JJG42" s="19"/>
      <c r="JJH42" s="19"/>
      <c r="JJI42" s="19"/>
      <c r="JJJ42" s="19"/>
      <c r="JJK42" s="19"/>
      <c r="JJL42" s="19"/>
      <c r="JJM42" s="19"/>
      <c r="JJN42" s="19"/>
      <c r="JJO42" s="19"/>
      <c r="JJP42" s="19"/>
      <c r="JJQ42" s="19"/>
      <c r="JJR42" s="19"/>
      <c r="JJS42" s="19"/>
      <c r="JJT42" s="19"/>
      <c r="JJU42" s="19"/>
      <c r="JJV42" s="19"/>
      <c r="JJW42" s="19"/>
      <c r="JJX42" s="19"/>
      <c r="JJY42" s="19"/>
      <c r="JJZ42" s="19"/>
      <c r="JKA42" s="19"/>
      <c r="JKB42" s="19"/>
      <c r="JKC42" s="19"/>
      <c r="JKD42" s="19"/>
      <c r="JKE42" s="19"/>
      <c r="JKF42" s="19"/>
      <c r="JKG42" s="19"/>
      <c r="JKH42" s="19"/>
      <c r="JKI42" s="19"/>
      <c r="JKJ42" s="19"/>
      <c r="JKK42" s="19"/>
      <c r="JKL42" s="19"/>
      <c r="JKM42" s="19"/>
      <c r="JKN42" s="19"/>
      <c r="JKO42" s="19"/>
      <c r="JKP42" s="19"/>
      <c r="JKQ42" s="19"/>
      <c r="JKR42" s="19"/>
      <c r="JKS42" s="19"/>
      <c r="JKT42" s="19"/>
      <c r="JKU42" s="19"/>
      <c r="JKV42" s="19"/>
      <c r="JKW42" s="19"/>
      <c r="JKX42" s="19"/>
      <c r="JKY42" s="19"/>
      <c r="JKZ42" s="19"/>
      <c r="JLA42" s="19"/>
      <c r="JLB42" s="19"/>
      <c r="JLC42" s="19"/>
      <c r="JLD42" s="19"/>
      <c r="JLE42" s="19"/>
      <c r="JLF42" s="19"/>
      <c r="JLG42" s="19"/>
      <c r="JLH42" s="19"/>
      <c r="JLI42" s="19"/>
      <c r="JLJ42" s="19"/>
      <c r="JLK42" s="19"/>
      <c r="JLL42" s="19"/>
      <c r="JLM42" s="19"/>
      <c r="JLN42" s="19"/>
      <c r="JLO42" s="19"/>
      <c r="JLP42" s="19"/>
      <c r="JLQ42" s="19"/>
      <c r="JLR42" s="19"/>
      <c r="JLS42" s="19"/>
      <c r="JLT42" s="19"/>
      <c r="JLU42" s="19"/>
      <c r="JLV42" s="19"/>
      <c r="JLW42" s="19"/>
      <c r="JLX42" s="19"/>
      <c r="JLY42" s="19"/>
      <c r="JLZ42" s="19"/>
      <c r="JMA42" s="19"/>
      <c r="JMB42" s="19"/>
      <c r="JMC42" s="19"/>
      <c r="JMD42" s="19"/>
      <c r="JME42" s="19"/>
      <c r="JMF42" s="19"/>
      <c r="JMG42" s="19"/>
      <c r="JMH42" s="19"/>
      <c r="JMI42" s="19"/>
      <c r="JMJ42" s="19"/>
      <c r="JMK42" s="19"/>
      <c r="JML42" s="19"/>
      <c r="JMM42" s="19"/>
      <c r="JMN42" s="19"/>
      <c r="JMO42" s="19"/>
      <c r="JMP42" s="19"/>
      <c r="JMQ42" s="19"/>
      <c r="JMR42" s="19"/>
      <c r="JMS42" s="19"/>
      <c r="JMT42" s="19"/>
      <c r="JMU42" s="19"/>
      <c r="JMV42" s="19"/>
      <c r="JMW42" s="19"/>
      <c r="JMX42" s="19"/>
      <c r="JMY42" s="19"/>
      <c r="JMZ42" s="19"/>
      <c r="JNA42" s="19"/>
      <c r="JNB42" s="19"/>
      <c r="JNC42" s="19"/>
      <c r="JND42" s="19"/>
      <c r="JNE42" s="19"/>
      <c r="JNF42" s="19"/>
      <c r="JNG42" s="19"/>
      <c r="JNH42" s="19"/>
      <c r="JNI42" s="19"/>
      <c r="JNJ42" s="19"/>
      <c r="JNK42" s="19"/>
      <c r="JNL42" s="19"/>
      <c r="JNM42" s="19"/>
      <c r="JNN42" s="19"/>
      <c r="JNO42" s="19"/>
      <c r="JNP42" s="19"/>
      <c r="JNQ42" s="19"/>
      <c r="JNR42" s="19"/>
      <c r="JNS42" s="19"/>
      <c r="JNT42" s="19"/>
      <c r="JNU42" s="19"/>
      <c r="JNV42" s="19"/>
      <c r="JNW42" s="19"/>
      <c r="JNX42" s="19"/>
      <c r="JNY42" s="19"/>
      <c r="JNZ42" s="19"/>
      <c r="JOA42" s="19"/>
      <c r="JOB42" s="19"/>
      <c r="JOC42" s="19"/>
      <c r="JOD42" s="19"/>
      <c r="JOE42" s="19"/>
      <c r="JOF42" s="19"/>
      <c r="JOG42" s="19"/>
      <c r="JOH42" s="19"/>
      <c r="JOI42" s="19"/>
      <c r="JOJ42" s="19"/>
      <c r="JOK42" s="19"/>
      <c r="JOL42" s="19"/>
      <c r="JOM42" s="19"/>
      <c r="JON42" s="19"/>
      <c r="JOO42" s="19"/>
      <c r="JOP42" s="19"/>
      <c r="JOQ42" s="19"/>
      <c r="JOR42" s="19"/>
      <c r="JOS42" s="19"/>
      <c r="JOT42" s="19"/>
      <c r="JOU42" s="19"/>
      <c r="JOV42" s="19"/>
      <c r="JOW42" s="19"/>
      <c r="JOX42" s="19"/>
      <c r="JOY42" s="19"/>
      <c r="JOZ42" s="19"/>
      <c r="JPA42" s="19"/>
      <c r="JPB42" s="19"/>
      <c r="JPC42" s="19"/>
      <c r="JPD42" s="19"/>
      <c r="JPE42" s="19"/>
      <c r="JPF42" s="19"/>
      <c r="JPG42" s="19"/>
      <c r="JPH42" s="19"/>
      <c r="JPI42" s="19"/>
      <c r="JPJ42" s="19"/>
      <c r="JPK42" s="19"/>
      <c r="JPL42" s="19"/>
      <c r="JPM42" s="19"/>
      <c r="JPN42" s="19"/>
      <c r="JPO42" s="19"/>
      <c r="JPP42" s="19"/>
      <c r="JPQ42" s="19"/>
      <c r="JPR42" s="19"/>
      <c r="JPS42" s="19"/>
      <c r="JPT42" s="19"/>
      <c r="JPU42" s="19"/>
      <c r="JPV42" s="19"/>
      <c r="JPW42" s="19"/>
      <c r="JPX42" s="19"/>
      <c r="JPY42" s="19"/>
      <c r="JPZ42" s="19"/>
      <c r="JQA42" s="19"/>
      <c r="JQB42" s="19"/>
      <c r="JQC42" s="19"/>
      <c r="JQD42" s="19"/>
      <c r="JQE42" s="19"/>
      <c r="JQF42" s="19"/>
      <c r="JQG42" s="19"/>
      <c r="JQH42" s="19"/>
      <c r="JQI42" s="19"/>
      <c r="JQJ42" s="19"/>
      <c r="JQK42" s="19"/>
      <c r="JQL42" s="19"/>
      <c r="JQM42" s="19"/>
      <c r="JQN42" s="19"/>
      <c r="JQO42" s="19"/>
      <c r="JQP42" s="19"/>
      <c r="JQQ42" s="19"/>
      <c r="JQR42" s="19"/>
      <c r="JQS42" s="19"/>
      <c r="JQT42" s="19"/>
      <c r="JQU42" s="19"/>
      <c r="JQV42" s="19"/>
      <c r="JQW42" s="19"/>
      <c r="JQX42" s="19"/>
      <c r="JQY42" s="19"/>
      <c r="JQZ42" s="19"/>
      <c r="JRA42" s="19"/>
      <c r="JRB42" s="19"/>
      <c r="JRC42" s="19"/>
      <c r="JRD42" s="19"/>
      <c r="JRE42" s="19"/>
      <c r="JRF42" s="19"/>
      <c r="JRG42" s="19"/>
      <c r="JRH42" s="19"/>
      <c r="JRI42" s="19"/>
      <c r="JRJ42" s="19"/>
      <c r="JRK42" s="19"/>
      <c r="JRL42" s="19"/>
      <c r="JRM42" s="19"/>
      <c r="JRN42" s="19"/>
      <c r="JRO42" s="19"/>
      <c r="JRP42" s="19"/>
      <c r="JRQ42" s="19"/>
      <c r="JRR42" s="19"/>
      <c r="JRS42" s="19"/>
      <c r="JRT42" s="19"/>
      <c r="JRU42" s="19"/>
      <c r="JRV42" s="19"/>
      <c r="JRW42" s="19"/>
      <c r="JRX42" s="19"/>
      <c r="JRY42" s="19"/>
      <c r="JRZ42" s="19"/>
      <c r="JSA42" s="19"/>
      <c r="JSB42" s="19"/>
      <c r="JSC42" s="19"/>
      <c r="JSD42" s="19"/>
      <c r="JSE42" s="19"/>
      <c r="JSF42" s="19"/>
      <c r="JSG42" s="19"/>
      <c r="JSH42" s="19"/>
      <c r="JSI42" s="19"/>
      <c r="JSJ42" s="19"/>
      <c r="JSK42" s="19"/>
      <c r="JSL42" s="19"/>
      <c r="JSM42" s="19"/>
      <c r="JSN42" s="19"/>
      <c r="JSO42" s="19"/>
      <c r="JSP42" s="19"/>
      <c r="JSQ42" s="19"/>
      <c r="JSR42" s="19"/>
      <c r="JSS42" s="19"/>
      <c r="JST42" s="19"/>
      <c r="JSU42" s="19"/>
      <c r="JSV42" s="19"/>
      <c r="JSW42" s="19"/>
      <c r="JSX42" s="19"/>
      <c r="JSY42" s="19"/>
      <c r="JSZ42" s="19"/>
      <c r="JTA42" s="19"/>
      <c r="JTB42" s="19"/>
      <c r="JTC42" s="19"/>
      <c r="JTD42" s="19"/>
      <c r="JTE42" s="19"/>
      <c r="JTF42" s="19"/>
      <c r="JTG42" s="19"/>
      <c r="JTH42" s="19"/>
      <c r="JTI42" s="19"/>
      <c r="JTJ42" s="19"/>
      <c r="JTK42" s="19"/>
      <c r="JTL42" s="19"/>
      <c r="JTM42" s="19"/>
      <c r="JTN42" s="19"/>
      <c r="JTO42" s="19"/>
      <c r="JTP42" s="19"/>
      <c r="JTQ42" s="19"/>
      <c r="JTR42" s="19"/>
      <c r="JTS42" s="19"/>
      <c r="JTT42" s="19"/>
      <c r="JTU42" s="19"/>
      <c r="JTV42" s="19"/>
      <c r="JTW42" s="19"/>
      <c r="JTX42" s="19"/>
      <c r="JTY42" s="19"/>
      <c r="JTZ42" s="19"/>
      <c r="JUA42" s="19"/>
      <c r="JUB42" s="19"/>
      <c r="JUC42" s="19"/>
      <c r="JUD42" s="19"/>
      <c r="JUE42" s="19"/>
      <c r="JUF42" s="19"/>
      <c r="JUG42" s="19"/>
      <c r="JUH42" s="19"/>
      <c r="JUI42" s="19"/>
      <c r="JUJ42" s="19"/>
      <c r="JUK42" s="19"/>
      <c r="JUL42" s="19"/>
      <c r="JUM42" s="19"/>
      <c r="JUN42" s="19"/>
      <c r="JUO42" s="19"/>
      <c r="JUP42" s="19"/>
      <c r="JUQ42" s="19"/>
      <c r="JUR42" s="19"/>
      <c r="JUS42" s="19"/>
      <c r="JUT42" s="19"/>
      <c r="JUU42" s="19"/>
      <c r="JUV42" s="19"/>
      <c r="JUW42" s="19"/>
      <c r="JUX42" s="19"/>
      <c r="JUY42" s="19"/>
      <c r="JUZ42" s="19"/>
      <c r="JVA42" s="19"/>
      <c r="JVB42" s="19"/>
      <c r="JVC42" s="19"/>
      <c r="JVD42" s="19"/>
      <c r="JVE42" s="19"/>
      <c r="JVF42" s="19"/>
      <c r="JVG42" s="19"/>
      <c r="JVH42" s="19"/>
      <c r="JVI42" s="19"/>
      <c r="JVJ42" s="19"/>
      <c r="JVK42" s="19"/>
      <c r="JVL42" s="19"/>
      <c r="JVM42" s="19"/>
      <c r="JVN42" s="19"/>
      <c r="JVO42" s="19"/>
      <c r="JVP42" s="19"/>
      <c r="JVQ42" s="19"/>
      <c r="JVR42" s="19"/>
      <c r="JVS42" s="19"/>
      <c r="JVT42" s="19"/>
      <c r="JVU42" s="19"/>
      <c r="JVV42" s="19"/>
      <c r="JVW42" s="19"/>
      <c r="JVX42" s="19"/>
      <c r="JVY42" s="19"/>
      <c r="JVZ42" s="19"/>
      <c r="JWA42" s="19"/>
      <c r="JWB42" s="19"/>
      <c r="JWC42" s="19"/>
      <c r="JWD42" s="19"/>
      <c r="JWE42" s="19"/>
      <c r="JWF42" s="19"/>
      <c r="JWG42" s="19"/>
      <c r="JWH42" s="19"/>
      <c r="JWI42" s="19"/>
      <c r="JWJ42" s="19"/>
      <c r="JWK42" s="19"/>
      <c r="JWL42" s="19"/>
      <c r="JWM42" s="19"/>
      <c r="JWN42" s="19"/>
      <c r="JWO42" s="19"/>
      <c r="JWP42" s="19"/>
      <c r="JWQ42" s="19"/>
      <c r="JWR42" s="19"/>
      <c r="JWS42" s="19"/>
      <c r="JWT42" s="19"/>
      <c r="JWU42" s="19"/>
      <c r="JWV42" s="19"/>
      <c r="JWW42" s="19"/>
      <c r="JWX42" s="19"/>
      <c r="JWY42" s="19"/>
      <c r="JWZ42" s="19"/>
      <c r="JXA42" s="19"/>
      <c r="JXB42" s="19"/>
      <c r="JXC42" s="19"/>
      <c r="JXD42" s="19"/>
      <c r="JXE42" s="19"/>
      <c r="JXF42" s="19"/>
      <c r="JXG42" s="19"/>
      <c r="JXH42" s="19"/>
      <c r="JXI42" s="19"/>
      <c r="JXJ42" s="19"/>
      <c r="JXK42" s="19"/>
      <c r="JXL42" s="19"/>
      <c r="JXM42" s="19"/>
      <c r="JXN42" s="19"/>
      <c r="JXO42" s="19"/>
      <c r="JXP42" s="19"/>
      <c r="JXQ42" s="19"/>
      <c r="JXR42" s="19"/>
      <c r="JXS42" s="19"/>
      <c r="JXT42" s="19"/>
      <c r="JXU42" s="19"/>
      <c r="JXV42" s="19"/>
      <c r="JXW42" s="19"/>
      <c r="JXX42" s="19"/>
      <c r="JXY42" s="19"/>
      <c r="JXZ42" s="19"/>
      <c r="JYA42" s="19"/>
      <c r="JYB42" s="19"/>
      <c r="JYC42" s="19"/>
      <c r="JYD42" s="19"/>
      <c r="JYE42" s="19"/>
      <c r="JYF42" s="19"/>
      <c r="JYG42" s="19"/>
      <c r="JYH42" s="19"/>
      <c r="JYI42" s="19"/>
      <c r="JYJ42" s="19"/>
      <c r="JYK42" s="19"/>
      <c r="JYL42" s="19"/>
      <c r="JYM42" s="19"/>
      <c r="JYN42" s="19"/>
      <c r="JYO42" s="19"/>
      <c r="JYP42" s="19"/>
      <c r="JYQ42" s="19"/>
      <c r="JYR42" s="19"/>
      <c r="JYS42" s="19"/>
      <c r="JYT42" s="19"/>
      <c r="JYU42" s="19"/>
      <c r="JYV42" s="19"/>
      <c r="JYW42" s="19"/>
      <c r="JYX42" s="19"/>
      <c r="JYY42" s="19"/>
      <c r="JYZ42" s="19"/>
      <c r="JZA42" s="19"/>
      <c r="JZB42" s="19"/>
      <c r="JZC42" s="19"/>
      <c r="JZD42" s="19"/>
      <c r="JZE42" s="19"/>
      <c r="JZF42" s="19"/>
      <c r="JZG42" s="19"/>
      <c r="JZH42" s="19"/>
      <c r="JZI42" s="19"/>
      <c r="JZJ42" s="19"/>
      <c r="JZK42" s="19"/>
      <c r="JZL42" s="19"/>
      <c r="JZM42" s="19"/>
      <c r="JZN42" s="19"/>
      <c r="JZO42" s="19"/>
      <c r="JZP42" s="19"/>
      <c r="JZQ42" s="19"/>
      <c r="JZR42" s="19"/>
      <c r="JZS42" s="19"/>
      <c r="JZT42" s="19"/>
      <c r="JZU42" s="19"/>
      <c r="JZV42" s="19"/>
      <c r="JZW42" s="19"/>
      <c r="JZX42" s="19"/>
      <c r="JZY42" s="19"/>
      <c r="JZZ42" s="19"/>
      <c r="KAA42" s="19"/>
      <c r="KAB42" s="19"/>
      <c r="KAC42" s="19"/>
      <c r="KAD42" s="19"/>
      <c r="KAE42" s="19"/>
      <c r="KAF42" s="19"/>
      <c r="KAG42" s="19"/>
      <c r="KAH42" s="19"/>
      <c r="KAI42" s="19"/>
      <c r="KAJ42" s="19"/>
      <c r="KAK42" s="19"/>
      <c r="KAL42" s="19"/>
      <c r="KAM42" s="19"/>
      <c r="KAN42" s="19"/>
      <c r="KAO42" s="19"/>
      <c r="KAP42" s="19"/>
      <c r="KAQ42" s="19"/>
      <c r="KAR42" s="19"/>
      <c r="KAS42" s="19"/>
      <c r="KAT42" s="19"/>
      <c r="KAU42" s="19"/>
      <c r="KAV42" s="19"/>
      <c r="KAW42" s="19"/>
      <c r="KAX42" s="19"/>
      <c r="KAY42" s="19"/>
      <c r="KAZ42" s="19"/>
      <c r="KBA42" s="19"/>
      <c r="KBB42" s="19"/>
      <c r="KBC42" s="19"/>
      <c r="KBD42" s="19"/>
      <c r="KBE42" s="19"/>
      <c r="KBF42" s="19"/>
      <c r="KBG42" s="19"/>
      <c r="KBH42" s="19"/>
      <c r="KBI42" s="19"/>
      <c r="KBJ42" s="19"/>
      <c r="KBK42" s="19"/>
      <c r="KBL42" s="19"/>
      <c r="KBM42" s="19"/>
      <c r="KBN42" s="19"/>
      <c r="KBO42" s="19"/>
      <c r="KBP42" s="19"/>
      <c r="KBQ42" s="19"/>
      <c r="KBR42" s="19"/>
      <c r="KBS42" s="19"/>
      <c r="KBT42" s="19"/>
      <c r="KBU42" s="19"/>
      <c r="KBV42" s="19"/>
      <c r="KBW42" s="19"/>
      <c r="KBX42" s="19"/>
      <c r="KBY42" s="19"/>
      <c r="KBZ42" s="19"/>
      <c r="KCA42" s="19"/>
      <c r="KCB42" s="19"/>
      <c r="KCC42" s="19"/>
      <c r="KCD42" s="19"/>
      <c r="KCE42" s="19"/>
      <c r="KCF42" s="19"/>
      <c r="KCG42" s="19"/>
      <c r="KCH42" s="19"/>
      <c r="KCI42" s="19"/>
      <c r="KCJ42" s="19"/>
      <c r="KCK42" s="19"/>
      <c r="KCL42" s="19"/>
      <c r="KCM42" s="19"/>
      <c r="KCN42" s="19"/>
      <c r="KCO42" s="19"/>
      <c r="KCP42" s="19"/>
      <c r="KCQ42" s="19"/>
      <c r="KCR42" s="19"/>
      <c r="KCS42" s="19"/>
      <c r="KCT42" s="19"/>
      <c r="KCU42" s="19"/>
      <c r="KCV42" s="19"/>
      <c r="KCW42" s="19"/>
      <c r="KCX42" s="19"/>
      <c r="KCY42" s="19"/>
      <c r="KCZ42" s="19"/>
      <c r="KDA42" s="19"/>
      <c r="KDB42" s="19"/>
      <c r="KDC42" s="19"/>
      <c r="KDD42" s="19"/>
      <c r="KDE42" s="19"/>
      <c r="KDF42" s="19"/>
      <c r="KDG42" s="19"/>
      <c r="KDH42" s="19"/>
      <c r="KDI42" s="19"/>
      <c r="KDJ42" s="19"/>
      <c r="KDK42" s="19"/>
      <c r="KDL42" s="19"/>
      <c r="KDM42" s="19"/>
      <c r="KDN42" s="19"/>
      <c r="KDO42" s="19"/>
      <c r="KDP42" s="19"/>
      <c r="KDQ42" s="19"/>
      <c r="KDR42" s="19"/>
      <c r="KDS42" s="19"/>
      <c r="KDT42" s="19"/>
      <c r="KDU42" s="19"/>
      <c r="KDV42" s="19"/>
      <c r="KDW42" s="19"/>
      <c r="KDX42" s="19"/>
      <c r="KDY42" s="19"/>
      <c r="KDZ42" s="19"/>
      <c r="KEA42" s="19"/>
      <c r="KEB42" s="19"/>
      <c r="KEC42" s="19"/>
      <c r="KED42" s="19"/>
      <c r="KEE42" s="19"/>
      <c r="KEF42" s="19"/>
      <c r="KEG42" s="19"/>
      <c r="KEH42" s="19"/>
      <c r="KEI42" s="19"/>
      <c r="KEJ42" s="19"/>
      <c r="KEK42" s="19"/>
      <c r="KEL42" s="19"/>
      <c r="KEM42" s="19"/>
      <c r="KEN42" s="19"/>
      <c r="KEO42" s="19"/>
      <c r="KEP42" s="19"/>
      <c r="KEQ42" s="19"/>
      <c r="KER42" s="19"/>
      <c r="KES42" s="19"/>
      <c r="KET42" s="19"/>
      <c r="KEU42" s="19"/>
      <c r="KEV42" s="19"/>
      <c r="KEW42" s="19"/>
      <c r="KEX42" s="19"/>
      <c r="KEY42" s="19"/>
      <c r="KEZ42" s="19"/>
      <c r="KFA42" s="19"/>
      <c r="KFB42" s="19"/>
      <c r="KFC42" s="19"/>
      <c r="KFD42" s="19"/>
      <c r="KFE42" s="19"/>
      <c r="KFF42" s="19"/>
      <c r="KFG42" s="19"/>
      <c r="KFH42" s="19"/>
      <c r="KFI42" s="19"/>
      <c r="KFJ42" s="19"/>
      <c r="KFK42" s="19"/>
      <c r="KFL42" s="19"/>
      <c r="KFM42" s="19"/>
      <c r="KFN42" s="19"/>
      <c r="KFO42" s="19"/>
      <c r="KFP42" s="19"/>
      <c r="KFQ42" s="19"/>
      <c r="KFR42" s="19"/>
      <c r="KFS42" s="19"/>
      <c r="KFT42" s="19"/>
      <c r="KFU42" s="19"/>
      <c r="KFV42" s="19"/>
      <c r="KFW42" s="19"/>
      <c r="KFX42" s="19"/>
      <c r="KFY42" s="19"/>
      <c r="KFZ42" s="19"/>
      <c r="KGA42" s="19"/>
      <c r="KGB42" s="19"/>
      <c r="KGC42" s="19"/>
      <c r="KGD42" s="19"/>
      <c r="KGE42" s="19"/>
      <c r="KGF42" s="19"/>
      <c r="KGG42" s="19"/>
      <c r="KGH42" s="19"/>
      <c r="KGI42" s="19"/>
      <c r="KGJ42" s="19"/>
      <c r="KGK42" s="19"/>
      <c r="KGL42" s="19"/>
      <c r="KGM42" s="19"/>
      <c r="KGN42" s="19"/>
      <c r="KGO42" s="19"/>
      <c r="KGP42" s="19"/>
      <c r="KGQ42" s="19"/>
      <c r="KGR42" s="19"/>
      <c r="KGS42" s="19"/>
      <c r="KGT42" s="19"/>
      <c r="KGU42" s="19"/>
      <c r="KGV42" s="19"/>
      <c r="KGW42" s="19"/>
      <c r="KGX42" s="19"/>
      <c r="KGY42" s="19"/>
      <c r="KGZ42" s="19"/>
      <c r="KHA42" s="19"/>
      <c r="KHB42" s="19"/>
      <c r="KHC42" s="19"/>
      <c r="KHD42" s="19"/>
      <c r="KHE42" s="19"/>
      <c r="KHF42" s="19"/>
      <c r="KHG42" s="19"/>
      <c r="KHH42" s="19"/>
      <c r="KHI42" s="19"/>
      <c r="KHJ42" s="19"/>
      <c r="KHK42" s="19"/>
      <c r="KHL42" s="19"/>
      <c r="KHM42" s="19"/>
      <c r="KHN42" s="19"/>
      <c r="KHO42" s="19"/>
      <c r="KHP42" s="19"/>
      <c r="KHQ42" s="19"/>
      <c r="KHR42" s="19"/>
      <c r="KHS42" s="19"/>
      <c r="KHT42" s="19"/>
      <c r="KHU42" s="19"/>
      <c r="KHV42" s="19"/>
      <c r="KHW42" s="19"/>
      <c r="KHX42" s="19"/>
      <c r="KHY42" s="19"/>
      <c r="KHZ42" s="19"/>
      <c r="KIA42" s="19"/>
      <c r="KIB42" s="19"/>
      <c r="KIC42" s="19"/>
      <c r="KID42" s="19"/>
      <c r="KIE42" s="19"/>
      <c r="KIF42" s="19"/>
      <c r="KIG42" s="19"/>
      <c r="KIH42" s="19"/>
      <c r="KII42" s="19"/>
      <c r="KIJ42" s="19"/>
      <c r="KIK42" s="19"/>
      <c r="KIL42" s="19"/>
      <c r="KIM42" s="19"/>
      <c r="KIN42" s="19"/>
      <c r="KIO42" s="19"/>
      <c r="KIP42" s="19"/>
      <c r="KIQ42" s="19"/>
      <c r="KIR42" s="19"/>
      <c r="KIS42" s="19"/>
      <c r="KIT42" s="19"/>
      <c r="KIU42" s="19"/>
      <c r="KIV42" s="19"/>
      <c r="KIW42" s="19"/>
      <c r="KIX42" s="19"/>
      <c r="KIY42" s="19"/>
      <c r="KIZ42" s="19"/>
      <c r="KJA42" s="19"/>
      <c r="KJB42" s="19"/>
      <c r="KJC42" s="19"/>
      <c r="KJD42" s="19"/>
      <c r="KJE42" s="19"/>
      <c r="KJF42" s="19"/>
      <c r="KJG42" s="19"/>
      <c r="KJH42" s="19"/>
      <c r="KJI42" s="19"/>
      <c r="KJJ42" s="19"/>
      <c r="KJK42" s="19"/>
      <c r="KJL42" s="19"/>
      <c r="KJM42" s="19"/>
      <c r="KJN42" s="19"/>
      <c r="KJO42" s="19"/>
      <c r="KJP42" s="19"/>
      <c r="KJQ42" s="19"/>
      <c r="KJR42" s="19"/>
      <c r="KJS42" s="19"/>
      <c r="KJT42" s="19"/>
      <c r="KJU42" s="19"/>
      <c r="KJV42" s="19"/>
      <c r="KJW42" s="19"/>
      <c r="KJX42" s="19"/>
      <c r="KJY42" s="19"/>
      <c r="KJZ42" s="19"/>
      <c r="KKA42" s="19"/>
      <c r="KKB42" s="19"/>
      <c r="KKC42" s="19"/>
      <c r="KKD42" s="19"/>
      <c r="KKE42" s="19"/>
      <c r="KKF42" s="19"/>
      <c r="KKG42" s="19"/>
      <c r="KKH42" s="19"/>
      <c r="KKI42" s="19"/>
      <c r="KKJ42" s="19"/>
      <c r="KKK42" s="19"/>
      <c r="KKL42" s="19"/>
      <c r="KKM42" s="19"/>
      <c r="KKN42" s="19"/>
      <c r="KKO42" s="19"/>
      <c r="KKP42" s="19"/>
      <c r="KKQ42" s="19"/>
      <c r="KKR42" s="19"/>
      <c r="KKS42" s="19"/>
      <c r="KKT42" s="19"/>
      <c r="KKU42" s="19"/>
      <c r="KKV42" s="19"/>
      <c r="KKW42" s="19"/>
      <c r="KKX42" s="19"/>
      <c r="KKY42" s="19"/>
      <c r="KKZ42" s="19"/>
      <c r="KLA42" s="19"/>
      <c r="KLB42" s="19"/>
      <c r="KLC42" s="19"/>
      <c r="KLD42" s="19"/>
      <c r="KLE42" s="19"/>
      <c r="KLF42" s="19"/>
      <c r="KLG42" s="19"/>
      <c r="KLH42" s="19"/>
      <c r="KLI42" s="19"/>
      <c r="KLJ42" s="19"/>
      <c r="KLK42" s="19"/>
      <c r="KLL42" s="19"/>
      <c r="KLM42" s="19"/>
      <c r="KLN42" s="19"/>
      <c r="KLO42" s="19"/>
      <c r="KLP42" s="19"/>
      <c r="KLQ42" s="19"/>
      <c r="KLR42" s="19"/>
      <c r="KLS42" s="19"/>
      <c r="KLT42" s="19"/>
      <c r="KLU42" s="19"/>
      <c r="KLV42" s="19"/>
      <c r="KLW42" s="19"/>
      <c r="KLX42" s="19"/>
      <c r="KLY42" s="19"/>
      <c r="KLZ42" s="19"/>
      <c r="KMA42" s="19"/>
      <c r="KMB42" s="19"/>
      <c r="KMC42" s="19"/>
      <c r="KMD42" s="19"/>
      <c r="KME42" s="19"/>
      <c r="KMF42" s="19"/>
      <c r="KMG42" s="19"/>
      <c r="KMH42" s="19"/>
      <c r="KMI42" s="19"/>
      <c r="KMJ42" s="19"/>
      <c r="KMK42" s="19"/>
      <c r="KML42" s="19"/>
      <c r="KMM42" s="19"/>
      <c r="KMN42" s="19"/>
      <c r="KMO42" s="19"/>
      <c r="KMP42" s="19"/>
      <c r="KMQ42" s="19"/>
      <c r="KMR42" s="19"/>
      <c r="KMS42" s="19"/>
      <c r="KMT42" s="19"/>
      <c r="KMU42" s="19"/>
      <c r="KMV42" s="19"/>
      <c r="KMW42" s="19"/>
      <c r="KMX42" s="19"/>
      <c r="KMY42" s="19"/>
      <c r="KMZ42" s="19"/>
      <c r="KNA42" s="19"/>
      <c r="KNB42" s="19"/>
      <c r="KNC42" s="19"/>
      <c r="KND42" s="19"/>
      <c r="KNE42" s="19"/>
      <c r="KNF42" s="19"/>
      <c r="KNG42" s="19"/>
      <c r="KNH42" s="19"/>
      <c r="KNI42" s="19"/>
      <c r="KNJ42" s="19"/>
      <c r="KNK42" s="19"/>
      <c r="KNL42" s="19"/>
      <c r="KNM42" s="19"/>
      <c r="KNN42" s="19"/>
      <c r="KNO42" s="19"/>
      <c r="KNP42" s="19"/>
      <c r="KNQ42" s="19"/>
      <c r="KNR42" s="19"/>
      <c r="KNS42" s="19"/>
      <c r="KNT42" s="19"/>
      <c r="KNU42" s="19"/>
      <c r="KNV42" s="19"/>
      <c r="KNW42" s="19"/>
      <c r="KNX42" s="19"/>
      <c r="KNY42" s="19"/>
      <c r="KNZ42" s="19"/>
      <c r="KOA42" s="19"/>
      <c r="KOB42" s="19"/>
      <c r="KOC42" s="19"/>
      <c r="KOD42" s="19"/>
      <c r="KOE42" s="19"/>
      <c r="KOF42" s="19"/>
      <c r="KOG42" s="19"/>
      <c r="KOH42" s="19"/>
      <c r="KOI42" s="19"/>
      <c r="KOJ42" s="19"/>
      <c r="KOK42" s="19"/>
      <c r="KOL42" s="19"/>
      <c r="KOM42" s="19"/>
      <c r="KON42" s="19"/>
      <c r="KOO42" s="19"/>
      <c r="KOP42" s="19"/>
      <c r="KOQ42" s="19"/>
      <c r="KOR42" s="19"/>
      <c r="KOS42" s="19"/>
      <c r="KOT42" s="19"/>
      <c r="KOU42" s="19"/>
      <c r="KOV42" s="19"/>
      <c r="KOW42" s="19"/>
      <c r="KOX42" s="19"/>
      <c r="KOY42" s="19"/>
      <c r="KOZ42" s="19"/>
      <c r="KPA42" s="19"/>
      <c r="KPB42" s="19"/>
      <c r="KPC42" s="19"/>
      <c r="KPD42" s="19"/>
      <c r="KPE42" s="19"/>
      <c r="KPF42" s="19"/>
      <c r="KPG42" s="19"/>
      <c r="KPH42" s="19"/>
      <c r="KPI42" s="19"/>
      <c r="KPJ42" s="19"/>
      <c r="KPK42" s="19"/>
      <c r="KPL42" s="19"/>
      <c r="KPM42" s="19"/>
      <c r="KPN42" s="19"/>
      <c r="KPO42" s="19"/>
      <c r="KPP42" s="19"/>
      <c r="KPQ42" s="19"/>
      <c r="KPR42" s="19"/>
      <c r="KPS42" s="19"/>
      <c r="KPT42" s="19"/>
      <c r="KPU42" s="19"/>
      <c r="KPV42" s="19"/>
      <c r="KPW42" s="19"/>
      <c r="KPX42" s="19"/>
      <c r="KPY42" s="19"/>
      <c r="KPZ42" s="19"/>
      <c r="KQA42" s="19"/>
      <c r="KQB42" s="19"/>
      <c r="KQC42" s="19"/>
      <c r="KQD42" s="19"/>
      <c r="KQE42" s="19"/>
      <c r="KQF42" s="19"/>
      <c r="KQG42" s="19"/>
      <c r="KQH42" s="19"/>
      <c r="KQI42" s="19"/>
      <c r="KQJ42" s="19"/>
      <c r="KQK42" s="19"/>
      <c r="KQL42" s="19"/>
      <c r="KQM42" s="19"/>
      <c r="KQN42" s="19"/>
      <c r="KQO42" s="19"/>
      <c r="KQP42" s="19"/>
      <c r="KQQ42" s="19"/>
      <c r="KQR42" s="19"/>
      <c r="KQS42" s="19"/>
      <c r="KQT42" s="19"/>
      <c r="KQU42" s="19"/>
      <c r="KQV42" s="19"/>
      <c r="KQW42" s="19"/>
      <c r="KQX42" s="19"/>
      <c r="KQY42" s="19"/>
      <c r="KQZ42" s="19"/>
      <c r="KRA42" s="19"/>
      <c r="KRB42" s="19"/>
      <c r="KRC42" s="19"/>
      <c r="KRD42" s="19"/>
      <c r="KRE42" s="19"/>
      <c r="KRF42" s="19"/>
      <c r="KRG42" s="19"/>
      <c r="KRH42" s="19"/>
      <c r="KRI42" s="19"/>
      <c r="KRJ42" s="19"/>
      <c r="KRK42" s="19"/>
      <c r="KRL42" s="19"/>
      <c r="KRM42" s="19"/>
      <c r="KRN42" s="19"/>
      <c r="KRO42" s="19"/>
      <c r="KRP42" s="19"/>
      <c r="KRQ42" s="19"/>
      <c r="KRR42" s="19"/>
      <c r="KRS42" s="19"/>
      <c r="KRT42" s="19"/>
      <c r="KRU42" s="19"/>
      <c r="KRV42" s="19"/>
      <c r="KRW42" s="19"/>
      <c r="KRX42" s="19"/>
      <c r="KRY42" s="19"/>
      <c r="KRZ42" s="19"/>
      <c r="KSA42" s="19"/>
      <c r="KSB42" s="19"/>
      <c r="KSC42" s="19"/>
      <c r="KSD42" s="19"/>
      <c r="KSE42" s="19"/>
      <c r="KSF42" s="19"/>
      <c r="KSG42" s="19"/>
      <c r="KSH42" s="19"/>
      <c r="KSI42" s="19"/>
      <c r="KSJ42" s="19"/>
      <c r="KSK42" s="19"/>
      <c r="KSL42" s="19"/>
      <c r="KSM42" s="19"/>
      <c r="KSN42" s="19"/>
      <c r="KSO42" s="19"/>
      <c r="KSP42" s="19"/>
      <c r="KSQ42" s="19"/>
      <c r="KSR42" s="19"/>
      <c r="KSS42" s="19"/>
      <c r="KST42" s="19"/>
      <c r="KSU42" s="19"/>
      <c r="KSV42" s="19"/>
      <c r="KSW42" s="19"/>
      <c r="KSX42" s="19"/>
      <c r="KSY42" s="19"/>
      <c r="KSZ42" s="19"/>
      <c r="KTA42" s="19"/>
      <c r="KTB42" s="19"/>
      <c r="KTC42" s="19"/>
      <c r="KTD42" s="19"/>
      <c r="KTE42" s="19"/>
      <c r="KTF42" s="19"/>
      <c r="KTG42" s="19"/>
      <c r="KTH42" s="19"/>
      <c r="KTI42" s="19"/>
      <c r="KTJ42" s="19"/>
      <c r="KTK42" s="19"/>
      <c r="KTL42" s="19"/>
      <c r="KTM42" s="19"/>
      <c r="KTN42" s="19"/>
      <c r="KTO42" s="19"/>
      <c r="KTP42" s="19"/>
      <c r="KTQ42" s="19"/>
      <c r="KTR42" s="19"/>
      <c r="KTS42" s="19"/>
      <c r="KTT42" s="19"/>
      <c r="KTU42" s="19"/>
      <c r="KTV42" s="19"/>
      <c r="KTW42" s="19"/>
      <c r="KTX42" s="19"/>
      <c r="KTY42" s="19"/>
      <c r="KTZ42" s="19"/>
      <c r="KUA42" s="19"/>
      <c r="KUB42" s="19"/>
      <c r="KUC42" s="19"/>
      <c r="KUD42" s="19"/>
      <c r="KUE42" s="19"/>
      <c r="KUF42" s="19"/>
      <c r="KUG42" s="19"/>
      <c r="KUH42" s="19"/>
      <c r="KUI42" s="19"/>
      <c r="KUJ42" s="19"/>
      <c r="KUK42" s="19"/>
      <c r="KUL42" s="19"/>
      <c r="KUM42" s="19"/>
      <c r="KUN42" s="19"/>
      <c r="KUO42" s="19"/>
      <c r="KUP42" s="19"/>
      <c r="KUQ42" s="19"/>
      <c r="KUR42" s="19"/>
      <c r="KUS42" s="19"/>
      <c r="KUT42" s="19"/>
      <c r="KUU42" s="19"/>
      <c r="KUV42" s="19"/>
      <c r="KUW42" s="19"/>
      <c r="KUX42" s="19"/>
      <c r="KUY42" s="19"/>
      <c r="KUZ42" s="19"/>
      <c r="KVA42" s="19"/>
      <c r="KVB42" s="19"/>
      <c r="KVC42" s="19"/>
      <c r="KVD42" s="19"/>
      <c r="KVE42" s="19"/>
      <c r="KVF42" s="19"/>
      <c r="KVG42" s="19"/>
      <c r="KVH42" s="19"/>
      <c r="KVI42" s="19"/>
      <c r="KVJ42" s="19"/>
      <c r="KVK42" s="19"/>
      <c r="KVL42" s="19"/>
      <c r="KVM42" s="19"/>
      <c r="KVN42" s="19"/>
      <c r="KVO42" s="19"/>
      <c r="KVP42" s="19"/>
      <c r="KVQ42" s="19"/>
      <c r="KVR42" s="19"/>
      <c r="KVS42" s="19"/>
      <c r="KVT42" s="19"/>
      <c r="KVU42" s="19"/>
      <c r="KVV42" s="19"/>
      <c r="KVW42" s="19"/>
      <c r="KVX42" s="19"/>
      <c r="KVY42" s="19"/>
      <c r="KVZ42" s="19"/>
      <c r="KWA42" s="19"/>
      <c r="KWB42" s="19"/>
      <c r="KWC42" s="19"/>
      <c r="KWD42" s="19"/>
      <c r="KWE42" s="19"/>
      <c r="KWF42" s="19"/>
      <c r="KWG42" s="19"/>
      <c r="KWH42" s="19"/>
      <c r="KWI42" s="19"/>
      <c r="KWJ42" s="19"/>
      <c r="KWK42" s="19"/>
      <c r="KWL42" s="19"/>
      <c r="KWM42" s="19"/>
      <c r="KWN42" s="19"/>
      <c r="KWO42" s="19"/>
      <c r="KWP42" s="19"/>
      <c r="KWQ42" s="19"/>
      <c r="KWR42" s="19"/>
      <c r="KWS42" s="19"/>
      <c r="KWT42" s="19"/>
      <c r="KWU42" s="19"/>
      <c r="KWV42" s="19"/>
      <c r="KWW42" s="19"/>
      <c r="KWX42" s="19"/>
      <c r="KWY42" s="19"/>
      <c r="KWZ42" s="19"/>
      <c r="KXA42" s="19"/>
      <c r="KXB42" s="19"/>
      <c r="KXC42" s="19"/>
      <c r="KXD42" s="19"/>
      <c r="KXE42" s="19"/>
      <c r="KXF42" s="19"/>
      <c r="KXG42" s="19"/>
      <c r="KXH42" s="19"/>
      <c r="KXI42" s="19"/>
      <c r="KXJ42" s="19"/>
      <c r="KXK42" s="19"/>
      <c r="KXL42" s="19"/>
      <c r="KXM42" s="19"/>
      <c r="KXN42" s="19"/>
      <c r="KXO42" s="19"/>
      <c r="KXP42" s="19"/>
      <c r="KXQ42" s="19"/>
      <c r="KXR42" s="19"/>
      <c r="KXS42" s="19"/>
      <c r="KXT42" s="19"/>
      <c r="KXU42" s="19"/>
      <c r="KXV42" s="19"/>
      <c r="KXW42" s="19"/>
      <c r="KXX42" s="19"/>
      <c r="KXY42" s="19"/>
      <c r="KXZ42" s="19"/>
      <c r="KYA42" s="19"/>
      <c r="KYB42" s="19"/>
      <c r="KYC42" s="19"/>
      <c r="KYD42" s="19"/>
      <c r="KYE42" s="19"/>
      <c r="KYF42" s="19"/>
      <c r="KYG42" s="19"/>
      <c r="KYH42" s="19"/>
      <c r="KYI42" s="19"/>
      <c r="KYJ42" s="19"/>
      <c r="KYK42" s="19"/>
      <c r="KYL42" s="19"/>
      <c r="KYM42" s="19"/>
      <c r="KYN42" s="19"/>
      <c r="KYO42" s="19"/>
      <c r="KYP42" s="19"/>
      <c r="KYQ42" s="19"/>
      <c r="KYR42" s="19"/>
      <c r="KYS42" s="19"/>
      <c r="KYT42" s="19"/>
      <c r="KYU42" s="19"/>
      <c r="KYV42" s="19"/>
      <c r="KYW42" s="19"/>
      <c r="KYX42" s="19"/>
      <c r="KYY42" s="19"/>
      <c r="KYZ42" s="19"/>
      <c r="KZA42" s="19"/>
      <c r="KZB42" s="19"/>
      <c r="KZC42" s="19"/>
      <c r="KZD42" s="19"/>
      <c r="KZE42" s="19"/>
      <c r="KZF42" s="19"/>
      <c r="KZG42" s="19"/>
      <c r="KZH42" s="19"/>
      <c r="KZI42" s="19"/>
      <c r="KZJ42" s="19"/>
      <c r="KZK42" s="19"/>
      <c r="KZL42" s="19"/>
      <c r="KZM42" s="19"/>
      <c r="KZN42" s="19"/>
      <c r="KZO42" s="19"/>
      <c r="KZP42" s="19"/>
      <c r="KZQ42" s="19"/>
      <c r="KZR42" s="19"/>
      <c r="KZS42" s="19"/>
      <c r="KZT42" s="19"/>
      <c r="KZU42" s="19"/>
      <c r="KZV42" s="19"/>
      <c r="KZW42" s="19"/>
      <c r="KZX42" s="19"/>
      <c r="KZY42" s="19"/>
      <c r="KZZ42" s="19"/>
      <c r="LAA42" s="19"/>
      <c r="LAB42" s="19"/>
      <c r="LAC42" s="19"/>
      <c r="LAD42" s="19"/>
      <c r="LAE42" s="19"/>
      <c r="LAF42" s="19"/>
      <c r="LAG42" s="19"/>
      <c r="LAH42" s="19"/>
      <c r="LAI42" s="19"/>
      <c r="LAJ42" s="19"/>
      <c r="LAK42" s="19"/>
      <c r="LAL42" s="19"/>
      <c r="LAM42" s="19"/>
      <c r="LAN42" s="19"/>
      <c r="LAO42" s="19"/>
      <c r="LAP42" s="19"/>
      <c r="LAQ42" s="19"/>
      <c r="LAR42" s="19"/>
      <c r="LAS42" s="19"/>
      <c r="LAT42" s="19"/>
      <c r="LAU42" s="19"/>
      <c r="LAV42" s="19"/>
      <c r="LAW42" s="19"/>
      <c r="LAX42" s="19"/>
      <c r="LAY42" s="19"/>
      <c r="LAZ42" s="19"/>
      <c r="LBA42" s="19"/>
      <c r="LBB42" s="19"/>
      <c r="LBC42" s="19"/>
      <c r="LBD42" s="19"/>
      <c r="LBE42" s="19"/>
      <c r="LBF42" s="19"/>
      <c r="LBG42" s="19"/>
      <c r="LBH42" s="19"/>
      <c r="LBI42" s="19"/>
      <c r="LBJ42" s="19"/>
      <c r="LBK42" s="19"/>
      <c r="LBL42" s="19"/>
      <c r="LBM42" s="19"/>
      <c r="LBN42" s="19"/>
      <c r="LBO42" s="19"/>
      <c r="LBP42" s="19"/>
      <c r="LBQ42" s="19"/>
      <c r="LBR42" s="19"/>
      <c r="LBS42" s="19"/>
      <c r="LBT42" s="19"/>
      <c r="LBU42" s="19"/>
      <c r="LBV42" s="19"/>
      <c r="LBW42" s="19"/>
      <c r="LBX42" s="19"/>
      <c r="LBY42" s="19"/>
      <c r="LBZ42" s="19"/>
      <c r="LCA42" s="19"/>
      <c r="LCB42" s="19"/>
      <c r="LCC42" s="19"/>
      <c r="LCD42" s="19"/>
      <c r="LCE42" s="19"/>
      <c r="LCF42" s="19"/>
      <c r="LCG42" s="19"/>
      <c r="LCH42" s="19"/>
      <c r="LCI42" s="19"/>
      <c r="LCJ42" s="19"/>
      <c r="LCK42" s="19"/>
      <c r="LCL42" s="19"/>
      <c r="LCM42" s="19"/>
      <c r="LCN42" s="19"/>
      <c r="LCO42" s="19"/>
      <c r="LCP42" s="19"/>
      <c r="LCQ42" s="19"/>
      <c r="LCR42" s="19"/>
      <c r="LCS42" s="19"/>
      <c r="LCT42" s="19"/>
      <c r="LCU42" s="19"/>
      <c r="LCV42" s="19"/>
      <c r="LCW42" s="19"/>
      <c r="LCX42" s="19"/>
      <c r="LCY42" s="19"/>
      <c r="LCZ42" s="19"/>
      <c r="LDA42" s="19"/>
      <c r="LDB42" s="19"/>
      <c r="LDC42" s="19"/>
      <c r="LDD42" s="19"/>
      <c r="LDE42" s="19"/>
      <c r="LDF42" s="19"/>
      <c r="LDG42" s="19"/>
      <c r="LDH42" s="19"/>
      <c r="LDI42" s="19"/>
      <c r="LDJ42" s="19"/>
      <c r="LDK42" s="19"/>
      <c r="LDL42" s="19"/>
      <c r="LDM42" s="19"/>
      <c r="LDN42" s="19"/>
      <c r="LDO42" s="19"/>
      <c r="LDP42" s="19"/>
      <c r="LDQ42" s="19"/>
      <c r="LDR42" s="19"/>
      <c r="LDS42" s="19"/>
      <c r="LDT42" s="19"/>
      <c r="LDU42" s="19"/>
      <c r="LDV42" s="19"/>
      <c r="LDW42" s="19"/>
      <c r="LDX42" s="19"/>
      <c r="LDY42" s="19"/>
      <c r="LDZ42" s="19"/>
      <c r="LEA42" s="19"/>
      <c r="LEB42" s="19"/>
      <c r="LEC42" s="19"/>
      <c r="LED42" s="19"/>
      <c r="LEE42" s="19"/>
      <c r="LEF42" s="19"/>
      <c r="LEG42" s="19"/>
      <c r="LEH42" s="19"/>
      <c r="LEI42" s="19"/>
      <c r="LEJ42" s="19"/>
      <c r="LEK42" s="19"/>
      <c r="LEL42" s="19"/>
      <c r="LEM42" s="19"/>
      <c r="LEN42" s="19"/>
      <c r="LEO42" s="19"/>
      <c r="LEP42" s="19"/>
      <c r="LEQ42" s="19"/>
      <c r="LER42" s="19"/>
      <c r="LES42" s="19"/>
      <c r="LET42" s="19"/>
      <c r="LEU42" s="19"/>
      <c r="LEV42" s="19"/>
      <c r="LEW42" s="19"/>
      <c r="LEX42" s="19"/>
      <c r="LEY42" s="19"/>
      <c r="LEZ42" s="19"/>
      <c r="LFA42" s="19"/>
      <c r="LFB42" s="19"/>
      <c r="LFC42" s="19"/>
      <c r="LFD42" s="19"/>
      <c r="LFE42" s="19"/>
      <c r="LFF42" s="19"/>
      <c r="LFG42" s="19"/>
      <c r="LFH42" s="19"/>
      <c r="LFI42" s="19"/>
      <c r="LFJ42" s="19"/>
      <c r="LFK42" s="19"/>
      <c r="LFL42" s="19"/>
      <c r="LFM42" s="19"/>
      <c r="LFN42" s="19"/>
      <c r="LFO42" s="19"/>
      <c r="LFP42" s="19"/>
      <c r="LFQ42" s="19"/>
      <c r="LFR42" s="19"/>
      <c r="LFS42" s="19"/>
      <c r="LFT42" s="19"/>
      <c r="LFU42" s="19"/>
      <c r="LFV42" s="19"/>
      <c r="LFW42" s="19"/>
      <c r="LFX42" s="19"/>
      <c r="LFY42" s="19"/>
      <c r="LFZ42" s="19"/>
      <c r="LGA42" s="19"/>
      <c r="LGB42" s="19"/>
      <c r="LGC42" s="19"/>
      <c r="LGD42" s="19"/>
      <c r="LGE42" s="19"/>
      <c r="LGF42" s="19"/>
      <c r="LGG42" s="19"/>
      <c r="LGH42" s="19"/>
      <c r="LGI42" s="19"/>
      <c r="LGJ42" s="19"/>
      <c r="LGK42" s="19"/>
      <c r="LGL42" s="19"/>
      <c r="LGM42" s="19"/>
      <c r="LGN42" s="19"/>
      <c r="LGO42" s="19"/>
      <c r="LGP42" s="19"/>
      <c r="LGQ42" s="19"/>
      <c r="LGR42" s="19"/>
      <c r="LGS42" s="19"/>
      <c r="LGT42" s="19"/>
      <c r="LGU42" s="19"/>
      <c r="LGV42" s="19"/>
      <c r="LGW42" s="19"/>
      <c r="LGX42" s="19"/>
      <c r="LGY42" s="19"/>
      <c r="LGZ42" s="19"/>
      <c r="LHA42" s="19"/>
      <c r="LHB42" s="19"/>
      <c r="LHC42" s="19"/>
      <c r="LHD42" s="19"/>
      <c r="LHE42" s="19"/>
      <c r="LHF42" s="19"/>
      <c r="LHG42" s="19"/>
      <c r="LHH42" s="19"/>
      <c r="LHI42" s="19"/>
      <c r="LHJ42" s="19"/>
      <c r="LHK42" s="19"/>
      <c r="LHL42" s="19"/>
      <c r="LHM42" s="19"/>
      <c r="LHN42" s="19"/>
      <c r="LHO42" s="19"/>
      <c r="LHP42" s="19"/>
      <c r="LHQ42" s="19"/>
      <c r="LHR42" s="19"/>
      <c r="LHS42" s="19"/>
      <c r="LHT42" s="19"/>
      <c r="LHU42" s="19"/>
      <c r="LHV42" s="19"/>
      <c r="LHW42" s="19"/>
      <c r="LHX42" s="19"/>
      <c r="LHY42" s="19"/>
      <c r="LHZ42" s="19"/>
      <c r="LIA42" s="19"/>
      <c r="LIB42" s="19"/>
      <c r="LIC42" s="19"/>
      <c r="LID42" s="19"/>
      <c r="LIE42" s="19"/>
      <c r="LIF42" s="19"/>
      <c r="LIG42" s="19"/>
      <c r="LIH42" s="19"/>
      <c r="LII42" s="19"/>
      <c r="LIJ42" s="19"/>
      <c r="LIK42" s="19"/>
      <c r="LIL42" s="19"/>
      <c r="LIM42" s="19"/>
      <c r="LIN42" s="19"/>
      <c r="LIO42" s="19"/>
      <c r="LIP42" s="19"/>
      <c r="LIQ42" s="19"/>
      <c r="LIR42" s="19"/>
      <c r="LIS42" s="19"/>
      <c r="LIT42" s="19"/>
      <c r="LIU42" s="19"/>
      <c r="LIV42" s="19"/>
      <c r="LIW42" s="19"/>
      <c r="LIX42" s="19"/>
      <c r="LIY42" s="19"/>
      <c r="LIZ42" s="19"/>
      <c r="LJA42" s="19"/>
      <c r="LJB42" s="19"/>
      <c r="LJC42" s="19"/>
      <c r="LJD42" s="19"/>
      <c r="LJE42" s="19"/>
      <c r="LJF42" s="19"/>
      <c r="LJG42" s="19"/>
      <c r="LJH42" s="19"/>
      <c r="LJI42" s="19"/>
      <c r="LJJ42" s="19"/>
      <c r="LJK42" s="19"/>
      <c r="LJL42" s="19"/>
      <c r="LJM42" s="19"/>
      <c r="LJN42" s="19"/>
      <c r="LJO42" s="19"/>
      <c r="LJP42" s="19"/>
      <c r="LJQ42" s="19"/>
      <c r="LJR42" s="19"/>
      <c r="LJS42" s="19"/>
      <c r="LJT42" s="19"/>
      <c r="LJU42" s="19"/>
      <c r="LJV42" s="19"/>
      <c r="LJW42" s="19"/>
      <c r="LJX42" s="19"/>
      <c r="LJY42" s="19"/>
      <c r="LJZ42" s="19"/>
      <c r="LKA42" s="19"/>
      <c r="LKB42" s="19"/>
      <c r="LKC42" s="19"/>
      <c r="LKD42" s="19"/>
      <c r="LKE42" s="19"/>
      <c r="LKF42" s="19"/>
      <c r="LKG42" s="19"/>
      <c r="LKH42" s="19"/>
      <c r="LKI42" s="19"/>
      <c r="LKJ42" s="19"/>
      <c r="LKK42" s="19"/>
      <c r="LKL42" s="19"/>
      <c r="LKM42" s="19"/>
      <c r="LKN42" s="19"/>
      <c r="LKO42" s="19"/>
      <c r="LKP42" s="19"/>
      <c r="LKQ42" s="19"/>
      <c r="LKR42" s="19"/>
      <c r="LKS42" s="19"/>
      <c r="LKT42" s="19"/>
      <c r="LKU42" s="19"/>
      <c r="LKV42" s="19"/>
      <c r="LKW42" s="19"/>
      <c r="LKX42" s="19"/>
      <c r="LKY42" s="19"/>
      <c r="LKZ42" s="19"/>
      <c r="LLA42" s="19"/>
      <c r="LLB42" s="19"/>
      <c r="LLC42" s="19"/>
      <c r="LLD42" s="19"/>
      <c r="LLE42" s="19"/>
      <c r="LLF42" s="19"/>
      <c r="LLG42" s="19"/>
      <c r="LLH42" s="19"/>
      <c r="LLI42" s="19"/>
      <c r="LLJ42" s="19"/>
      <c r="LLK42" s="19"/>
      <c r="LLL42" s="19"/>
      <c r="LLM42" s="19"/>
      <c r="LLN42" s="19"/>
      <c r="LLO42" s="19"/>
      <c r="LLP42" s="19"/>
      <c r="LLQ42" s="19"/>
      <c r="LLR42" s="19"/>
      <c r="LLS42" s="19"/>
      <c r="LLT42" s="19"/>
      <c r="LLU42" s="19"/>
      <c r="LLV42" s="19"/>
      <c r="LLW42" s="19"/>
      <c r="LLX42" s="19"/>
      <c r="LLY42" s="19"/>
      <c r="LLZ42" s="19"/>
      <c r="LMA42" s="19"/>
      <c r="LMB42" s="19"/>
      <c r="LMC42" s="19"/>
      <c r="LMD42" s="19"/>
      <c r="LME42" s="19"/>
      <c r="LMF42" s="19"/>
      <c r="LMG42" s="19"/>
      <c r="LMH42" s="19"/>
      <c r="LMI42" s="19"/>
      <c r="LMJ42" s="19"/>
      <c r="LMK42" s="19"/>
      <c r="LML42" s="19"/>
      <c r="LMM42" s="19"/>
      <c r="LMN42" s="19"/>
      <c r="LMO42" s="19"/>
      <c r="LMP42" s="19"/>
      <c r="LMQ42" s="19"/>
      <c r="LMR42" s="19"/>
      <c r="LMS42" s="19"/>
      <c r="LMT42" s="19"/>
      <c r="LMU42" s="19"/>
      <c r="LMV42" s="19"/>
      <c r="LMW42" s="19"/>
      <c r="LMX42" s="19"/>
      <c r="LMY42" s="19"/>
      <c r="LMZ42" s="19"/>
      <c r="LNA42" s="19"/>
      <c r="LNB42" s="19"/>
      <c r="LNC42" s="19"/>
      <c r="LND42" s="19"/>
      <c r="LNE42" s="19"/>
      <c r="LNF42" s="19"/>
      <c r="LNG42" s="19"/>
      <c r="LNH42" s="19"/>
      <c r="LNI42" s="19"/>
      <c r="LNJ42" s="19"/>
      <c r="LNK42" s="19"/>
      <c r="LNL42" s="19"/>
      <c r="LNM42" s="19"/>
      <c r="LNN42" s="19"/>
      <c r="LNO42" s="19"/>
      <c r="LNP42" s="19"/>
      <c r="LNQ42" s="19"/>
      <c r="LNR42" s="19"/>
      <c r="LNS42" s="19"/>
      <c r="LNT42" s="19"/>
      <c r="LNU42" s="19"/>
      <c r="LNV42" s="19"/>
      <c r="LNW42" s="19"/>
      <c r="LNX42" s="19"/>
      <c r="LNY42" s="19"/>
      <c r="LNZ42" s="19"/>
      <c r="LOA42" s="19"/>
      <c r="LOB42" s="19"/>
      <c r="LOC42" s="19"/>
      <c r="LOD42" s="19"/>
      <c r="LOE42" s="19"/>
      <c r="LOF42" s="19"/>
      <c r="LOG42" s="19"/>
      <c r="LOH42" s="19"/>
      <c r="LOI42" s="19"/>
      <c r="LOJ42" s="19"/>
      <c r="LOK42" s="19"/>
      <c r="LOL42" s="19"/>
      <c r="LOM42" s="19"/>
      <c r="LON42" s="19"/>
      <c r="LOO42" s="19"/>
      <c r="LOP42" s="19"/>
      <c r="LOQ42" s="19"/>
      <c r="LOR42" s="19"/>
      <c r="LOS42" s="19"/>
      <c r="LOT42" s="19"/>
      <c r="LOU42" s="19"/>
      <c r="LOV42" s="19"/>
      <c r="LOW42" s="19"/>
      <c r="LOX42" s="19"/>
      <c r="LOY42" s="19"/>
      <c r="LOZ42" s="19"/>
      <c r="LPA42" s="19"/>
      <c r="LPB42" s="19"/>
      <c r="LPC42" s="19"/>
      <c r="LPD42" s="19"/>
      <c r="LPE42" s="19"/>
      <c r="LPF42" s="19"/>
      <c r="LPG42" s="19"/>
      <c r="LPH42" s="19"/>
      <c r="LPI42" s="19"/>
      <c r="LPJ42" s="19"/>
      <c r="LPK42" s="19"/>
      <c r="LPL42" s="19"/>
      <c r="LPM42" s="19"/>
      <c r="LPN42" s="19"/>
      <c r="LPO42" s="19"/>
      <c r="LPP42" s="19"/>
      <c r="LPQ42" s="19"/>
      <c r="LPR42" s="19"/>
      <c r="LPS42" s="19"/>
      <c r="LPT42" s="19"/>
      <c r="LPU42" s="19"/>
      <c r="LPV42" s="19"/>
      <c r="LPW42" s="19"/>
      <c r="LPX42" s="19"/>
      <c r="LPY42" s="19"/>
      <c r="LPZ42" s="19"/>
      <c r="LQA42" s="19"/>
      <c r="LQB42" s="19"/>
      <c r="LQC42" s="19"/>
      <c r="LQD42" s="19"/>
      <c r="LQE42" s="19"/>
      <c r="LQF42" s="19"/>
      <c r="LQG42" s="19"/>
      <c r="LQH42" s="19"/>
      <c r="LQI42" s="19"/>
      <c r="LQJ42" s="19"/>
      <c r="LQK42" s="19"/>
      <c r="LQL42" s="19"/>
      <c r="LQM42" s="19"/>
      <c r="LQN42" s="19"/>
      <c r="LQO42" s="19"/>
      <c r="LQP42" s="19"/>
      <c r="LQQ42" s="19"/>
      <c r="LQR42" s="19"/>
      <c r="LQS42" s="19"/>
      <c r="LQT42" s="19"/>
      <c r="LQU42" s="19"/>
      <c r="LQV42" s="19"/>
      <c r="LQW42" s="19"/>
      <c r="LQX42" s="19"/>
      <c r="LQY42" s="19"/>
      <c r="LQZ42" s="19"/>
      <c r="LRA42" s="19"/>
      <c r="LRB42" s="19"/>
      <c r="LRC42" s="19"/>
      <c r="LRD42" s="19"/>
      <c r="LRE42" s="19"/>
      <c r="LRF42" s="19"/>
      <c r="LRG42" s="19"/>
      <c r="LRH42" s="19"/>
      <c r="LRI42" s="19"/>
      <c r="LRJ42" s="19"/>
      <c r="LRK42" s="19"/>
      <c r="LRL42" s="19"/>
      <c r="LRM42" s="19"/>
      <c r="LRN42" s="19"/>
      <c r="LRO42" s="19"/>
      <c r="LRP42" s="19"/>
      <c r="LRQ42" s="19"/>
      <c r="LRR42" s="19"/>
      <c r="LRS42" s="19"/>
      <c r="LRT42" s="19"/>
      <c r="LRU42" s="19"/>
      <c r="LRV42" s="19"/>
      <c r="LRW42" s="19"/>
      <c r="LRX42" s="19"/>
      <c r="LRY42" s="19"/>
      <c r="LRZ42" s="19"/>
      <c r="LSA42" s="19"/>
      <c r="LSB42" s="19"/>
      <c r="LSC42" s="19"/>
      <c r="LSD42" s="19"/>
      <c r="LSE42" s="19"/>
      <c r="LSF42" s="19"/>
      <c r="LSG42" s="19"/>
      <c r="LSH42" s="19"/>
      <c r="LSI42" s="19"/>
      <c r="LSJ42" s="19"/>
      <c r="LSK42" s="19"/>
      <c r="LSL42" s="19"/>
      <c r="LSM42" s="19"/>
      <c r="LSN42" s="19"/>
      <c r="LSO42" s="19"/>
      <c r="LSP42" s="19"/>
      <c r="LSQ42" s="19"/>
      <c r="LSR42" s="19"/>
      <c r="LSS42" s="19"/>
      <c r="LST42" s="19"/>
      <c r="LSU42" s="19"/>
      <c r="LSV42" s="19"/>
      <c r="LSW42" s="19"/>
      <c r="LSX42" s="19"/>
      <c r="LSY42" s="19"/>
      <c r="LSZ42" s="19"/>
      <c r="LTA42" s="19"/>
      <c r="LTB42" s="19"/>
      <c r="LTC42" s="19"/>
      <c r="LTD42" s="19"/>
      <c r="LTE42" s="19"/>
      <c r="LTF42" s="19"/>
      <c r="LTG42" s="19"/>
      <c r="LTH42" s="19"/>
      <c r="LTI42" s="19"/>
      <c r="LTJ42" s="19"/>
      <c r="LTK42" s="19"/>
      <c r="LTL42" s="19"/>
      <c r="LTM42" s="19"/>
      <c r="LTN42" s="19"/>
      <c r="LTO42" s="19"/>
      <c r="LTP42" s="19"/>
      <c r="LTQ42" s="19"/>
      <c r="LTR42" s="19"/>
      <c r="LTS42" s="19"/>
      <c r="LTT42" s="19"/>
      <c r="LTU42" s="19"/>
      <c r="LTV42" s="19"/>
      <c r="LTW42" s="19"/>
      <c r="LTX42" s="19"/>
      <c r="LTY42" s="19"/>
      <c r="LTZ42" s="19"/>
      <c r="LUA42" s="19"/>
      <c r="LUB42" s="19"/>
      <c r="LUC42" s="19"/>
      <c r="LUD42" s="19"/>
      <c r="LUE42" s="19"/>
      <c r="LUF42" s="19"/>
      <c r="LUG42" s="19"/>
      <c r="LUH42" s="19"/>
      <c r="LUI42" s="19"/>
      <c r="LUJ42" s="19"/>
      <c r="LUK42" s="19"/>
      <c r="LUL42" s="19"/>
      <c r="LUM42" s="19"/>
      <c r="LUN42" s="19"/>
      <c r="LUO42" s="19"/>
      <c r="LUP42" s="19"/>
      <c r="LUQ42" s="19"/>
      <c r="LUR42" s="19"/>
      <c r="LUS42" s="19"/>
      <c r="LUT42" s="19"/>
      <c r="LUU42" s="19"/>
      <c r="LUV42" s="19"/>
      <c r="LUW42" s="19"/>
      <c r="LUX42" s="19"/>
      <c r="LUY42" s="19"/>
      <c r="LUZ42" s="19"/>
      <c r="LVA42" s="19"/>
      <c r="LVB42" s="19"/>
      <c r="LVC42" s="19"/>
      <c r="LVD42" s="19"/>
      <c r="LVE42" s="19"/>
      <c r="LVF42" s="19"/>
      <c r="LVG42" s="19"/>
      <c r="LVH42" s="19"/>
      <c r="LVI42" s="19"/>
      <c r="LVJ42" s="19"/>
      <c r="LVK42" s="19"/>
      <c r="LVL42" s="19"/>
      <c r="LVM42" s="19"/>
      <c r="LVN42" s="19"/>
      <c r="LVO42" s="19"/>
      <c r="LVP42" s="19"/>
      <c r="LVQ42" s="19"/>
      <c r="LVR42" s="19"/>
      <c r="LVS42" s="19"/>
      <c r="LVT42" s="19"/>
      <c r="LVU42" s="19"/>
      <c r="LVV42" s="19"/>
      <c r="LVW42" s="19"/>
      <c r="LVX42" s="19"/>
      <c r="LVY42" s="19"/>
      <c r="LVZ42" s="19"/>
      <c r="LWA42" s="19"/>
      <c r="LWB42" s="19"/>
      <c r="LWC42" s="19"/>
      <c r="LWD42" s="19"/>
      <c r="LWE42" s="19"/>
      <c r="LWF42" s="19"/>
      <c r="LWG42" s="19"/>
      <c r="LWH42" s="19"/>
      <c r="LWI42" s="19"/>
      <c r="LWJ42" s="19"/>
      <c r="LWK42" s="19"/>
      <c r="LWL42" s="19"/>
      <c r="LWM42" s="19"/>
      <c r="LWN42" s="19"/>
      <c r="LWO42" s="19"/>
      <c r="LWP42" s="19"/>
      <c r="LWQ42" s="19"/>
      <c r="LWR42" s="19"/>
      <c r="LWS42" s="19"/>
      <c r="LWT42" s="19"/>
      <c r="LWU42" s="19"/>
      <c r="LWV42" s="19"/>
      <c r="LWW42" s="19"/>
      <c r="LWX42" s="19"/>
      <c r="LWY42" s="19"/>
      <c r="LWZ42" s="19"/>
      <c r="LXA42" s="19"/>
      <c r="LXB42" s="19"/>
      <c r="LXC42" s="19"/>
      <c r="LXD42" s="19"/>
      <c r="LXE42" s="19"/>
      <c r="LXF42" s="19"/>
      <c r="LXG42" s="19"/>
      <c r="LXH42" s="19"/>
      <c r="LXI42" s="19"/>
      <c r="LXJ42" s="19"/>
      <c r="LXK42" s="19"/>
      <c r="LXL42" s="19"/>
      <c r="LXM42" s="19"/>
      <c r="LXN42" s="19"/>
      <c r="LXO42" s="19"/>
      <c r="LXP42" s="19"/>
      <c r="LXQ42" s="19"/>
      <c r="LXR42" s="19"/>
      <c r="LXS42" s="19"/>
      <c r="LXT42" s="19"/>
      <c r="LXU42" s="19"/>
      <c r="LXV42" s="19"/>
      <c r="LXW42" s="19"/>
      <c r="LXX42" s="19"/>
      <c r="LXY42" s="19"/>
      <c r="LXZ42" s="19"/>
      <c r="LYA42" s="19"/>
      <c r="LYB42" s="19"/>
      <c r="LYC42" s="19"/>
      <c r="LYD42" s="19"/>
      <c r="LYE42" s="19"/>
      <c r="LYF42" s="19"/>
      <c r="LYG42" s="19"/>
      <c r="LYH42" s="19"/>
      <c r="LYI42" s="19"/>
      <c r="LYJ42" s="19"/>
      <c r="LYK42" s="19"/>
      <c r="LYL42" s="19"/>
      <c r="LYM42" s="19"/>
      <c r="LYN42" s="19"/>
      <c r="LYO42" s="19"/>
      <c r="LYP42" s="19"/>
      <c r="LYQ42" s="19"/>
      <c r="LYR42" s="19"/>
      <c r="LYS42" s="19"/>
      <c r="LYT42" s="19"/>
      <c r="LYU42" s="19"/>
      <c r="LYV42" s="19"/>
      <c r="LYW42" s="19"/>
      <c r="LYX42" s="19"/>
      <c r="LYY42" s="19"/>
      <c r="LYZ42" s="19"/>
      <c r="LZA42" s="19"/>
      <c r="LZB42" s="19"/>
      <c r="LZC42" s="19"/>
      <c r="LZD42" s="19"/>
      <c r="LZE42" s="19"/>
      <c r="LZF42" s="19"/>
      <c r="LZG42" s="19"/>
      <c r="LZH42" s="19"/>
      <c r="LZI42" s="19"/>
      <c r="LZJ42" s="19"/>
      <c r="LZK42" s="19"/>
      <c r="LZL42" s="19"/>
      <c r="LZM42" s="19"/>
      <c r="LZN42" s="19"/>
      <c r="LZO42" s="19"/>
      <c r="LZP42" s="19"/>
      <c r="LZQ42" s="19"/>
      <c r="LZR42" s="19"/>
      <c r="LZS42" s="19"/>
      <c r="LZT42" s="19"/>
      <c r="LZU42" s="19"/>
      <c r="LZV42" s="19"/>
      <c r="LZW42" s="19"/>
      <c r="LZX42" s="19"/>
      <c r="LZY42" s="19"/>
      <c r="LZZ42" s="19"/>
      <c r="MAA42" s="19"/>
      <c r="MAB42" s="19"/>
      <c r="MAC42" s="19"/>
      <c r="MAD42" s="19"/>
      <c r="MAE42" s="19"/>
      <c r="MAF42" s="19"/>
      <c r="MAG42" s="19"/>
      <c r="MAH42" s="19"/>
      <c r="MAI42" s="19"/>
      <c r="MAJ42" s="19"/>
      <c r="MAK42" s="19"/>
      <c r="MAL42" s="19"/>
      <c r="MAM42" s="19"/>
      <c r="MAN42" s="19"/>
      <c r="MAO42" s="19"/>
      <c r="MAP42" s="19"/>
      <c r="MAQ42" s="19"/>
      <c r="MAR42" s="19"/>
      <c r="MAS42" s="19"/>
      <c r="MAT42" s="19"/>
      <c r="MAU42" s="19"/>
      <c r="MAV42" s="19"/>
      <c r="MAW42" s="19"/>
      <c r="MAX42" s="19"/>
      <c r="MAY42" s="19"/>
      <c r="MAZ42" s="19"/>
      <c r="MBA42" s="19"/>
      <c r="MBB42" s="19"/>
      <c r="MBC42" s="19"/>
      <c r="MBD42" s="19"/>
      <c r="MBE42" s="19"/>
      <c r="MBF42" s="19"/>
      <c r="MBG42" s="19"/>
      <c r="MBH42" s="19"/>
      <c r="MBI42" s="19"/>
      <c r="MBJ42" s="19"/>
      <c r="MBK42" s="19"/>
      <c r="MBL42" s="19"/>
      <c r="MBM42" s="19"/>
      <c r="MBN42" s="19"/>
      <c r="MBO42" s="19"/>
      <c r="MBP42" s="19"/>
      <c r="MBQ42" s="19"/>
      <c r="MBR42" s="19"/>
      <c r="MBS42" s="19"/>
      <c r="MBT42" s="19"/>
      <c r="MBU42" s="19"/>
      <c r="MBV42" s="19"/>
      <c r="MBW42" s="19"/>
      <c r="MBX42" s="19"/>
      <c r="MBY42" s="19"/>
      <c r="MBZ42" s="19"/>
      <c r="MCA42" s="19"/>
      <c r="MCB42" s="19"/>
      <c r="MCC42" s="19"/>
      <c r="MCD42" s="19"/>
      <c r="MCE42" s="19"/>
      <c r="MCF42" s="19"/>
      <c r="MCG42" s="19"/>
      <c r="MCH42" s="19"/>
      <c r="MCI42" s="19"/>
      <c r="MCJ42" s="19"/>
      <c r="MCK42" s="19"/>
      <c r="MCL42" s="19"/>
      <c r="MCM42" s="19"/>
      <c r="MCN42" s="19"/>
      <c r="MCO42" s="19"/>
      <c r="MCP42" s="19"/>
      <c r="MCQ42" s="19"/>
      <c r="MCR42" s="19"/>
      <c r="MCS42" s="19"/>
      <c r="MCT42" s="19"/>
      <c r="MCU42" s="19"/>
      <c r="MCV42" s="19"/>
      <c r="MCW42" s="19"/>
      <c r="MCX42" s="19"/>
      <c r="MCY42" s="19"/>
      <c r="MCZ42" s="19"/>
      <c r="MDA42" s="19"/>
      <c r="MDB42" s="19"/>
      <c r="MDC42" s="19"/>
      <c r="MDD42" s="19"/>
      <c r="MDE42" s="19"/>
      <c r="MDF42" s="19"/>
      <c r="MDG42" s="19"/>
      <c r="MDH42" s="19"/>
      <c r="MDI42" s="19"/>
      <c r="MDJ42" s="19"/>
      <c r="MDK42" s="19"/>
      <c r="MDL42" s="19"/>
      <c r="MDM42" s="19"/>
      <c r="MDN42" s="19"/>
      <c r="MDO42" s="19"/>
      <c r="MDP42" s="19"/>
      <c r="MDQ42" s="19"/>
      <c r="MDR42" s="19"/>
      <c r="MDS42" s="19"/>
      <c r="MDT42" s="19"/>
      <c r="MDU42" s="19"/>
      <c r="MDV42" s="19"/>
      <c r="MDW42" s="19"/>
      <c r="MDX42" s="19"/>
      <c r="MDY42" s="19"/>
      <c r="MDZ42" s="19"/>
      <c r="MEA42" s="19"/>
      <c r="MEB42" s="19"/>
      <c r="MEC42" s="19"/>
      <c r="MED42" s="19"/>
      <c r="MEE42" s="19"/>
      <c r="MEF42" s="19"/>
      <c r="MEG42" s="19"/>
      <c r="MEH42" s="19"/>
      <c r="MEI42" s="19"/>
      <c r="MEJ42" s="19"/>
      <c r="MEK42" s="19"/>
      <c r="MEL42" s="19"/>
      <c r="MEM42" s="19"/>
      <c r="MEN42" s="19"/>
      <c r="MEO42" s="19"/>
      <c r="MEP42" s="19"/>
      <c r="MEQ42" s="19"/>
      <c r="MER42" s="19"/>
      <c r="MES42" s="19"/>
      <c r="MET42" s="19"/>
      <c r="MEU42" s="19"/>
      <c r="MEV42" s="19"/>
      <c r="MEW42" s="19"/>
      <c r="MEX42" s="19"/>
      <c r="MEY42" s="19"/>
      <c r="MEZ42" s="19"/>
      <c r="MFA42" s="19"/>
      <c r="MFB42" s="19"/>
      <c r="MFC42" s="19"/>
      <c r="MFD42" s="19"/>
      <c r="MFE42" s="19"/>
      <c r="MFF42" s="19"/>
      <c r="MFG42" s="19"/>
      <c r="MFH42" s="19"/>
      <c r="MFI42" s="19"/>
      <c r="MFJ42" s="19"/>
      <c r="MFK42" s="19"/>
      <c r="MFL42" s="19"/>
      <c r="MFM42" s="19"/>
      <c r="MFN42" s="19"/>
      <c r="MFO42" s="19"/>
      <c r="MFP42" s="19"/>
      <c r="MFQ42" s="19"/>
      <c r="MFR42" s="19"/>
      <c r="MFS42" s="19"/>
      <c r="MFT42" s="19"/>
      <c r="MFU42" s="19"/>
      <c r="MFV42" s="19"/>
      <c r="MFW42" s="19"/>
      <c r="MFX42" s="19"/>
      <c r="MFY42" s="19"/>
      <c r="MFZ42" s="19"/>
      <c r="MGA42" s="19"/>
      <c r="MGB42" s="19"/>
      <c r="MGC42" s="19"/>
      <c r="MGD42" s="19"/>
      <c r="MGE42" s="19"/>
      <c r="MGF42" s="19"/>
      <c r="MGG42" s="19"/>
      <c r="MGH42" s="19"/>
      <c r="MGI42" s="19"/>
      <c r="MGJ42" s="19"/>
      <c r="MGK42" s="19"/>
      <c r="MGL42" s="19"/>
      <c r="MGM42" s="19"/>
      <c r="MGN42" s="19"/>
      <c r="MGO42" s="19"/>
      <c r="MGP42" s="19"/>
      <c r="MGQ42" s="19"/>
      <c r="MGR42" s="19"/>
      <c r="MGS42" s="19"/>
      <c r="MGT42" s="19"/>
      <c r="MGU42" s="19"/>
      <c r="MGV42" s="19"/>
      <c r="MGW42" s="19"/>
      <c r="MGX42" s="19"/>
      <c r="MGY42" s="19"/>
      <c r="MGZ42" s="19"/>
      <c r="MHA42" s="19"/>
      <c r="MHB42" s="19"/>
      <c r="MHC42" s="19"/>
      <c r="MHD42" s="19"/>
      <c r="MHE42" s="19"/>
      <c r="MHF42" s="19"/>
      <c r="MHG42" s="19"/>
      <c r="MHH42" s="19"/>
      <c r="MHI42" s="19"/>
      <c r="MHJ42" s="19"/>
      <c r="MHK42" s="19"/>
      <c r="MHL42" s="19"/>
      <c r="MHM42" s="19"/>
      <c r="MHN42" s="19"/>
      <c r="MHO42" s="19"/>
      <c r="MHP42" s="19"/>
      <c r="MHQ42" s="19"/>
      <c r="MHR42" s="19"/>
      <c r="MHS42" s="19"/>
      <c r="MHT42" s="19"/>
      <c r="MHU42" s="19"/>
      <c r="MHV42" s="19"/>
      <c r="MHW42" s="19"/>
      <c r="MHX42" s="19"/>
      <c r="MHY42" s="19"/>
      <c r="MHZ42" s="19"/>
      <c r="MIA42" s="19"/>
      <c r="MIB42" s="19"/>
      <c r="MIC42" s="19"/>
      <c r="MID42" s="19"/>
      <c r="MIE42" s="19"/>
      <c r="MIF42" s="19"/>
      <c r="MIG42" s="19"/>
      <c r="MIH42" s="19"/>
      <c r="MII42" s="19"/>
      <c r="MIJ42" s="19"/>
      <c r="MIK42" s="19"/>
      <c r="MIL42" s="19"/>
      <c r="MIM42" s="19"/>
      <c r="MIN42" s="19"/>
      <c r="MIO42" s="19"/>
      <c r="MIP42" s="19"/>
      <c r="MIQ42" s="19"/>
      <c r="MIR42" s="19"/>
      <c r="MIS42" s="19"/>
      <c r="MIT42" s="19"/>
      <c r="MIU42" s="19"/>
      <c r="MIV42" s="19"/>
      <c r="MIW42" s="19"/>
      <c r="MIX42" s="19"/>
      <c r="MIY42" s="19"/>
      <c r="MIZ42" s="19"/>
      <c r="MJA42" s="19"/>
      <c r="MJB42" s="19"/>
      <c r="MJC42" s="19"/>
      <c r="MJD42" s="19"/>
      <c r="MJE42" s="19"/>
      <c r="MJF42" s="19"/>
      <c r="MJG42" s="19"/>
      <c r="MJH42" s="19"/>
      <c r="MJI42" s="19"/>
      <c r="MJJ42" s="19"/>
      <c r="MJK42" s="19"/>
      <c r="MJL42" s="19"/>
      <c r="MJM42" s="19"/>
      <c r="MJN42" s="19"/>
      <c r="MJO42" s="19"/>
      <c r="MJP42" s="19"/>
      <c r="MJQ42" s="19"/>
      <c r="MJR42" s="19"/>
      <c r="MJS42" s="19"/>
      <c r="MJT42" s="19"/>
      <c r="MJU42" s="19"/>
      <c r="MJV42" s="19"/>
      <c r="MJW42" s="19"/>
      <c r="MJX42" s="19"/>
      <c r="MJY42" s="19"/>
      <c r="MJZ42" s="19"/>
      <c r="MKA42" s="19"/>
      <c r="MKB42" s="19"/>
      <c r="MKC42" s="19"/>
      <c r="MKD42" s="19"/>
      <c r="MKE42" s="19"/>
      <c r="MKF42" s="19"/>
      <c r="MKG42" s="19"/>
      <c r="MKH42" s="19"/>
      <c r="MKI42" s="19"/>
      <c r="MKJ42" s="19"/>
      <c r="MKK42" s="19"/>
      <c r="MKL42" s="19"/>
      <c r="MKM42" s="19"/>
      <c r="MKN42" s="19"/>
      <c r="MKO42" s="19"/>
      <c r="MKP42" s="19"/>
      <c r="MKQ42" s="19"/>
      <c r="MKR42" s="19"/>
      <c r="MKS42" s="19"/>
      <c r="MKT42" s="19"/>
      <c r="MKU42" s="19"/>
      <c r="MKV42" s="19"/>
      <c r="MKW42" s="19"/>
      <c r="MKX42" s="19"/>
      <c r="MKY42" s="19"/>
      <c r="MKZ42" s="19"/>
      <c r="MLA42" s="19"/>
      <c r="MLB42" s="19"/>
      <c r="MLC42" s="19"/>
      <c r="MLD42" s="19"/>
      <c r="MLE42" s="19"/>
      <c r="MLF42" s="19"/>
      <c r="MLG42" s="19"/>
      <c r="MLH42" s="19"/>
      <c r="MLI42" s="19"/>
      <c r="MLJ42" s="19"/>
      <c r="MLK42" s="19"/>
      <c r="MLL42" s="19"/>
      <c r="MLM42" s="19"/>
      <c r="MLN42" s="19"/>
      <c r="MLO42" s="19"/>
      <c r="MLP42" s="19"/>
      <c r="MLQ42" s="19"/>
      <c r="MLR42" s="19"/>
      <c r="MLS42" s="19"/>
      <c r="MLT42" s="19"/>
      <c r="MLU42" s="19"/>
      <c r="MLV42" s="19"/>
      <c r="MLW42" s="19"/>
      <c r="MLX42" s="19"/>
      <c r="MLY42" s="19"/>
      <c r="MLZ42" s="19"/>
      <c r="MMA42" s="19"/>
      <c r="MMB42" s="19"/>
      <c r="MMC42" s="19"/>
      <c r="MMD42" s="19"/>
      <c r="MME42" s="19"/>
      <c r="MMF42" s="19"/>
      <c r="MMG42" s="19"/>
      <c r="MMH42" s="19"/>
      <c r="MMI42" s="19"/>
      <c r="MMJ42" s="19"/>
      <c r="MMK42" s="19"/>
      <c r="MML42" s="19"/>
      <c r="MMM42" s="19"/>
      <c r="MMN42" s="19"/>
      <c r="MMO42" s="19"/>
      <c r="MMP42" s="19"/>
      <c r="MMQ42" s="19"/>
      <c r="MMR42" s="19"/>
      <c r="MMS42" s="19"/>
      <c r="MMT42" s="19"/>
      <c r="MMU42" s="19"/>
      <c r="MMV42" s="19"/>
      <c r="MMW42" s="19"/>
      <c r="MMX42" s="19"/>
      <c r="MMY42" s="19"/>
      <c r="MMZ42" s="19"/>
      <c r="MNA42" s="19"/>
      <c r="MNB42" s="19"/>
      <c r="MNC42" s="19"/>
      <c r="MND42" s="19"/>
      <c r="MNE42" s="19"/>
      <c r="MNF42" s="19"/>
      <c r="MNG42" s="19"/>
      <c r="MNH42" s="19"/>
      <c r="MNI42" s="19"/>
      <c r="MNJ42" s="19"/>
      <c r="MNK42" s="19"/>
      <c r="MNL42" s="19"/>
      <c r="MNM42" s="19"/>
      <c r="MNN42" s="19"/>
      <c r="MNO42" s="19"/>
      <c r="MNP42" s="19"/>
      <c r="MNQ42" s="19"/>
      <c r="MNR42" s="19"/>
      <c r="MNS42" s="19"/>
      <c r="MNT42" s="19"/>
      <c r="MNU42" s="19"/>
      <c r="MNV42" s="19"/>
      <c r="MNW42" s="19"/>
      <c r="MNX42" s="19"/>
      <c r="MNY42" s="19"/>
      <c r="MNZ42" s="19"/>
      <c r="MOA42" s="19"/>
      <c r="MOB42" s="19"/>
      <c r="MOC42" s="19"/>
      <c r="MOD42" s="19"/>
      <c r="MOE42" s="19"/>
      <c r="MOF42" s="19"/>
      <c r="MOG42" s="19"/>
      <c r="MOH42" s="19"/>
      <c r="MOI42" s="19"/>
      <c r="MOJ42" s="19"/>
      <c r="MOK42" s="19"/>
      <c r="MOL42" s="19"/>
      <c r="MOM42" s="19"/>
      <c r="MON42" s="19"/>
      <c r="MOO42" s="19"/>
      <c r="MOP42" s="19"/>
      <c r="MOQ42" s="19"/>
      <c r="MOR42" s="19"/>
      <c r="MOS42" s="19"/>
      <c r="MOT42" s="19"/>
      <c r="MOU42" s="19"/>
      <c r="MOV42" s="19"/>
      <c r="MOW42" s="19"/>
      <c r="MOX42" s="19"/>
      <c r="MOY42" s="19"/>
      <c r="MOZ42" s="19"/>
      <c r="MPA42" s="19"/>
      <c r="MPB42" s="19"/>
      <c r="MPC42" s="19"/>
      <c r="MPD42" s="19"/>
      <c r="MPE42" s="19"/>
      <c r="MPF42" s="19"/>
      <c r="MPG42" s="19"/>
      <c r="MPH42" s="19"/>
      <c r="MPI42" s="19"/>
      <c r="MPJ42" s="19"/>
      <c r="MPK42" s="19"/>
      <c r="MPL42" s="19"/>
      <c r="MPM42" s="19"/>
      <c r="MPN42" s="19"/>
      <c r="MPO42" s="19"/>
      <c r="MPP42" s="19"/>
      <c r="MPQ42" s="19"/>
      <c r="MPR42" s="19"/>
      <c r="MPS42" s="19"/>
      <c r="MPT42" s="19"/>
      <c r="MPU42" s="19"/>
      <c r="MPV42" s="19"/>
      <c r="MPW42" s="19"/>
      <c r="MPX42" s="19"/>
      <c r="MPY42" s="19"/>
      <c r="MPZ42" s="19"/>
      <c r="MQA42" s="19"/>
      <c r="MQB42" s="19"/>
      <c r="MQC42" s="19"/>
      <c r="MQD42" s="19"/>
      <c r="MQE42" s="19"/>
      <c r="MQF42" s="19"/>
      <c r="MQG42" s="19"/>
      <c r="MQH42" s="19"/>
      <c r="MQI42" s="19"/>
      <c r="MQJ42" s="19"/>
      <c r="MQK42" s="19"/>
      <c r="MQL42" s="19"/>
      <c r="MQM42" s="19"/>
      <c r="MQN42" s="19"/>
      <c r="MQO42" s="19"/>
      <c r="MQP42" s="19"/>
      <c r="MQQ42" s="19"/>
      <c r="MQR42" s="19"/>
      <c r="MQS42" s="19"/>
      <c r="MQT42" s="19"/>
      <c r="MQU42" s="19"/>
      <c r="MQV42" s="19"/>
      <c r="MQW42" s="19"/>
      <c r="MQX42" s="19"/>
      <c r="MQY42" s="19"/>
      <c r="MQZ42" s="19"/>
      <c r="MRA42" s="19"/>
      <c r="MRB42" s="19"/>
      <c r="MRC42" s="19"/>
      <c r="MRD42" s="19"/>
      <c r="MRE42" s="19"/>
      <c r="MRF42" s="19"/>
      <c r="MRG42" s="19"/>
      <c r="MRH42" s="19"/>
      <c r="MRI42" s="19"/>
      <c r="MRJ42" s="19"/>
      <c r="MRK42" s="19"/>
      <c r="MRL42" s="19"/>
      <c r="MRM42" s="19"/>
      <c r="MRN42" s="19"/>
      <c r="MRO42" s="19"/>
      <c r="MRP42" s="19"/>
      <c r="MRQ42" s="19"/>
      <c r="MRR42" s="19"/>
      <c r="MRS42" s="19"/>
      <c r="MRT42" s="19"/>
      <c r="MRU42" s="19"/>
      <c r="MRV42" s="19"/>
      <c r="MRW42" s="19"/>
      <c r="MRX42" s="19"/>
      <c r="MRY42" s="19"/>
      <c r="MRZ42" s="19"/>
      <c r="MSA42" s="19"/>
      <c r="MSB42" s="19"/>
      <c r="MSC42" s="19"/>
      <c r="MSD42" s="19"/>
      <c r="MSE42" s="19"/>
      <c r="MSF42" s="19"/>
      <c r="MSG42" s="19"/>
      <c r="MSH42" s="19"/>
      <c r="MSI42" s="19"/>
      <c r="MSJ42" s="19"/>
      <c r="MSK42" s="19"/>
      <c r="MSL42" s="19"/>
      <c r="MSM42" s="19"/>
      <c r="MSN42" s="19"/>
      <c r="MSO42" s="19"/>
      <c r="MSP42" s="19"/>
      <c r="MSQ42" s="19"/>
      <c r="MSR42" s="19"/>
      <c r="MSS42" s="19"/>
      <c r="MST42" s="19"/>
      <c r="MSU42" s="19"/>
      <c r="MSV42" s="19"/>
      <c r="MSW42" s="19"/>
      <c r="MSX42" s="19"/>
      <c r="MSY42" s="19"/>
      <c r="MSZ42" s="19"/>
      <c r="MTA42" s="19"/>
      <c r="MTB42" s="19"/>
      <c r="MTC42" s="19"/>
      <c r="MTD42" s="19"/>
      <c r="MTE42" s="19"/>
      <c r="MTF42" s="19"/>
      <c r="MTG42" s="19"/>
      <c r="MTH42" s="19"/>
      <c r="MTI42" s="19"/>
      <c r="MTJ42" s="19"/>
      <c r="MTK42" s="19"/>
      <c r="MTL42" s="19"/>
      <c r="MTM42" s="19"/>
      <c r="MTN42" s="19"/>
      <c r="MTO42" s="19"/>
      <c r="MTP42" s="19"/>
      <c r="MTQ42" s="19"/>
      <c r="MTR42" s="19"/>
      <c r="MTS42" s="19"/>
      <c r="MTT42" s="19"/>
      <c r="MTU42" s="19"/>
      <c r="MTV42" s="19"/>
      <c r="MTW42" s="19"/>
      <c r="MTX42" s="19"/>
      <c r="MTY42" s="19"/>
      <c r="MTZ42" s="19"/>
      <c r="MUA42" s="19"/>
      <c r="MUB42" s="19"/>
      <c r="MUC42" s="19"/>
      <c r="MUD42" s="19"/>
      <c r="MUE42" s="19"/>
      <c r="MUF42" s="19"/>
      <c r="MUG42" s="19"/>
      <c r="MUH42" s="19"/>
      <c r="MUI42" s="19"/>
      <c r="MUJ42" s="19"/>
      <c r="MUK42" s="19"/>
      <c r="MUL42" s="19"/>
      <c r="MUM42" s="19"/>
      <c r="MUN42" s="19"/>
      <c r="MUO42" s="19"/>
      <c r="MUP42" s="19"/>
      <c r="MUQ42" s="19"/>
      <c r="MUR42" s="19"/>
      <c r="MUS42" s="19"/>
      <c r="MUT42" s="19"/>
      <c r="MUU42" s="19"/>
      <c r="MUV42" s="19"/>
      <c r="MUW42" s="19"/>
      <c r="MUX42" s="19"/>
      <c r="MUY42" s="19"/>
      <c r="MUZ42" s="19"/>
      <c r="MVA42" s="19"/>
      <c r="MVB42" s="19"/>
      <c r="MVC42" s="19"/>
      <c r="MVD42" s="19"/>
      <c r="MVE42" s="19"/>
      <c r="MVF42" s="19"/>
      <c r="MVG42" s="19"/>
      <c r="MVH42" s="19"/>
      <c r="MVI42" s="19"/>
      <c r="MVJ42" s="19"/>
      <c r="MVK42" s="19"/>
      <c r="MVL42" s="19"/>
      <c r="MVM42" s="19"/>
      <c r="MVN42" s="19"/>
      <c r="MVO42" s="19"/>
      <c r="MVP42" s="19"/>
      <c r="MVQ42" s="19"/>
      <c r="MVR42" s="19"/>
      <c r="MVS42" s="19"/>
      <c r="MVT42" s="19"/>
      <c r="MVU42" s="19"/>
      <c r="MVV42" s="19"/>
      <c r="MVW42" s="19"/>
      <c r="MVX42" s="19"/>
      <c r="MVY42" s="19"/>
      <c r="MVZ42" s="19"/>
      <c r="MWA42" s="19"/>
      <c r="MWB42" s="19"/>
      <c r="MWC42" s="19"/>
      <c r="MWD42" s="19"/>
      <c r="MWE42" s="19"/>
      <c r="MWF42" s="19"/>
      <c r="MWG42" s="19"/>
      <c r="MWH42" s="19"/>
      <c r="MWI42" s="19"/>
      <c r="MWJ42" s="19"/>
      <c r="MWK42" s="19"/>
      <c r="MWL42" s="19"/>
      <c r="MWM42" s="19"/>
      <c r="MWN42" s="19"/>
      <c r="MWO42" s="19"/>
      <c r="MWP42" s="19"/>
      <c r="MWQ42" s="19"/>
      <c r="MWR42" s="19"/>
      <c r="MWS42" s="19"/>
      <c r="MWT42" s="19"/>
      <c r="MWU42" s="19"/>
      <c r="MWV42" s="19"/>
      <c r="MWW42" s="19"/>
      <c r="MWX42" s="19"/>
      <c r="MWY42" s="19"/>
      <c r="MWZ42" s="19"/>
      <c r="MXA42" s="19"/>
      <c r="MXB42" s="19"/>
      <c r="MXC42" s="19"/>
      <c r="MXD42" s="19"/>
      <c r="MXE42" s="19"/>
      <c r="MXF42" s="19"/>
      <c r="MXG42" s="19"/>
      <c r="MXH42" s="19"/>
      <c r="MXI42" s="19"/>
      <c r="MXJ42" s="19"/>
      <c r="MXK42" s="19"/>
      <c r="MXL42" s="19"/>
      <c r="MXM42" s="19"/>
      <c r="MXN42" s="19"/>
      <c r="MXO42" s="19"/>
      <c r="MXP42" s="19"/>
      <c r="MXQ42" s="19"/>
      <c r="MXR42" s="19"/>
      <c r="MXS42" s="19"/>
      <c r="MXT42" s="19"/>
      <c r="MXU42" s="19"/>
      <c r="MXV42" s="19"/>
      <c r="MXW42" s="19"/>
      <c r="MXX42" s="19"/>
      <c r="MXY42" s="19"/>
      <c r="MXZ42" s="19"/>
      <c r="MYA42" s="19"/>
      <c r="MYB42" s="19"/>
      <c r="MYC42" s="19"/>
      <c r="MYD42" s="19"/>
      <c r="MYE42" s="19"/>
      <c r="MYF42" s="19"/>
      <c r="MYG42" s="19"/>
      <c r="MYH42" s="19"/>
      <c r="MYI42" s="19"/>
      <c r="MYJ42" s="19"/>
      <c r="MYK42" s="19"/>
      <c r="MYL42" s="19"/>
      <c r="MYM42" s="19"/>
      <c r="MYN42" s="19"/>
      <c r="MYO42" s="19"/>
      <c r="MYP42" s="19"/>
      <c r="MYQ42" s="19"/>
      <c r="MYR42" s="19"/>
      <c r="MYS42" s="19"/>
      <c r="MYT42" s="19"/>
      <c r="MYU42" s="19"/>
      <c r="MYV42" s="19"/>
      <c r="MYW42" s="19"/>
      <c r="MYX42" s="19"/>
      <c r="MYY42" s="19"/>
      <c r="MYZ42" s="19"/>
      <c r="MZA42" s="19"/>
      <c r="MZB42" s="19"/>
      <c r="MZC42" s="19"/>
      <c r="MZD42" s="19"/>
      <c r="MZE42" s="19"/>
      <c r="MZF42" s="19"/>
      <c r="MZG42" s="19"/>
      <c r="MZH42" s="19"/>
      <c r="MZI42" s="19"/>
      <c r="MZJ42" s="19"/>
      <c r="MZK42" s="19"/>
      <c r="MZL42" s="19"/>
      <c r="MZM42" s="19"/>
      <c r="MZN42" s="19"/>
      <c r="MZO42" s="19"/>
      <c r="MZP42" s="19"/>
      <c r="MZQ42" s="19"/>
      <c r="MZR42" s="19"/>
      <c r="MZS42" s="19"/>
      <c r="MZT42" s="19"/>
      <c r="MZU42" s="19"/>
      <c r="MZV42" s="19"/>
      <c r="MZW42" s="19"/>
      <c r="MZX42" s="19"/>
      <c r="MZY42" s="19"/>
      <c r="MZZ42" s="19"/>
      <c r="NAA42" s="19"/>
      <c r="NAB42" s="19"/>
      <c r="NAC42" s="19"/>
      <c r="NAD42" s="19"/>
      <c r="NAE42" s="19"/>
      <c r="NAF42" s="19"/>
      <c r="NAG42" s="19"/>
      <c r="NAH42" s="19"/>
      <c r="NAI42" s="19"/>
      <c r="NAJ42" s="19"/>
      <c r="NAK42" s="19"/>
      <c r="NAL42" s="19"/>
      <c r="NAM42" s="19"/>
      <c r="NAN42" s="19"/>
      <c r="NAO42" s="19"/>
      <c r="NAP42" s="19"/>
      <c r="NAQ42" s="19"/>
      <c r="NAR42" s="19"/>
      <c r="NAS42" s="19"/>
      <c r="NAT42" s="19"/>
      <c r="NAU42" s="19"/>
      <c r="NAV42" s="19"/>
      <c r="NAW42" s="19"/>
      <c r="NAX42" s="19"/>
      <c r="NAY42" s="19"/>
      <c r="NAZ42" s="19"/>
      <c r="NBA42" s="19"/>
      <c r="NBB42" s="19"/>
      <c r="NBC42" s="19"/>
      <c r="NBD42" s="19"/>
      <c r="NBE42" s="19"/>
      <c r="NBF42" s="19"/>
      <c r="NBG42" s="19"/>
      <c r="NBH42" s="19"/>
      <c r="NBI42" s="19"/>
      <c r="NBJ42" s="19"/>
      <c r="NBK42" s="19"/>
      <c r="NBL42" s="19"/>
      <c r="NBM42" s="19"/>
      <c r="NBN42" s="19"/>
      <c r="NBO42" s="19"/>
      <c r="NBP42" s="19"/>
      <c r="NBQ42" s="19"/>
      <c r="NBR42" s="19"/>
      <c r="NBS42" s="19"/>
      <c r="NBT42" s="19"/>
      <c r="NBU42" s="19"/>
      <c r="NBV42" s="19"/>
      <c r="NBW42" s="19"/>
      <c r="NBX42" s="19"/>
      <c r="NBY42" s="19"/>
      <c r="NBZ42" s="19"/>
      <c r="NCA42" s="19"/>
      <c r="NCB42" s="19"/>
      <c r="NCC42" s="19"/>
      <c r="NCD42" s="19"/>
      <c r="NCE42" s="19"/>
      <c r="NCF42" s="19"/>
      <c r="NCG42" s="19"/>
      <c r="NCH42" s="19"/>
      <c r="NCI42" s="19"/>
      <c r="NCJ42" s="19"/>
      <c r="NCK42" s="19"/>
      <c r="NCL42" s="19"/>
      <c r="NCM42" s="19"/>
      <c r="NCN42" s="19"/>
      <c r="NCO42" s="19"/>
      <c r="NCP42" s="19"/>
      <c r="NCQ42" s="19"/>
      <c r="NCR42" s="19"/>
      <c r="NCS42" s="19"/>
      <c r="NCT42" s="19"/>
      <c r="NCU42" s="19"/>
      <c r="NCV42" s="19"/>
      <c r="NCW42" s="19"/>
      <c r="NCX42" s="19"/>
      <c r="NCY42" s="19"/>
      <c r="NCZ42" s="19"/>
      <c r="NDA42" s="19"/>
      <c r="NDB42" s="19"/>
      <c r="NDC42" s="19"/>
      <c r="NDD42" s="19"/>
      <c r="NDE42" s="19"/>
      <c r="NDF42" s="19"/>
      <c r="NDG42" s="19"/>
      <c r="NDH42" s="19"/>
      <c r="NDI42" s="19"/>
      <c r="NDJ42" s="19"/>
      <c r="NDK42" s="19"/>
      <c r="NDL42" s="19"/>
      <c r="NDM42" s="19"/>
      <c r="NDN42" s="19"/>
      <c r="NDO42" s="19"/>
      <c r="NDP42" s="19"/>
      <c r="NDQ42" s="19"/>
      <c r="NDR42" s="19"/>
      <c r="NDS42" s="19"/>
      <c r="NDT42" s="19"/>
      <c r="NDU42" s="19"/>
      <c r="NDV42" s="19"/>
      <c r="NDW42" s="19"/>
      <c r="NDX42" s="19"/>
      <c r="NDY42" s="19"/>
      <c r="NDZ42" s="19"/>
      <c r="NEA42" s="19"/>
      <c r="NEB42" s="19"/>
      <c r="NEC42" s="19"/>
      <c r="NED42" s="19"/>
      <c r="NEE42" s="19"/>
      <c r="NEF42" s="19"/>
      <c r="NEG42" s="19"/>
      <c r="NEH42" s="19"/>
      <c r="NEI42" s="19"/>
      <c r="NEJ42" s="19"/>
      <c r="NEK42" s="19"/>
      <c r="NEL42" s="19"/>
      <c r="NEM42" s="19"/>
      <c r="NEN42" s="19"/>
      <c r="NEO42" s="19"/>
      <c r="NEP42" s="19"/>
      <c r="NEQ42" s="19"/>
      <c r="NER42" s="19"/>
      <c r="NES42" s="19"/>
      <c r="NET42" s="19"/>
      <c r="NEU42" s="19"/>
      <c r="NEV42" s="19"/>
      <c r="NEW42" s="19"/>
      <c r="NEX42" s="19"/>
      <c r="NEY42" s="19"/>
      <c r="NEZ42" s="19"/>
      <c r="NFA42" s="19"/>
      <c r="NFB42" s="19"/>
      <c r="NFC42" s="19"/>
      <c r="NFD42" s="19"/>
      <c r="NFE42" s="19"/>
      <c r="NFF42" s="19"/>
      <c r="NFG42" s="19"/>
      <c r="NFH42" s="19"/>
      <c r="NFI42" s="19"/>
      <c r="NFJ42" s="19"/>
      <c r="NFK42" s="19"/>
      <c r="NFL42" s="19"/>
      <c r="NFM42" s="19"/>
      <c r="NFN42" s="19"/>
      <c r="NFO42" s="19"/>
      <c r="NFP42" s="19"/>
      <c r="NFQ42" s="19"/>
      <c r="NFR42" s="19"/>
      <c r="NFS42" s="19"/>
      <c r="NFT42" s="19"/>
      <c r="NFU42" s="19"/>
      <c r="NFV42" s="19"/>
      <c r="NFW42" s="19"/>
      <c r="NFX42" s="19"/>
      <c r="NFY42" s="19"/>
      <c r="NFZ42" s="19"/>
      <c r="NGA42" s="19"/>
      <c r="NGB42" s="19"/>
      <c r="NGC42" s="19"/>
      <c r="NGD42" s="19"/>
      <c r="NGE42" s="19"/>
      <c r="NGF42" s="19"/>
      <c r="NGG42" s="19"/>
      <c r="NGH42" s="19"/>
      <c r="NGI42" s="19"/>
      <c r="NGJ42" s="19"/>
      <c r="NGK42" s="19"/>
      <c r="NGL42" s="19"/>
      <c r="NGM42" s="19"/>
      <c r="NGN42" s="19"/>
      <c r="NGO42" s="19"/>
      <c r="NGP42" s="19"/>
      <c r="NGQ42" s="19"/>
      <c r="NGR42" s="19"/>
      <c r="NGS42" s="19"/>
      <c r="NGT42" s="19"/>
      <c r="NGU42" s="19"/>
      <c r="NGV42" s="19"/>
      <c r="NGW42" s="19"/>
      <c r="NGX42" s="19"/>
      <c r="NGY42" s="19"/>
      <c r="NGZ42" s="19"/>
      <c r="NHA42" s="19"/>
      <c r="NHB42" s="19"/>
      <c r="NHC42" s="19"/>
      <c r="NHD42" s="19"/>
      <c r="NHE42" s="19"/>
      <c r="NHF42" s="19"/>
      <c r="NHG42" s="19"/>
      <c r="NHH42" s="19"/>
      <c r="NHI42" s="19"/>
      <c r="NHJ42" s="19"/>
      <c r="NHK42" s="19"/>
      <c r="NHL42" s="19"/>
      <c r="NHM42" s="19"/>
      <c r="NHN42" s="19"/>
      <c r="NHO42" s="19"/>
      <c r="NHP42" s="19"/>
      <c r="NHQ42" s="19"/>
      <c r="NHR42" s="19"/>
      <c r="NHS42" s="19"/>
      <c r="NHT42" s="19"/>
      <c r="NHU42" s="19"/>
      <c r="NHV42" s="19"/>
      <c r="NHW42" s="19"/>
      <c r="NHX42" s="19"/>
      <c r="NHY42" s="19"/>
      <c r="NHZ42" s="19"/>
      <c r="NIA42" s="19"/>
      <c r="NIB42" s="19"/>
      <c r="NIC42" s="19"/>
      <c r="NID42" s="19"/>
      <c r="NIE42" s="19"/>
      <c r="NIF42" s="19"/>
      <c r="NIG42" s="19"/>
      <c r="NIH42" s="19"/>
      <c r="NII42" s="19"/>
      <c r="NIJ42" s="19"/>
      <c r="NIK42" s="19"/>
      <c r="NIL42" s="19"/>
      <c r="NIM42" s="19"/>
      <c r="NIN42" s="19"/>
      <c r="NIO42" s="19"/>
      <c r="NIP42" s="19"/>
      <c r="NIQ42" s="19"/>
      <c r="NIR42" s="19"/>
      <c r="NIS42" s="19"/>
      <c r="NIT42" s="19"/>
      <c r="NIU42" s="19"/>
      <c r="NIV42" s="19"/>
      <c r="NIW42" s="19"/>
      <c r="NIX42" s="19"/>
      <c r="NIY42" s="19"/>
      <c r="NIZ42" s="19"/>
      <c r="NJA42" s="19"/>
      <c r="NJB42" s="19"/>
      <c r="NJC42" s="19"/>
      <c r="NJD42" s="19"/>
      <c r="NJE42" s="19"/>
      <c r="NJF42" s="19"/>
      <c r="NJG42" s="19"/>
      <c r="NJH42" s="19"/>
      <c r="NJI42" s="19"/>
      <c r="NJJ42" s="19"/>
      <c r="NJK42" s="19"/>
      <c r="NJL42" s="19"/>
      <c r="NJM42" s="19"/>
      <c r="NJN42" s="19"/>
      <c r="NJO42" s="19"/>
      <c r="NJP42" s="19"/>
      <c r="NJQ42" s="19"/>
      <c r="NJR42" s="19"/>
      <c r="NJS42" s="19"/>
      <c r="NJT42" s="19"/>
      <c r="NJU42" s="19"/>
      <c r="NJV42" s="19"/>
      <c r="NJW42" s="19"/>
      <c r="NJX42" s="19"/>
      <c r="NJY42" s="19"/>
      <c r="NJZ42" s="19"/>
      <c r="NKA42" s="19"/>
      <c r="NKB42" s="19"/>
      <c r="NKC42" s="19"/>
      <c r="NKD42" s="19"/>
      <c r="NKE42" s="19"/>
      <c r="NKF42" s="19"/>
      <c r="NKG42" s="19"/>
      <c r="NKH42" s="19"/>
      <c r="NKI42" s="19"/>
      <c r="NKJ42" s="19"/>
      <c r="NKK42" s="19"/>
      <c r="NKL42" s="19"/>
      <c r="NKM42" s="19"/>
      <c r="NKN42" s="19"/>
      <c r="NKO42" s="19"/>
      <c r="NKP42" s="19"/>
      <c r="NKQ42" s="19"/>
      <c r="NKR42" s="19"/>
      <c r="NKS42" s="19"/>
      <c r="NKT42" s="19"/>
      <c r="NKU42" s="19"/>
      <c r="NKV42" s="19"/>
      <c r="NKW42" s="19"/>
      <c r="NKX42" s="19"/>
      <c r="NKY42" s="19"/>
      <c r="NKZ42" s="19"/>
      <c r="NLA42" s="19"/>
      <c r="NLB42" s="19"/>
      <c r="NLC42" s="19"/>
      <c r="NLD42" s="19"/>
      <c r="NLE42" s="19"/>
      <c r="NLF42" s="19"/>
      <c r="NLG42" s="19"/>
      <c r="NLH42" s="19"/>
      <c r="NLI42" s="19"/>
      <c r="NLJ42" s="19"/>
      <c r="NLK42" s="19"/>
      <c r="NLL42" s="19"/>
      <c r="NLM42" s="19"/>
      <c r="NLN42" s="19"/>
      <c r="NLO42" s="19"/>
      <c r="NLP42" s="19"/>
      <c r="NLQ42" s="19"/>
      <c r="NLR42" s="19"/>
      <c r="NLS42" s="19"/>
      <c r="NLT42" s="19"/>
      <c r="NLU42" s="19"/>
      <c r="NLV42" s="19"/>
      <c r="NLW42" s="19"/>
      <c r="NLX42" s="19"/>
      <c r="NLY42" s="19"/>
      <c r="NLZ42" s="19"/>
      <c r="NMA42" s="19"/>
      <c r="NMB42" s="19"/>
      <c r="NMC42" s="19"/>
      <c r="NMD42" s="19"/>
      <c r="NME42" s="19"/>
      <c r="NMF42" s="19"/>
      <c r="NMG42" s="19"/>
      <c r="NMH42" s="19"/>
      <c r="NMI42" s="19"/>
      <c r="NMJ42" s="19"/>
      <c r="NMK42" s="19"/>
      <c r="NML42" s="19"/>
      <c r="NMM42" s="19"/>
      <c r="NMN42" s="19"/>
      <c r="NMO42" s="19"/>
      <c r="NMP42" s="19"/>
      <c r="NMQ42" s="19"/>
      <c r="NMR42" s="19"/>
      <c r="NMS42" s="19"/>
      <c r="NMT42" s="19"/>
      <c r="NMU42" s="19"/>
      <c r="NMV42" s="19"/>
      <c r="NMW42" s="19"/>
      <c r="NMX42" s="19"/>
      <c r="NMY42" s="19"/>
      <c r="NMZ42" s="19"/>
      <c r="NNA42" s="19"/>
      <c r="NNB42" s="19"/>
      <c r="NNC42" s="19"/>
      <c r="NND42" s="19"/>
      <c r="NNE42" s="19"/>
      <c r="NNF42" s="19"/>
      <c r="NNG42" s="19"/>
      <c r="NNH42" s="19"/>
      <c r="NNI42" s="19"/>
      <c r="NNJ42" s="19"/>
      <c r="NNK42" s="19"/>
      <c r="NNL42" s="19"/>
      <c r="NNM42" s="19"/>
      <c r="NNN42" s="19"/>
      <c r="NNO42" s="19"/>
      <c r="NNP42" s="19"/>
      <c r="NNQ42" s="19"/>
      <c r="NNR42" s="19"/>
      <c r="NNS42" s="19"/>
      <c r="NNT42" s="19"/>
      <c r="NNU42" s="19"/>
      <c r="NNV42" s="19"/>
      <c r="NNW42" s="19"/>
      <c r="NNX42" s="19"/>
      <c r="NNY42" s="19"/>
      <c r="NNZ42" s="19"/>
      <c r="NOA42" s="19"/>
      <c r="NOB42" s="19"/>
      <c r="NOC42" s="19"/>
      <c r="NOD42" s="19"/>
      <c r="NOE42" s="19"/>
      <c r="NOF42" s="19"/>
      <c r="NOG42" s="19"/>
      <c r="NOH42" s="19"/>
      <c r="NOI42" s="19"/>
      <c r="NOJ42" s="19"/>
      <c r="NOK42" s="19"/>
      <c r="NOL42" s="19"/>
      <c r="NOM42" s="19"/>
      <c r="NON42" s="19"/>
      <c r="NOO42" s="19"/>
      <c r="NOP42" s="19"/>
      <c r="NOQ42" s="19"/>
      <c r="NOR42" s="19"/>
      <c r="NOS42" s="19"/>
      <c r="NOT42" s="19"/>
      <c r="NOU42" s="19"/>
      <c r="NOV42" s="19"/>
      <c r="NOW42" s="19"/>
      <c r="NOX42" s="19"/>
      <c r="NOY42" s="19"/>
      <c r="NOZ42" s="19"/>
      <c r="NPA42" s="19"/>
      <c r="NPB42" s="19"/>
      <c r="NPC42" s="19"/>
      <c r="NPD42" s="19"/>
      <c r="NPE42" s="19"/>
      <c r="NPF42" s="19"/>
      <c r="NPG42" s="19"/>
      <c r="NPH42" s="19"/>
      <c r="NPI42" s="19"/>
      <c r="NPJ42" s="19"/>
      <c r="NPK42" s="19"/>
      <c r="NPL42" s="19"/>
      <c r="NPM42" s="19"/>
      <c r="NPN42" s="19"/>
      <c r="NPO42" s="19"/>
      <c r="NPP42" s="19"/>
      <c r="NPQ42" s="19"/>
      <c r="NPR42" s="19"/>
      <c r="NPS42" s="19"/>
      <c r="NPT42" s="19"/>
      <c r="NPU42" s="19"/>
      <c r="NPV42" s="19"/>
      <c r="NPW42" s="19"/>
      <c r="NPX42" s="19"/>
      <c r="NPY42" s="19"/>
      <c r="NPZ42" s="19"/>
      <c r="NQA42" s="19"/>
      <c r="NQB42" s="19"/>
      <c r="NQC42" s="19"/>
      <c r="NQD42" s="19"/>
      <c r="NQE42" s="19"/>
      <c r="NQF42" s="19"/>
      <c r="NQG42" s="19"/>
      <c r="NQH42" s="19"/>
      <c r="NQI42" s="19"/>
      <c r="NQJ42" s="19"/>
      <c r="NQK42" s="19"/>
      <c r="NQL42" s="19"/>
      <c r="NQM42" s="19"/>
      <c r="NQN42" s="19"/>
      <c r="NQO42" s="19"/>
      <c r="NQP42" s="19"/>
      <c r="NQQ42" s="19"/>
      <c r="NQR42" s="19"/>
      <c r="NQS42" s="19"/>
      <c r="NQT42" s="19"/>
      <c r="NQU42" s="19"/>
      <c r="NQV42" s="19"/>
      <c r="NQW42" s="19"/>
      <c r="NQX42" s="19"/>
      <c r="NQY42" s="19"/>
      <c r="NQZ42" s="19"/>
      <c r="NRA42" s="19"/>
      <c r="NRB42" s="19"/>
      <c r="NRC42" s="19"/>
      <c r="NRD42" s="19"/>
      <c r="NRE42" s="19"/>
      <c r="NRF42" s="19"/>
      <c r="NRG42" s="19"/>
      <c r="NRH42" s="19"/>
      <c r="NRI42" s="19"/>
      <c r="NRJ42" s="19"/>
      <c r="NRK42" s="19"/>
      <c r="NRL42" s="19"/>
      <c r="NRM42" s="19"/>
      <c r="NRN42" s="19"/>
      <c r="NRO42" s="19"/>
      <c r="NRP42" s="19"/>
      <c r="NRQ42" s="19"/>
      <c r="NRR42" s="19"/>
      <c r="NRS42" s="19"/>
      <c r="NRT42" s="19"/>
      <c r="NRU42" s="19"/>
      <c r="NRV42" s="19"/>
      <c r="NRW42" s="19"/>
      <c r="NRX42" s="19"/>
      <c r="NRY42" s="19"/>
      <c r="NRZ42" s="19"/>
      <c r="NSA42" s="19"/>
      <c r="NSB42" s="19"/>
      <c r="NSC42" s="19"/>
      <c r="NSD42" s="19"/>
      <c r="NSE42" s="19"/>
      <c r="NSF42" s="19"/>
      <c r="NSG42" s="19"/>
      <c r="NSH42" s="19"/>
      <c r="NSI42" s="19"/>
      <c r="NSJ42" s="19"/>
      <c r="NSK42" s="19"/>
      <c r="NSL42" s="19"/>
      <c r="NSM42" s="19"/>
      <c r="NSN42" s="19"/>
      <c r="NSO42" s="19"/>
      <c r="NSP42" s="19"/>
      <c r="NSQ42" s="19"/>
      <c r="NSR42" s="19"/>
      <c r="NSS42" s="19"/>
      <c r="NST42" s="19"/>
      <c r="NSU42" s="19"/>
      <c r="NSV42" s="19"/>
      <c r="NSW42" s="19"/>
      <c r="NSX42" s="19"/>
      <c r="NSY42" s="19"/>
      <c r="NSZ42" s="19"/>
      <c r="NTA42" s="19"/>
      <c r="NTB42" s="19"/>
      <c r="NTC42" s="19"/>
      <c r="NTD42" s="19"/>
      <c r="NTE42" s="19"/>
      <c r="NTF42" s="19"/>
      <c r="NTG42" s="19"/>
      <c r="NTH42" s="19"/>
      <c r="NTI42" s="19"/>
      <c r="NTJ42" s="19"/>
      <c r="NTK42" s="19"/>
      <c r="NTL42" s="19"/>
      <c r="NTM42" s="19"/>
      <c r="NTN42" s="19"/>
      <c r="NTO42" s="19"/>
      <c r="NTP42" s="19"/>
      <c r="NTQ42" s="19"/>
      <c r="NTR42" s="19"/>
      <c r="NTS42" s="19"/>
      <c r="NTT42" s="19"/>
      <c r="NTU42" s="19"/>
      <c r="NTV42" s="19"/>
      <c r="NTW42" s="19"/>
      <c r="NTX42" s="19"/>
      <c r="NTY42" s="19"/>
      <c r="NTZ42" s="19"/>
      <c r="NUA42" s="19"/>
      <c r="NUB42" s="19"/>
      <c r="NUC42" s="19"/>
      <c r="NUD42" s="19"/>
      <c r="NUE42" s="19"/>
      <c r="NUF42" s="19"/>
      <c r="NUG42" s="19"/>
      <c r="NUH42" s="19"/>
      <c r="NUI42" s="19"/>
      <c r="NUJ42" s="19"/>
      <c r="NUK42" s="19"/>
      <c r="NUL42" s="19"/>
      <c r="NUM42" s="19"/>
      <c r="NUN42" s="19"/>
      <c r="NUO42" s="19"/>
      <c r="NUP42" s="19"/>
      <c r="NUQ42" s="19"/>
      <c r="NUR42" s="19"/>
      <c r="NUS42" s="19"/>
      <c r="NUT42" s="19"/>
      <c r="NUU42" s="19"/>
      <c r="NUV42" s="19"/>
      <c r="NUW42" s="19"/>
      <c r="NUX42" s="19"/>
      <c r="NUY42" s="19"/>
      <c r="NUZ42" s="19"/>
      <c r="NVA42" s="19"/>
      <c r="NVB42" s="19"/>
      <c r="NVC42" s="19"/>
      <c r="NVD42" s="19"/>
      <c r="NVE42" s="19"/>
      <c r="NVF42" s="19"/>
      <c r="NVG42" s="19"/>
      <c r="NVH42" s="19"/>
      <c r="NVI42" s="19"/>
      <c r="NVJ42" s="19"/>
      <c r="NVK42" s="19"/>
      <c r="NVL42" s="19"/>
      <c r="NVM42" s="19"/>
      <c r="NVN42" s="19"/>
      <c r="NVO42" s="19"/>
      <c r="NVP42" s="19"/>
      <c r="NVQ42" s="19"/>
      <c r="NVR42" s="19"/>
      <c r="NVS42" s="19"/>
      <c r="NVT42" s="19"/>
      <c r="NVU42" s="19"/>
      <c r="NVV42" s="19"/>
      <c r="NVW42" s="19"/>
      <c r="NVX42" s="19"/>
      <c r="NVY42" s="19"/>
      <c r="NVZ42" s="19"/>
      <c r="NWA42" s="19"/>
      <c r="NWB42" s="19"/>
      <c r="NWC42" s="19"/>
      <c r="NWD42" s="19"/>
      <c r="NWE42" s="19"/>
      <c r="NWF42" s="19"/>
      <c r="NWG42" s="19"/>
      <c r="NWH42" s="19"/>
      <c r="NWI42" s="19"/>
      <c r="NWJ42" s="19"/>
      <c r="NWK42" s="19"/>
      <c r="NWL42" s="19"/>
      <c r="NWM42" s="19"/>
      <c r="NWN42" s="19"/>
      <c r="NWO42" s="19"/>
      <c r="NWP42" s="19"/>
      <c r="NWQ42" s="19"/>
      <c r="NWR42" s="19"/>
      <c r="NWS42" s="19"/>
      <c r="NWT42" s="19"/>
      <c r="NWU42" s="19"/>
      <c r="NWV42" s="19"/>
      <c r="NWW42" s="19"/>
      <c r="NWX42" s="19"/>
      <c r="NWY42" s="19"/>
      <c r="NWZ42" s="19"/>
      <c r="NXA42" s="19"/>
      <c r="NXB42" s="19"/>
      <c r="NXC42" s="19"/>
      <c r="NXD42" s="19"/>
      <c r="NXE42" s="19"/>
      <c r="NXF42" s="19"/>
      <c r="NXG42" s="19"/>
      <c r="NXH42" s="19"/>
      <c r="NXI42" s="19"/>
      <c r="NXJ42" s="19"/>
      <c r="NXK42" s="19"/>
      <c r="NXL42" s="19"/>
      <c r="NXM42" s="19"/>
      <c r="NXN42" s="19"/>
      <c r="NXO42" s="19"/>
      <c r="NXP42" s="19"/>
      <c r="NXQ42" s="19"/>
      <c r="NXR42" s="19"/>
      <c r="NXS42" s="19"/>
      <c r="NXT42" s="19"/>
      <c r="NXU42" s="19"/>
      <c r="NXV42" s="19"/>
      <c r="NXW42" s="19"/>
      <c r="NXX42" s="19"/>
      <c r="NXY42" s="19"/>
      <c r="NXZ42" s="19"/>
      <c r="NYA42" s="19"/>
      <c r="NYB42" s="19"/>
      <c r="NYC42" s="19"/>
      <c r="NYD42" s="19"/>
      <c r="NYE42" s="19"/>
      <c r="NYF42" s="19"/>
      <c r="NYG42" s="19"/>
      <c r="NYH42" s="19"/>
      <c r="NYI42" s="19"/>
      <c r="NYJ42" s="19"/>
      <c r="NYK42" s="19"/>
      <c r="NYL42" s="19"/>
      <c r="NYM42" s="19"/>
      <c r="NYN42" s="19"/>
      <c r="NYO42" s="19"/>
      <c r="NYP42" s="19"/>
      <c r="NYQ42" s="19"/>
      <c r="NYR42" s="19"/>
      <c r="NYS42" s="19"/>
      <c r="NYT42" s="19"/>
      <c r="NYU42" s="19"/>
      <c r="NYV42" s="19"/>
      <c r="NYW42" s="19"/>
      <c r="NYX42" s="19"/>
      <c r="NYY42" s="19"/>
      <c r="NYZ42" s="19"/>
      <c r="NZA42" s="19"/>
      <c r="NZB42" s="19"/>
      <c r="NZC42" s="19"/>
      <c r="NZD42" s="19"/>
      <c r="NZE42" s="19"/>
      <c r="NZF42" s="19"/>
      <c r="NZG42" s="19"/>
      <c r="NZH42" s="19"/>
      <c r="NZI42" s="19"/>
      <c r="NZJ42" s="19"/>
      <c r="NZK42" s="19"/>
      <c r="NZL42" s="19"/>
      <c r="NZM42" s="19"/>
      <c r="NZN42" s="19"/>
      <c r="NZO42" s="19"/>
      <c r="NZP42" s="19"/>
      <c r="NZQ42" s="19"/>
      <c r="NZR42" s="19"/>
      <c r="NZS42" s="19"/>
      <c r="NZT42" s="19"/>
      <c r="NZU42" s="19"/>
      <c r="NZV42" s="19"/>
      <c r="NZW42" s="19"/>
      <c r="NZX42" s="19"/>
      <c r="NZY42" s="19"/>
      <c r="NZZ42" s="19"/>
      <c r="OAA42" s="19"/>
      <c r="OAB42" s="19"/>
      <c r="OAC42" s="19"/>
      <c r="OAD42" s="19"/>
      <c r="OAE42" s="19"/>
      <c r="OAF42" s="19"/>
      <c r="OAG42" s="19"/>
      <c r="OAH42" s="19"/>
      <c r="OAI42" s="19"/>
      <c r="OAJ42" s="19"/>
      <c r="OAK42" s="19"/>
      <c r="OAL42" s="19"/>
      <c r="OAM42" s="19"/>
      <c r="OAN42" s="19"/>
      <c r="OAO42" s="19"/>
      <c r="OAP42" s="19"/>
      <c r="OAQ42" s="19"/>
      <c r="OAR42" s="19"/>
      <c r="OAS42" s="19"/>
      <c r="OAT42" s="19"/>
      <c r="OAU42" s="19"/>
      <c r="OAV42" s="19"/>
      <c r="OAW42" s="19"/>
      <c r="OAX42" s="19"/>
      <c r="OAY42" s="19"/>
      <c r="OAZ42" s="19"/>
      <c r="OBA42" s="19"/>
      <c r="OBB42" s="19"/>
      <c r="OBC42" s="19"/>
      <c r="OBD42" s="19"/>
      <c r="OBE42" s="19"/>
      <c r="OBF42" s="19"/>
      <c r="OBG42" s="19"/>
      <c r="OBH42" s="19"/>
      <c r="OBI42" s="19"/>
      <c r="OBJ42" s="19"/>
      <c r="OBK42" s="19"/>
      <c r="OBL42" s="19"/>
      <c r="OBM42" s="19"/>
      <c r="OBN42" s="19"/>
      <c r="OBO42" s="19"/>
      <c r="OBP42" s="19"/>
      <c r="OBQ42" s="19"/>
      <c r="OBR42" s="19"/>
      <c r="OBS42" s="19"/>
      <c r="OBT42" s="19"/>
      <c r="OBU42" s="19"/>
      <c r="OBV42" s="19"/>
      <c r="OBW42" s="19"/>
      <c r="OBX42" s="19"/>
      <c r="OBY42" s="19"/>
      <c r="OBZ42" s="19"/>
      <c r="OCA42" s="19"/>
      <c r="OCB42" s="19"/>
      <c r="OCC42" s="19"/>
      <c r="OCD42" s="19"/>
      <c r="OCE42" s="19"/>
      <c r="OCF42" s="19"/>
      <c r="OCG42" s="19"/>
      <c r="OCH42" s="19"/>
      <c r="OCI42" s="19"/>
      <c r="OCJ42" s="19"/>
      <c r="OCK42" s="19"/>
      <c r="OCL42" s="19"/>
      <c r="OCM42" s="19"/>
      <c r="OCN42" s="19"/>
      <c r="OCO42" s="19"/>
      <c r="OCP42" s="19"/>
      <c r="OCQ42" s="19"/>
      <c r="OCR42" s="19"/>
      <c r="OCS42" s="19"/>
      <c r="OCT42" s="19"/>
      <c r="OCU42" s="19"/>
      <c r="OCV42" s="19"/>
      <c r="OCW42" s="19"/>
      <c r="OCX42" s="19"/>
      <c r="OCY42" s="19"/>
      <c r="OCZ42" s="19"/>
      <c r="ODA42" s="19"/>
      <c r="ODB42" s="19"/>
      <c r="ODC42" s="19"/>
      <c r="ODD42" s="19"/>
      <c r="ODE42" s="19"/>
      <c r="ODF42" s="19"/>
      <c r="ODG42" s="19"/>
      <c r="ODH42" s="19"/>
      <c r="ODI42" s="19"/>
      <c r="ODJ42" s="19"/>
      <c r="ODK42" s="19"/>
      <c r="ODL42" s="19"/>
      <c r="ODM42" s="19"/>
      <c r="ODN42" s="19"/>
      <c r="ODO42" s="19"/>
      <c r="ODP42" s="19"/>
      <c r="ODQ42" s="19"/>
      <c r="ODR42" s="19"/>
      <c r="ODS42" s="19"/>
      <c r="ODT42" s="19"/>
      <c r="ODU42" s="19"/>
      <c r="ODV42" s="19"/>
      <c r="ODW42" s="19"/>
      <c r="ODX42" s="19"/>
      <c r="ODY42" s="19"/>
      <c r="ODZ42" s="19"/>
      <c r="OEA42" s="19"/>
      <c r="OEB42" s="19"/>
      <c r="OEC42" s="19"/>
      <c r="OED42" s="19"/>
      <c r="OEE42" s="19"/>
      <c r="OEF42" s="19"/>
      <c r="OEG42" s="19"/>
      <c r="OEH42" s="19"/>
      <c r="OEI42" s="19"/>
      <c r="OEJ42" s="19"/>
      <c r="OEK42" s="19"/>
      <c r="OEL42" s="19"/>
      <c r="OEM42" s="19"/>
      <c r="OEN42" s="19"/>
      <c r="OEO42" s="19"/>
      <c r="OEP42" s="19"/>
      <c r="OEQ42" s="19"/>
      <c r="OER42" s="19"/>
      <c r="OES42" s="19"/>
      <c r="OET42" s="19"/>
      <c r="OEU42" s="19"/>
      <c r="OEV42" s="19"/>
      <c r="OEW42" s="19"/>
      <c r="OEX42" s="19"/>
      <c r="OEY42" s="19"/>
      <c r="OEZ42" s="19"/>
      <c r="OFA42" s="19"/>
      <c r="OFB42" s="19"/>
      <c r="OFC42" s="19"/>
      <c r="OFD42" s="19"/>
      <c r="OFE42" s="19"/>
      <c r="OFF42" s="19"/>
      <c r="OFG42" s="19"/>
      <c r="OFH42" s="19"/>
      <c r="OFI42" s="19"/>
      <c r="OFJ42" s="19"/>
      <c r="OFK42" s="19"/>
      <c r="OFL42" s="19"/>
      <c r="OFM42" s="19"/>
      <c r="OFN42" s="19"/>
      <c r="OFO42" s="19"/>
      <c r="OFP42" s="19"/>
      <c r="OFQ42" s="19"/>
      <c r="OFR42" s="19"/>
      <c r="OFS42" s="19"/>
      <c r="OFT42" s="19"/>
      <c r="OFU42" s="19"/>
      <c r="OFV42" s="19"/>
      <c r="OFW42" s="19"/>
      <c r="OFX42" s="19"/>
      <c r="OFY42" s="19"/>
      <c r="OFZ42" s="19"/>
      <c r="OGA42" s="19"/>
      <c r="OGB42" s="19"/>
      <c r="OGC42" s="19"/>
      <c r="OGD42" s="19"/>
      <c r="OGE42" s="19"/>
      <c r="OGF42" s="19"/>
      <c r="OGG42" s="19"/>
      <c r="OGH42" s="19"/>
      <c r="OGI42" s="19"/>
      <c r="OGJ42" s="19"/>
      <c r="OGK42" s="19"/>
      <c r="OGL42" s="19"/>
      <c r="OGM42" s="19"/>
      <c r="OGN42" s="19"/>
      <c r="OGO42" s="19"/>
      <c r="OGP42" s="19"/>
      <c r="OGQ42" s="19"/>
      <c r="OGR42" s="19"/>
      <c r="OGS42" s="19"/>
      <c r="OGT42" s="19"/>
      <c r="OGU42" s="19"/>
      <c r="OGV42" s="19"/>
      <c r="OGW42" s="19"/>
      <c r="OGX42" s="19"/>
      <c r="OGY42" s="19"/>
      <c r="OGZ42" s="19"/>
      <c r="OHA42" s="19"/>
      <c r="OHB42" s="19"/>
      <c r="OHC42" s="19"/>
      <c r="OHD42" s="19"/>
      <c r="OHE42" s="19"/>
      <c r="OHF42" s="19"/>
      <c r="OHG42" s="19"/>
      <c r="OHH42" s="19"/>
      <c r="OHI42" s="19"/>
      <c r="OHJ42" s="19"/>
      <c r="OHK42" s="19"/>
      <c r="OHL42" s="19"/>
      <c r="OHM42" s="19"/>
      <c r="OHN42" s="19"/>
      <c r="OHO42" s="19"/>
      <c r="OHP42" s="19"/>
      <c r="OHQ42" s="19"/>
      <c r="OHR42" s="19"/>
      <c r="OHS42" s="19"/>
      <c r="OHT42" s="19"/>
      <c r="OHU42" s="19"/>
      <c r="OHV42" s="19"/>
      <c r="OHW42" s="19"/>
      <c r="OHX42" s="19"/>
      <c r="OHY42" s="19"/>
      <c r="OHZ42" s="19"/>
      <c r="OIA42" s="19"/>
      <c r="OIB42" s="19"/>
      <c r="OIC42" s="19"/>
      <c r="OID42" s="19"/>
      <c r="OIE42" s="19"/>
      <c r="OIF42" s="19"/>
      <c r="OIG42" s="19"/>
      <c r="OIH42" s="19"/>
      <c r="OII42" s="19"/>
      <c r="OIJ42" s="19"/>
      <c r="OIK42" s="19"/>
      <c r="OIL42" s="19"/>
      <c r="OIM42" s="19"/>
      <c r="OIN42" s="19"/>
      <c r="OIO42" s="19"/>
      <c r="OIP42" s="19"/>
      <c r="OIQ42" s="19"/>
      <c r="OIR42" s="19"/>
      <c r="OIS42" s="19"/>
      <c r="OIT42" s="19"/>
      <c r="OIU42" s="19"/>
      <c r="OIV42" s="19"/>
      <c r="OIW42" s="19"/>
      <c r="OIX42" s="19"/>
      <c r="OIY42" s="19"/>
      <c r="OIZ42" s="19"/>
      <c r="OJA42" s="19"/>
      <c r="OJB42" s="19"/>
      <c r="OJC42" s="19"/>
      <c r="OJD42" s="19"/>
      <c r="OJE42" s="19"/>
      <c r="OJF42" s="19"/>
      <c r="OJG42" s="19"/>
      <c r="OJH42" s="19"/>
      <c r="OJI42" s="19"/>
      <c r="OJJ42" s="19"/>
      <c r="OJK42" s="19"/>
      <c r="OJL42" s="19"/>
      <c r="OJM42" s="19"/>
      <c r="OJN42" s="19"/>
      <c r="OJO42" s="19"/>
      <c r="OJP42" s="19"/>
      <c r="OJQ42" s="19"/>
      <c r="OJR42" s="19"/>
      <c r="OJS42" s="19"/>
      <c r="OJT42" s="19"/>
      <c r="OJU42" s="19"/>
      <c r="OJV42" s="19"/>
      <c r="OJW42" s="19"/>
      <c r="OJX42" s="19"/>
      <c r="OJY42" s="19"/>
      <c r="OJZ42" s="19"/>
      <c r="OKA42" s="19"/>
      <c r="OKB42" s="19"/>
      <c r="OKC42" s="19"/>
      <c r="OKD42" s="19"/>
      <c r="OKE42" s="19"/>
      <c r="OKF42" s="19"/>
      <c r="OKG42" s="19"/>
      <c r="OKH42" s="19"/>
      <c r="OKI42" s="19"/>
      <c r="OKJ42" s="19"/>
      <c r="OKK42" s="19"/>
      <c r="OKL42" s="19"/>
      <c r="OKM42" s="19"/>
      <c r="OKN42" s="19"/>
      <c r="OKO42" s="19"/>
      <c r="OKP42" s="19"/>
      <c r="OKQ42" s="19"/>
      <c r="OKR42" s="19"/>
      <c r="OKS42" s="19"/>
      <c r="OKT42" s="19"/>
      <c r="OKU42" s="19"/>
      <c r="OKV42" s="19"/>
      <c r="OKW42" s="19"/>
      <c r="OKX42" s="19"/>
      <c r="OKY42" s="19"/>
      <c r="OKZ42" s="19"/>
      <c r="OLA42" s="19"/>
      <c r="OLB42" s="19"/>
      <c r="OLC42" s="19"/>
      <c r="OLD42" s="19"/>
      <c r="OLE42" s="19"/>
      <c r="OLF42" s="19"/>
      <c r="OLG42" s="19"/>
      <c r="OLH42" s="19"/>
      <c r="OLI42" s="19"/>
      <c r="OLJ42" s="19"/>
      <c r="OLK42" s="19"/>
      <c r="OLL42" s="19"/>
      <c r="OLM42" s="19"/>
      <c r="OLN42" s="19"/>
      <c r="OLO42" s="19"/>
      <c r="OLP42" s="19"/>
      <c r="OLQ42" s="19"/>
      <c r="OLR42" s="19"/>
      <c r="OLS42" s="19"/>
      <c r="OLT42" s="19"/>
      <c r="OLU42" s="19"/>
      <c r="OLV42" s="19"/>
      <c r="OLW42" s="19"/>
      <c r="OLX42" s="19"/>
      <c r="OLY42" s="19"/>
      <c r="OLZ42" s="19"/>
      <c r="OMA42" s="19"/>
      <c r="OMB42" s="19"/>
      <c r="OMC42" s="19"/>
      <c r="OMD42" s="19"/>
      <c r="OME42" s="19"/>
      <c r="OMF42" s="19"/>
      <c r="OMG42" s="19"/>
      <c r="OMH42" s="19"/>
      <c r="OMI42" s="19"/>
      <c r="OMJ42" s="19"/>
      <c r="OMK42" s="19"/>
      <c r="OML42" s="19"/>
      <c r="OMM42" s="19"/>
      <c r="OMN42" s="19"/>
      <c r="OMO42" s="19"/>
      <c r="OMP42" s="19"/>
      <c r="OMQ42" s="19"/>
      <c r="OMR42" s="19"/>
      <c r="OMS42" s="19"/>
      <c r="OMT42" s="19"/>
      <c r="OMU42" s="19"/>
      <c r="OMV42" s="19"/>
      <c r="OMW42" s="19"/>
      <c r="OMX42" s="19"/>
      <c r="OMY42" s="19"/>
      <c r="OMZ42" s="19"/>
      <c r="ONA42" s="19"/>
      <c r="ONB42" s="19"/>
      <c r="ONC42" s="19"/>
      <c r="OND42" s="19"/>
      <c r="ONE42" s="19"/>
      <c r="ONF42" s="19"/>
      <c r="ONG42" s="19"/>
      <c r="ONH42" s="19"/>
      <c r="ONI42" s="19"/>
      <c r="ONJ42" s="19"/>
      <c r="ONK42" s="19"/>
      <c r="ONL42" s="19"/>
      <c r="ONM42" s="19"/>
      <c r="ONN42" s="19"/>
      <c r="ONO42" s="19"/>
      <c r="ONP42" s="19"/>
      <c r="ONQ42" s="19"/>
      <c r="ONR42" s="19"/>
      <c r="ONS42" s="19"/>
      <c r="ONT42" s="19"/>
      <c r="ONU42" s="19"/>
      <c r="ONV42" s="19"/>
      <c r="ONW42" s="19"/>
      <c r="ONX42" s="19"/>
      <c r="ONY42" s="19"/>
      <c r="ONZ42" s="19"/>
      <c r="OOA42" s="19"/>
      <c r="OOB42" s="19"/>
      <c r="OOC42" s="19"/>
      <c r="OOD42" s="19"/>
      <c r="OOE42" s="19"/>
      <c r="OOF42" s="19"/>
      <c r="OOG42" s="19"/>
      <c r="OOH42" s="19"/>
      <c r="OOI42" s="19"/>
      <c r="OOJ42" s="19"/>
      <c r="OOK42" s="19"/>
      <c r="OOL42" s="19"/>
      <c r="OOM42" s="19"/>
      <c r="OON42" s="19"/>
      <c r="OOO42" s="19"/>
      <c r="OOP42" s="19"/>
      <c r="OOQ42" s="19"/>
      <c r="OOR42" s="19"/>
      <c r="OOS42" s="19"/>
      <c r="OOT42" s="19"/>
      <c r="OOU42" s="19"/>
      <c r="OOV42" s="19"/>
      <c r="OOW42" s="19"/>
      <c r="OOX42" s="19"/>
      <c r="OOY42" s="19"/>
      <c r="OOZ42" s="19"/>
      <c r="OPA42" s="19"/>
      <c r="OPB42" s="19"/>
      <c r="OPC42" s="19"/>
      <c r="OPD42" s="19"/>
      <c r="OPE42" s="19"/>
      <c r="OPF42" s="19"/>
      <c r="OPG42" s="19"/>
      <c r="OPH42" s="19"/>
      <c r="OPI42" s="19"/>
      <c r="OPJ42" s="19"/>
      <c r="OPK42" s="19"/>
      <c r="OPL42" s="19"/>
      <c r="OPM42" s="19"/>
      <c r="OPN42" s="19"/>
      <c r="OPO42" s="19"/>
      <c r="OPP42" s="19"/>
      <c r="OPQ42" s="19"/>
      <c r="OPR42" s="19"/>
      <c r="OPS42" s="19"/>
      <c r="OPT42" s="19"/>
      <c r="OPU42" s="19"/>
      <c r="OPV42" s="19"/>
      <c r="OPW42" s="19"/>
      <c r="OPX42" s="19"/>
      <c r="OPY42" s="19"/>
      <c r="OPZ42" s="19"/>
      <c r="OQA42" s="19"/>
      <c r="OQB42" s="19"/>
      <c r="OQC42" s="19"/>
      <c r="OQD42" s="19"/>
      <c r="OQE42" s="19"/>
      <c r="OQF42" s="19"/>
      <c r="OQG42" s="19"/>
      <c r="OQH42" s="19"/>
      <c r="OQI42" s="19"/>
      <c r="OQJ42" s="19"/>
      <c r="OQK42" s="19"/>
      <c r="OQL42" s="19"/>
      <c r="OQM42" s="19"/>
      <c r="OQN42" s="19"/>
      <c r="OQO42" s="19"/>
      <c r="OQP42" s="19"/>
      <c r="OQQ42" s="19"/>
      <c r="OQR42" s="19"/>
      <c r="OQS42" s="19"/>
      <c r="OQT42" s="19"/>
      <c r="OQU42" s="19"/>
      <c r="OQV42" s="19"/>
      <c r="OQW42" s="19"/>
      <c r="OQX42" s="19"/>
      <c r="OQY42" s="19"/>
      <c r="OQZ42" s="19"/>
      <c r="ORA42" s="19"/>
      <c r="ORB42" s="19"/>
      <c r="ORC42" s="19"/>
      <c r="ORD42" s="19"/>
      <c r="ORE42" s="19"/>
      <c r="ORF42" s="19"/>
      <c r="ORG42" s="19"/>
      <c r="ORH42" s="19"/>
      <c r="ORI42" s="19"/>
      <c r="ORJ42" s="19"/>
      <c r="ORK42" s="19"/>
      <c r="ORL42" s="19"/>
      <c r="ORM42" s="19"/>
      <c r="ORN42" s="19"/>
      <c r="ORO42" s="19"/>
      <c r="ORP42" s="19"/>
      <c r="ORQ42" s="19"/>
      <c r="ORR42" s="19"/>
      <c r="ORS42" s="19"/>
      <c r="ORT42" s="19"/>
      <c r="ORU42" s="19"/>
      <c r="ORV42" s="19"/>
      <c r="ORW42" s="19"/>
      <c r="ORX42" s="19"/>
      <c r="ORY42" s="19"/>
      <c r="ORZ42" s="19"/>
      <c r="OSA42" s="19"/>
      <c r="OSB42" s="19"/>
      <c r="OSC42" s="19"/>
      <c r="OSD42" s="19"/>
      <c r="OSE42" s="19"/>
      <c r="OSF42" s="19"/>
      <c r="OSG42" s="19"/>
      <c r="OSH42" s="19"/>
      <c r="OSI42" s="19"/>
      <c r="OSJ42" s="19"/>
      <c r="OSK42" s="19"/>
      <c r="OSL42" s="19"/>
      <c r="OSM42" s="19"/>
      <c r="OSN42" s="19"/>
      <c r="OSO42" s="19"/>
      <c r="OSP42" s="19"/>
      <c r="OSQ42" s="19"/>
      <c r="OSR42" s="19"/>
      <c r="OSS42" s="19"/>
      <c r="OST42" s="19"/>
      <c r="OSU42" s="19"/>
      <c r="OSV42" s="19"/>
      <c r="OSW42" s="19"/>
      <c r="OSX42" s="19"/>
      <c r="OSY42" s="19"/>
      <c r="OSZ42" s="19"/>
      <c r="OTA42" s="19"/>
      <c r="OTB42" s="19"/>
      <c r="OTC42" s="19"/>
      <c r="OTD42" s="19"/>
      <c r="OTE42" s="19"/>
      <c r="OTF42" s="19"/>
      <c r="OTG42" s="19"/>
      <c r="OTH42" s="19"/>
      <c r="OTI42" s="19"/>
      <c r="OTJ42" s="19"/>
      <c r="OTK42" s="19"/>
      <c r="OTL42" s="19"/>
      <c r="OTM42" s="19"/>
      <c r="OTN42" s="19"/>
      <c r="OTO42" s="19"/>
      <c r="OTP42" s="19"/>
      <c r="OTQ42" s="19"/>
      <c r="OTR42" s="19"/>
      <c r="OTS42" s="19"/>
      <c r="OTT42" s="19"/>
      <c r="OTU42" s="19"/>
      <c r="OTV42" s="19"/>
      <c r="OTW42" s="19"/>
      <c r="OTX42" s="19"/>
      <c r="OTY42" s="19"/>
      <c r="OTZ42" s="19"/>
      <c r="OUA42" s="19"/>
      <c r="OUB42" s="19"/>
      <c r="OUC42" s="19"/>
      <c r="OUD42" s="19"/>
      <c r="OUE42" s="19"/>
      <c r="OUF42" s="19"/>
      <c r="OUG42" s="19"/>
      <c r="OUH42" s="19"/>
      <c r="OUI42" s="19"/>
      <c r="OUJ42" s="19"/>
      <c r="OUK42" s="19"/>
      <c r="OUL42" s="19"/>
      <c r="OUM42" s="19"/>
      <c r="OUN42" s="19"/>
      <c r="OUO42" s="19"/>
      <c r="OUP42" s="19"/>
      <c r="OUQ42" s="19"/>
      <c r="OUR42" s="19"/>
      <c r="OUS42" s="19"/>
      <c r="OUT42" s="19"/>
      <c r="OUU42" s="19"/>
      <c r="OUV42" s="19"/>
      <c r="OUW42" s="19"/>
      <c r="OUX42" s="19"/>
      <c r="OUY42" s="19"/>
      <c r="OUZ42" s="19"/>
      <c r="OVA42" s="19"/>
      <c r="OVB42" s="19"/>
      <c r="OVC42" s="19"/>
      <c r="OVD42" s="19"/>
      <c r="OVE42" s="19"/>
      <c r="OVF42" s="19"/>
      <c r="OVG42" s="19"/>
      <c r="OVH42" s="19"/>
      <c r="OVI42" s="19"/>
      <c r="OVJ42" s="19"/>
      <c r="OVK42" s="19"/>
      <c r="OVL42" s="19"/>
      <c r="OVM42" s="19"/>
      <c r="OVN42" s="19"/>
      <c r="OVO42" s="19"/>
      <c r="OVP42" s="19"/>
      <c r="OVQ42" s="19"/>
      <c r="OVR42" s="19"/>
      <c r="OVS42" s="19"/>
      <c r="OVT42" s="19"/>
      <c r="OVU42" s="19"/>
      <c r="OVV42" s="19"/>
      <c r="OVW42" s="19"/>
      <c r="OVX42" s="19"/>
      <c r="OVY42" s="19"/>
      <c r="OVZ42" s="19"/>
      <c r="OWA42" s="19"/>
      <c r="OWB42" s="19"/>
      <c r="OWC42" s="19"/>
      <c r="OWD42" s="19"/>
      <c r="OWE42" s="19"/>
      <c r="OWF42" s="19"/>
      <c r="OWG42" s="19"/>
      <c r="OWH42" s="19"/>
      <c r="OWI42" s="19"/>
      <c r="OWJ42" s="19"/>
      <c r="OWK42" s="19"/>
      <c r="OWL42" s="19"/>
      <c r="OWM42" s="19"/>
      <c r="OWN42" s="19"/>
      <c r="OWO42" s="19"/>
      <c r="OWP42" s="19"/>
      <c r="OWQ42" s="19"/>
      <c r="OWR42" s="19"/>
      <c r="OWS42" s="19"/>
      <c r="OWT42" s="19"/>
      <c r="OWU42" s="19"/>
      <c r="OWV42" s="19"/>
      <c r="OWW42" s="19"/>
      <c r="OWX42" s="19"/>
      <c r="OWY42" s="19"/>
      <c r="OWZ42" s="19"/>
      <c r="OXA42" s="19"/>
      <c r="OXB42" s="19"/>
      <c r="OXC42" s="19"/>
      <c r="OXD42" s="19"/>
      <c r="OXE42" s="19"/>
      <c r="OXF42" s="19"/>
      <c r="OXG42" s="19"/>
      <c r="OXH42" s="19"/>
      <c r="OXI42" s="19"/>
      <c r="OXJ42" s="19"/>
      <c r="OXK42" s="19"/>
      <c r="OXL42" s="19"/>
      <c r="OXM42" s="19"/>
      <c r="OXN42" s="19"/>
      <c r="OXO42" s="19"/>
      <c r="OXP42" s="19"/>
      <c r="OXQ42" s="19"/>
      <c r="OXR42" s="19"/>
      <c r="OXS42" s="19"/>
      <c r="OXT42" s="19"/>
      <c r="OXU42" s="19"/>
      <c r="OXV42" s="19"/>
      <c r="OXW42" s="19"/>
      <c r="OXX42" s="19"/>
      <c r="OXY42" s="19"/>
      <c r="OXZ42" s="19"/>
      <c r="OYA42" s="19"/>
      <c r="OYB42" s="19"/>
      <c r="OYC42" s="19"/>
      <c r="OYD42" s="19"/>
      <c r="OYE42" s="19"/>
      <c r="OYF42" s="19"/>
      <c r="OYG42" s="19"/>
      <c r="OYH42" s="19"/>
      <c r="OYI42" s="19"/>
      <c r="OYJ42" s="19"/>
      <c r="OYK42" s="19"/>
      <c r="OYL42" s="19"/>
      <c r="OYM42" s="19"/>
      <c r="OYN42" s="19"/>
      <c r="OYO42" s="19"/>
      <c r="OYP42" s="19"/>
      <c r="OYQ42" s="19"/>
      <c r="OYR42" s="19"/>
      <c r="OYS42" s="19"/>
      <c r="OYT42" s="19"/>
      <c r="OYU42" s="19"/>
      <c r="OYV42" s="19"/>
      <c r="OYW42" s="19"/>
      <c r="OYX42" s="19"/>
      <c r="OYY42" s="19"/>
      <c r="OYZ42" s="19"/>
      <c r="OZA42" s="19"/>
      <c r="OZB42" s="19"/>
      <c r="OZC42" s="19"/>
      <c r="OZD42" s="19"/>
      <c r="OZE42" s="19"/>
      <c r="OZF42" s="19"/>
      <c r="OZG42" s="19"/>
      <c r="OZH42" s="19"/>
      <c r="OZI42" s="19"/>
      <c r="OZJ42" s="19"/>
      <c r="OZK42" s="19"/>
      <c r="OZL42" s="19"/>
      <c r="OZM42" s="19"/>
      <c r="OZN42" s="19"/>
      <c r="OZO42" s="19"/>
      <c r="OZP42" s="19"/>
      <c r="OZQ42" s="19"/>
      <c r="OZR42" s="19"/>
      <c r="OZS42" s="19"/>
      <c r="OZT42" s="19"/>
      <c r="OZU42" s="19"/>
      <c r="OZV42" s="19"/>
      <c r="OZW42" s="19"/>
      <c r="OZX42" s="19"/>
      <c r="OZY42" s="19"/>
      <c r="OZZ42" s="19"/>
      <c r="PAA42" s="19"/>
      <c r="PAB42" s="19"/>
      <c r="PAC42" s="19"/>
      <c r="PAD42" s="19"/>
      <c r="PAE42" s="19"/>
      <c r="PAF42" s="19"/>
      <c r="PAG42" s="19"/>
      <c r="PAH42" s="19"/>
      <c r="PAI42" s="19"/>
      <c r="PAJ42" s="19"/>
      <c r="PAK42" s="19"/>
      <c r="PAL42" s="19"/>
      <c r="PAM42" s="19"/>
      <c r="PAN42" s="19"/>
      <c r="PAO42" s="19"/>
      <c r="PAP42" s="19"/>
      <c r="PAQ42" s="19"/>
      <c r="PAR42" s="19"/>
      <c r="PAS42" s="19"/>
      <c r="PAT42" s="19"/>
      <c r="PAU42" s="19"/>
      <c r="PAV42" s="19"/>
      <c r="PAW42" s="19"/>
      <c r="PAX42" s="19"/>
      <c r="PAY42" s="19"/>
      <c r="PAZ42" s="19"/>
      <c r="PBA42" s="19"/>
      <c r="PBB42" s="19"/>
      <c r="PBC42" s="19"/>
      <c r="PBD42" s="19"/>
      <c r="PBE42" s="19"/>
      <c r="PBF42" s="19"/>
      <c r="PBG42" s="19"/>
      <c r="PBH42" s="19"/>
      <c r="PBI42" s="19"/>
      <c r="PBJ42" s="19"/>
      <c r="PBK42" s="19"/>
      <c r="PBL42" s="19"/>
      <c r="PBM42" s="19"/>
      <c r="PBN42" s="19"/>
      <c r="PBO42" s="19"/>
      <c r="PBP42" s="19"/>
      <c r="PBQ42" s="19"/>
      <c r="PBR42" s="19"/>
      <c r="PBS42" s="19"/>
      <c r="PBT42" s="19"/>
      <c r="PBU42" s="19"/>
      <c r="PBV42" s="19"/>
      <c r="PBW42" s="19"/>
      <c r="PBX42" s="19"/>
      <c r="PBY42" s="19"/>
      <c r="PBZ42" s="19"/>
      <c r="PCA42" s="19"/>
      <c r="PCB42" s="19"/>
      <c r="PCC42" s="19"/>
      <c r="PCD42" s="19"/>
      <c r="PCE42" s="19"/>
      <c r="PCF42" s="19"/>
      <c r="PCG42" s="19"/>
      <c r="PCH42" s="19"/>
      <c r="PCI42" s="19"/>
      <c r="PCJ42" s="19"/>
      <c r="PCK42" s="19"/>
      <c r="PCL42" s="19"/>
      <c r="PCM42" s="19"/>
      <c r="PCN42" s="19"/>
      <c r="PCO42" s="19"/>
      <c r="PCP42" s="19"/>
      <c r="PCQ42" s="19"/>
      <c r="PCR42" s="19"/>
      <c r="PCS42" s="19"/>
      <c r="PCT42" s="19"/>
      <c r="PCU42" s="19"/>
      <c r="PCV42" s="19"/>
      <c r="PCW42" s="19"/>
      <c r="PCX42" s="19"/>
      <c r="PCY42" s="19"/>
      <c r="PCZ42" s="19"/>
      <c r="PDA42" s="19"/>
      <c r="PDB42" s="19"/>
      <c r="PDC42" s="19"/>
      <c r="PDD42" s="19"/>
      <c r="PDE42" s="19"/>
      <c r="PDF42" s="19"/>
      <c r="PDG42" s="19"/>
      <c r="PDH42" s="19"/>
      <c r="PDI42" s="19"/>
      <c r="PDJ42" s="19"/>
      <c r="PDK42" s="19"/>
      <c r="PDL42" s="19"/>
      <c r="PDM42" s="19"/>
      <c r="PDN42" s="19"/>
      <c r="PDO42" s="19"/>
      <c r="PDP42" s="19"/>
      <c r="PDQ42" s="19"/>
      <c r="PDR42" s="19"/>
      <c r="PDS42" s="19"/>
      <c r="PDT42" s="19"/>
      <c r="PDU42" s="19"/>
      <c r="PDV42" s="19"/>
      <c r="PDW42" s="19"/>
      <c r="PDX42" s="19"/>
      <c r="PDY42" s="19"/>
      <c r="PDZ42" s="19"/>
      <c r="PEA42" s="19"/>
      <c r="PEB42" s="19"/>
      <c r="PEC42" s="19"/>
      <c r="PED42" s="19"/>
      <c r="PEE42" s="19"/>
      <c r="PEF42" s="19"/>
      <c r="PEG42" s="19"/>
      <c r="PEH42" s="19"/>
      <c r="PEI42" s="19"/>
      <c r="PEJ42" s="19"/>
      <c r="PEK42" s="19"/>
      <c r="PEL42" s="19"/>
      <c r="PEM42" s="19"/>
      <c r="PEN42" s="19"/>
      <c r="PEO42" s="19"/>
      <c r="PEP42" s="19"/>
      <c r="PEQ42" s="19"/>
      <c r="PER42" s="19"/>
      <c r="PES42" s="19"/>
      <c r="PET42" s="19"/>
      <c r="PEU42" s="19"/>
      <c r="PEV42" s="19"/>
      <c r="PEW42" s="19"/>
      <c r="PEX42" s="19"/>
      <c r="PEY42" s="19"/>
      <c r="PEZ42" s="19"/>
      <c r="PFA42" s="19"/>
      <c r="PFB42" s="19"/>
      <c r="PFC42" s="19"/>
      <c r="PFD42" s="19"/>
      <c r="PFE42" s="19"/>
      <c r="PFF42" s="19"/>
      <c r="PFG42" s="19"/>
      <c r="PFH42" s="19"/>
      <c r="PFI42" s="19"/>
      <c r="PFJ42" s="19"/>
      <c r="PFK42" s="19"/>
      <c r="PFL42" s="19"/>
      <c r="PFM42" s="19"/>
      <c r="PFN42" s="19"/>
      <c r="PFO42" s="19"/>
      <c r="PFP42" s="19"/>
      <c r="PFQ42" s="19"/>
      <c r="PFR42" s="19"/>
      <c r="PFS42" s="19"/>
      <c r="PFT42" s="19"/>
      <c r="PFU42" s="19"/>
      <c r="PFV42" s="19"/>
      <c r="PFW42" s="19"/>
      <c r="PFX42" s="19"/>
      <c r="PFY42" s="19"/>
      <c r="PFZ42" s="19"/>
      <c r="PGA42" s="19"/>
      <c r="PGB42" s="19"/>
      <c r="PGC42" s="19"/>
      <c r="PGD42" s="19"/>
      <c r="PGE42" s="19"/>
      <c r="PGF42" s="19"/>
      <c r="PGG42" s="19"/>
      <c r="PGH42" s="19"/>
      <c r="PGI42" s="19"/>
      <c r="PGJ42" s="19"/>
      <c r="PGK42" s="19"/>
      <c r="PGL42" s="19"/>
      <c r="PGM42" s="19"/>
      <c r="PGN42" s="19"/>
      <c r="PGO42" s="19"/>
      <c r="PGP42" s="19"/>
      <c r="PGQ42" s="19"/>
      <c r="PGR42" s="19"/>
      <c r="PGS42" s="19"/>
      <c r="PGT42" s="19"/>
      <c r="PGU42" s="19"/>
      <c r="PGV42" s="19"/>
      <c r="PGW42" s="19"/>
      <c r="PGX42" s="19"/>
      <c r="PGY42" s="19"/>
      <c r="PGZ42" s="19"/>
      <c r="PHA42" s="19"/>
      <c r="PHB42" s="19"/>
      <c r="PHC42" s="19"/>
      <c r="PHD42" s="19"/>
      <c r="PHE42" s="19"/>
      <c r="PHF42" s="19"/>
      <c r="PHG42" s="19"/>
      <c r="PHH42" s="19"/>
      <c r="PHI42" s="19"/>
      <c r="PHJ42" s="19"/>
      <c r="PHK42" s="19"/>
      <c r="PHL42" s="19"/>
      <c r="PHM42" s="19"/>
      <c r="PHN42" s="19"/>
      <c r="PHO42" s="19"/>
      <c r="PHP42" s="19"/>
      <c r="PHQ42" s="19"/>
      <c r="PHR42" s="19"/>
      <c r="PHS42" s="19"/>
      <c r="PHT42" s="19"/>
      <c r="PHU42" s="19"/>
      <c r="PHV42" s="19"/>
      <c r="PHW42" s="19"/>
      <c r="PHX42" s="19"/>
      <c r="PHY42" s="19"/>
      <c r="PHZ42" s="19"/>
      <c r="PIA42" s="19"/>
      <c r="PIB42" s="19"/>
      <c r="PIC42" s="19"/>
      <c r="PID42" s="19"/>
      <c r="PIE42" s="19"/>
      <c r="PIF42" s="19"/>
      <c r="PIG42" s="19"/>
      <c r="PIH42" s="19"/>
      <c r="PII42" s="19"/>
      <c r="PIJ42" s="19"/>
      <c r="PIK42" s="19"/>
      <c r="PIL42" s="19"/>
      <c r="PIM42" s="19"/>
      <c r="PIN42" s="19"/>
      <c r="PIO42" s="19"/>
      <c r="PIP42" s="19"/>
      <c r="PIQ42" s="19"/>
      <c r="PIR42" s="19"/>
      <c r="PIS42" s="19"/>
      <c r="PIT42" s="19"/>
      <c r="PIU42" s="19"/>
      <c r="PIV42" s="19"/>
      <c r="PIW42" s="19"/>
      <c r="PIX42" s="19"/>
      <c r="PIY42" s="19"/>
      <c r="PIZ42" s="19"/>
      <c r="PJA42" s="19"/>
      <c r="PJB42" s="19"/>
      <c r="PJC42" s="19"/>
      <c r="PJD42" s="19"/>
      <c r="PJE42" s="19"/>
      <c r="PJF42" s="19"/>
      <c r="PJG42" s="19"/>
      <c r="PJH42" s="19"/>
      <c r="PJI42" s="19"/>
      <c r="PJJ42" s="19"/>
      <c r="PJK42" s="19"/>
      <c r="PJL42" s="19"/>
      <c r="PJM42" s="19"/>
      <c r="PJN42" s="19"/>
      <c r="PJO42" s="19"/>
      <c r="PJP42" s="19"/>
      <c r="PJQ42" s="19"/>
      <c r="PJR42" s="19"/>
      <c r="PJS42" s="19"/>
      <c r="PJT42" s="19"/>
      <c r="PJU42" s="19"/>
      <c r="PJV42" s="19"/>
      <c r="PJW42" s="19"/>
      <c r="PJX42" s="19"/>
      <c r="PJY42" s="19"/>
      <c r="PJZ42" s="19"/>
      <c r="PKA42" s="19"/>
      <c r="PKB42" s="19"/>
      <c r="PKC42" s="19"/>
      <c r="PKD42" s="19"/>
      <c r="PKE42" s="19"/>
      <c r="PKF42" s="19"/>
      <c r="PKG42" s="19"/>
      <c r="PKH42" s="19"/>
      <c r="PKI42" s="19"/>
      <c r="PKJ42" s="19"/>
      <c r="PKK42" s="19"/>
      <c r="PKL42" s="19"/>
      <c r="PKM42" s="19"/>
      <c r="PKN42" s="19"/>
      <c r="PKO42" s="19"/>
      <c r="PKP42" s="19"/>
      <c r="PKQ42" s="19"/>
      <c r="PKR42" s="19"/>
      <c r="PKS42" s="19"/>
      <c r="PKT42" s="19"/>
      <c r="PKU42" s="19"/>
      <c r="PKV42" s="19"/>
      <c r="PKW42" s="19"/>
      <c r="PKX42" s="19"/>
      <c r="PKY42" s="19"/>
      <c r="PKZ42" s="19"/>
      <c r="PLA42" s="19"/>
      <c r="PLB42" s="19"/>
      <c r="PLC42" s="19"/>
      <c r="PLD42" s="19"/>
      <c r="PLE42" s="19"/>
      <c r="PLF42" s="19"/>
      <c r="PLG42" s="19"/>
      <c r="PLH42" s="19"/>
      <c r="PLI42" s="19"/>
      <c r="PLJ42" s="19"/>
      <c r="PLK42" s="19"/>
      <c r="PLL42" s="19"/>
      <c r="PLM42" s="19"/>
      <c r="PLN42" s="19"/>
      <c r="PLO42" s="19"/>
      <c r="PLP42" s="19"/>
      <c r="PLQ42" s="19"/>
      <c r="PLR42" s="19"/>
      <c r="PLS42" s="19"/>
      <c r="PLT42" s="19"/>
      <c r="PLU42" s="19"/>
      <c r="PLV42" s="19"/>
      <c r="PLW42" s="19"/>
      <c r="PLX42" s="19"/>
      <c r="PLY42" s="19"/>
      <c r="PLZ42" s="19"/>
      <c r="PMA42" s="19"/>
      <c r="PMB42" s="19"/>
      <c r="PMC42" s="19"/>
      <c r="PMD42" s="19"/>
      <c r="PME42" s="19"/>
      <c r="PMF42" s="19"/>
      <c r="PMG42" s="19"/>
      <c r="PMH42" s="19"/>
      <c r="PMI42" s="19"/>
      <c r="PMJ42" s="19"/>
      <c r="PMK42" s="19"/>
      <c r="PML42" s="19"/>
      <c r="PMM42" s="19"/>
      <c r="PMN42" s="19"/>
      <c r="PMO42" s="19"/>
      <c r="PMP42" s="19"/>
      <c r="PMQ42" s="19"/>
      <c r="PMR42" s="19"/>
      <c r="PMS42" s="19"/>
      <c r="PMT42" s="19"/>
      <c r="PMU42" s="19"/>
      <c r="PMV42" s="19"/>
      <c r="PMW42" s="19"/>
      <c r="PMX42" s="19"/>
      <c r="PMY42" s="19"/>
      <c r="PMZ42" s="19"/>
      <c r="PNA42" s="19"/>
      <c r="PNB42" s="19"/>
      <c r="PNC42" s="19"/>
      <c r="PND42" s="19"/>
      <c r="PNE42" s="19"/>
      <c r="PNF42" s="19"/>
      <c r="PNG42" s="19"/>
      <c r="PNH42" s="19"/>
      <c r="PNI42" s="19"/>
      <c r="PNJ42" s="19"/>
      <c r="PNK42" s="19"/>
      <c r="PNL42" s="19"/>
      <c r="PNM42" s="19"/>
      <c r="PNN42" s="19"/>
      <c r="PNO42" s="19"/>
      <c r="PNP42" s="19"/>
      <c r="PNQ42" s="19"/>
      <c r="PNR42" s="19"/>
      <c r="PNS42" s="19"/>
      <c r="PNT42" s="19"/>
      <c r="PNU42" s="19"/>
      <c r="PNV42" s="19"/>
      <c r="PNW42" s="19"/>
      <c r="PNX42" s="19"/>
      <c r="PNY42" s="19"/>
      <c r="PNZ42" s="19"/>
      <c r="POA42" s="19"/>
      <c r="POB42" s="19"/>
      <c r="POC42" s="19"/>
      <c r="POD42" s="19"/>
      <c r="POE42" s="19"/>
      <c r="POF42" s="19"/>
      <c r="POG42" s="19"/>
      <c r="POH42" s="19"/>
      <c r="POI42" s="19"/>
      <c r="POJ42" s="19"/>
      <c r="POK42" s="19"/>
      <c r="POL42" s="19"/>
      <c r="POM42" s="19"/>
      <c r="PON42" s="19"/>
      <c r="POO42" s="19"/>
      <c r="POP42" s="19"/>
      <c r="POQ42" s="19"/>
      <c r="POR42" s="19"/>
      <c r="POS42" s="19"/>
      <c r="POT42" s="19"/>
      <c r="POU42" s="19"/>
      <c r="POV42" s="19"/>
      <c r="POW42" s="19"/>
      <c r="POX42" s="19"/>
      <c r="POY42" s="19"/>
      <c r="POZ42" s="19"/>
      <c r="PPA42" s="19"/>
      <c r="PPB42" s="19"/>
      <c r="PPC42" s="19"/>
      <c r="PPD42" s="19"/>
      <c r="PPE42" s="19"/>
      <c r="PPF42" s="19"/>
      <c r="PPG42" s="19"/>
      <c r="PPH42" s="19"/>
      <c r="PPI42" s="19"/>
      <c r="PPJ42" s="19"/>
      <c r="PPK42" s="19"/>
      <c r="PPL42" s="19"/>
      <c r="PPM42" s="19"/>
      <c r="PPN42" s="19"/>
      <c r="PPO42" s="19"/>
      <c r="PPP42" s="19"/>
      <c r="PPQ42" s="19"/>
      <c r="PPR42" s="19"/>
      <c r="PPS42" s="19"/>
      <c r="PPT42" s="19"/>
      <c r="PPU42" s="19"/>
      <c r="PPV42" s="19"/>
      <c r="PPW42" s="19"/>
      <c r="PPX42" s="19"/>
      <c r="PPY42" s="19"/>
      <c r="PPZ42" s="19"/>
      <c r="PQA42" s="19"/>
      <c r="PQB42" s="19"/>
      <c r="PQC42" s="19"/>
      <c r="PQD42" s="19"/>
      <c r="PQE42" s="19"/>
      <c r="PQF42" s="19"/>
      <c r="PQG42" s="19"/>
      <c r="PQH42" s="19"/>
      <c r="PQI42" s="19"/>
      <c r="PQJ42" s="19"/>
      <c r="PQK42" s="19"/>
      <c r="PQL42" s="19"/>
      <c r="PQM42" s="19"/>
      <c r="PQN42" s="19"/>
      <c r="PQO42" s="19"/>
      <c r="PQP42" s="19"/>
      <c r="PQQ42" s="19"/>
      <c r="PQR42" s="19"/>
      <c r="PQS42" s="19"/>
      <c r="PQT42" s="19"/>
      <c r="PQU42" s="19"/>
      <c r="PQV42" s="19"/>
      <c r="PQW42" s="19"/>
      <c r="PQX42" s="19"/>
      <c r="PQY42" s="19"/>
      <c r="PQZ42" s="19"/>
      <c r="PRA42" s="19"/>
      <c r="PRB42" s="19"/>
      <c r="PRC42" s="19"/>
      <c r="PRD42" s="19"/>
      <c r="PRE42" s="19"/>
      <c r="PRF42" s="19"/>
      <c r="PRG42" s="19"/>
      <c r="PRH42" s="19"/>
      <c r="PRI42" s="19"/>
      <c r="PRJ42" s="19"/>
      <c r="PRK42" s="19"/>
      <c r="PRL42" s="19"/>
      <c r="PRM42" s="19"/>
      <c r="PRN42" s="19"/>
      <c r="PRO42" s="19"/>
      <c r="PRP42" s="19"/>
      <c r="PRQ42" s="19"/>
      <c r="PRR42" s="19"/>
      <c r="PRS42" s="19"/>
      <c r="PRT42" s="19"/>
      <c r="PRU42" s="19"/>
      <c r="PRV42" s="19"/>
      <c r="PRW42" s="19"/>
      <c r="PRX42" s="19"/>
      <c r="PRY42" s="19"/>
      <c r="PRZ42" s="19"/>
      <c r="PSA42" s="19"/>
      <c r="PSB42" s="19"/>
      <c r="PSC42" s="19"/>
      <c r="PSD42" s="19"/>
      <c r="PSE42" s="19"/>
      <c r="PSF42" s="19"/>
      <c r="PSG42" s="19"/>
      <c r="PSH42" s="19"/>
      <c r="PSI42" s="19"/>
      <c r="PSJ42" s="19"/>
      <c r="PSK42" s="19"/>
      <c r="PSL42" s="19"/>
      <c r="PSM42" s="19"/>
      <c r="PSN42" s="19"/>
      <c r="PSO42" s="19"/>
      <c r="PSP42" s="19"/>
      <c r="PSQ42" s="19"/>
      <c r="PSR42" s="19"/>
      <c r="PSS42" s="19"/>
      <c r="PST42" s="19"/>
      <c r="PSU42" s="19"/>
      <c r="PSV42" s="19"/>
      <c r="PSW42" s="19"/>
      <c r="PSX42" s="19"/>
      <c r="PSY42" s="19"/>
      <c r="PSZ42" s="19"/>
      <c r="PTA42" s="19"/>
      <c r="PTB42" s="19"/>
      <c r="PTC42" s="19"/>
      <c r="PTD42" s="19"/>
      <c r="PTE42" s="19"/>
      <c r="PTF42" s="19"/>
      <c r="PTG42" s="19"/>
      <c r="PTH42" s="19"/>
      <c r="PTI42" s="19"/>
      <c r="PTJ42" s="19"/>
      <c r="PTK42" s="19"/>
      <c r="PTL42" s="19"/>
      <c r="PTM42" s="19"/>
      <c r="PTN42" s="19"/>
      <c r="PTO42" s="19"/>
      <c r="PTP42" s="19"/>
      <c r="PTQ42" s="19"/>
      <c r="PTR42" s="19"/>
      <c r="PTS42" s="19"/>
      <c r="PTT42" s="19"/>
      <c r="PTU42" s="19"/>
      <c r="PTV42" s="19"/>
      <c r="PTW42" s="19"/>
      <c r="PTX42" s="19"/>
      <c r="PTY42" s="19"/>
      <c r="PTZ42" s="19"/>
      <c r="PUA42" s="19"/>
      <c r="PUB42" s="19"/>
      <c r="PUC42" s="19"/>
      <c r="PUD42" s="19"/>
      <c r="PUE42" s="19"/>
      <c r="PUF42" s="19"/>
      <c r="PUG42" s="19"/>
      <c r="PUH42" s="19"/>
      <c r="PUI42" s="19"/>
      <c r="PUJ42" s="19"/>
      <c r="PUK42" s="19"/>
      <c r="PUL42" s="19"/>
      <c r="PUM42" s="19"/>
      <c r="PUN42" s="19"/>
      <c r="PUO42" s="19"/>
      <c r="PUP42" s="19"/>
      <c r="PUQ42" s="19"/>
      <c r="PUR42" s="19"/>
      <c r="PUS42" s="19"/>
      <c r="PUT42" s="19"/>
      <c r="PUU42" s="19"/>
      <c r="PUV42" s="19"/>
      <c r="PUW42" s="19"/>
      <c r="PUX42" s="19"/>
      <c r="PUY42" s="19"/>
      <c r="PUZ42" s="19"/>
      <c r="PVA42" s="19"/>
      <c r="PVB42" s="19"/>
      <c r="PVC42" s="19"/>
      <c r="PVD42" s="19"/>
      <c r="PVE42" s="19"/>
      <c r="PVF42" s="19"/>
      <c r="PVG42" s="19"/>
      <c r="PVH42" s="19"/>
      <c r="PVI42" s="19"/>
      <c r="PVJ42" s="19"/>
      <c r="PVK42" s="19"/>
      <c r="PVL42" s="19"/>
      <c r="PVM42" s="19"/>
      <c r="PVN42" s="19"/>
      <c r="PVO42" s="19"/>
      <c r="PVP42" s="19"/>
      <c r="PVQ42" s="19"/>
      <c r="PVR42" s="19"/>
      <c r="PVS42" s="19"/>
      <c r="PVT42" s="19"/>
      <c r="PVU42" s="19"/>
      <c r="PVV42" s="19"/>
      <c r="PVW42" s="19"/>
      <c r="PVX42" s="19"/>
      <c r="PVY42" s="19"/>
      <c r="PVZ42" s="19"/>
      <c r="PWA42" s="19"/>
      <c r="PWB42" s="19"/>
      <c r="PWC42" s="19"/>
      <c r="PWD42" s="19"/>
      <c r="PWE42" s="19"/>
      <c r="PWF42" s="19"/>
      <c r="PWG42" s="19"/>
      <c r="PWH42" s="19"/>
      <c r="PWI42" s="19"/>
      <c r="PWJ42" s="19"/>
      <c r="PWK42" s="19"/>
      <c r="PWL42" s="19"/>
      <c r="PWM42" s="19"/>
      <c r="PWN42" s="19"/>
      <c r="PWO42" s="19"/>
      <c r="PWP42" s="19"/>
      <c r="PWQ42" s="19"/>
      <c r="PWR42" s="19"/>
      <c r="PWS42" s="19"/>
      <c r="PWT42" s="19"/>
      <c r="PWU42" s="19"/>
      <c r="PWV42" s="19"/>
      <c r="PWW42" s="19"/>
      <c r="PWX42" s="19"/>
      <c r="PWY42" s="19"/>
      <c r="PWZ42" s="19"/>
      <c r="PXA42" s="19"/>
      <c r="PXB42" s="19"/>
      <c r="PXC42" s="19"/>
      <c r="PXD42" s="19"/>
      <c r="PXE42" s="19"/>
      <c r="PXF42" s="19"/>
      <c r="PXG42" s="19"/>
      <c r="PXH42" s="19"/>
      <c r="PXI42" s="19"/>
      <c r="PXJ42" s="19"/>
      <c r="PXK42" s="19"/>
      <c r="PXL42" s="19"/>
      <c r="PXM42" s="19"/>
      <c r="PXN42" s="19"/>
      <c r="PXO42" s="19"/>
      <c r="PXP42" s="19"/>
      <c r="PXQ42" s="19"/>
      <c r="PXR42" s="19"/>
      <c r="PXS42" s="19"/>
      <c r="PXT42" s="19"/>
      <c r="PXU42" s="19"/>
      <c r="PXV42" s="19"/>
      <c r="PXW42" s="19"/>
      <c r="PXX42" s="19"/>
      <c r="PXY42" s="19"/>
      <c r="PXZ42" s="19"/>
      <c r="PYA42" s="19"/>
      <c r="PYB42" s="19"/>
      <c r="PYC42" s="19"/>
      <c r="PYD42" s="19"/>
      <c r="PYE42" s="19"/>
      <c r="PYF42" s="19"/>
      <c r="PYG42" s="19"/>
      <c r="PYH42" s="19"/>
      <c r="PYI42" s="19"/>
      <c r="PYJ42" s="19"/>
      <c r="PYK42" s="19"/>
      <c r="PYL42" s="19"/>
      <c r="PYM42" s="19"/>
      <c r="PYN42" s="19"/>
      <c r="PYO42" s="19"/>
      <c r="PYP42" s="19"/>
      <c r="PYQ42" s="19"/>
      <c r="PYR42" s="19"/>
      <c r="PYS42" s="19"/>
      <c r="PYT42" s="19"/>
      <c r="PYU42" s="19"/>
      <c r="PYV42" s="19"/>
      <c r="PYW42" s="19"/>
      <c r="PYX42" s="19"/>
      <c r="PYY42" s="19"/>
      <c r="PYZ42" s="19"/>
      <c r="PZA42" s="19"/>
      <c r="PZB42" s="19"/>
      <c r="PZC42" s="19"/>
      <c r="PZD42" s="19"/>
      <c r="PZE42" s="19"/>
      <c r="PZF42" s="19"/>
      <c r="PZG42" s="19"/>
      <c r="PZH42" s="19"/>
      <c r="PZI42" s="19"/>
      <c r="PZJ42" s="19"/>
      <c r="PZK42" s="19"/>
      <c r="PZL42" s="19"/>
      <c r="PZM42" s="19"/>
      <c r="PZN42" s="19"/>
      <c r="PZO42" s="19"/>
      <c r="PZP42" s="19"/>
      <c r="PZQ42" s="19"/>
      <c r="PZR42" s="19"/>
      <c r="PZS42" s="19"/>
      <c r="PZT42" s="19"/>
      <c r="PZU42" s="19"/>
      <c r="PZV42" s="19"/>
      <c r="PZW42" s="19"/>
      <c r="PZX42" s="19"/>
      <c r="PZY42" s="19"/>
      <c r="PZZ42" s="19"/>
      <c r="QAA42" s="19"/>
      <c r="QAB42" s="19"/>
      <c r="QAC42" s="19"/>
      <c r="QAD42" s="19"/>
      <c r="QAE42" s="19"/>
      <c r="QAF42" s="19"/>
      <c r="QAG42" s="19"/>
      <c r="QAH42" s="19"/>
      <c r="QAI42" s="19"/>
      <c r="QAJ42" s="19"/>
      <c r="QAK42" s="19"/>
      <c r="QAL42" s="19"/>
      <c r="QAM42" s="19"/>
      <c r="QAN42" s="19"/>
      <c r="QAO42" s="19"/>
      <c r="QAP42" s="19"/>
      <c r="QAQ42" s="19"/>
      <c r="QAR42" s="19"/>
      <c r="QAS42" s="19"/>
      <c r="QAT42" s="19"/>
      <c r="QAU42" s="19"/>
      <c r="QAV42" s="19"/>
      <c r="QAW42" s="19"/>
      <c r="QAX42" s="19"/>
      <c r="QAY42" s="19"/>
      <c r="QAZ42" s="19"/>
      <c r="QBA42" s="19"/>
      <c r="QBB42" s="19"/>
      <c r="QBC42" s="19"/>
      <c r="QBD42" s="19"/>
      <c r="QBE42" s="19"/>
      <c r="QBF42" s="19"/>
      <c r="QBG42" s="19"/>
      <c r="QBH42" s="19"/>
      <c r="QBI42" s="19"/>
      <c r="QBJ42" s="19"/>
      <c r="QBK42" s="19"/>
      <c r="QBL42" s="19"/>
      <c r="QBM42" s="19"/>
      <c r="QBN42" s="19"/>
      <c r="QBO42" s="19"/>
      <c r="QBP42" s="19"/>
      <c r="QBQ42" s="19"/>
      <c r="QBR42" s="19"/>
      <c r="QBS42" s="19"/>
      <c r="QBT42" s="19"/>
      <c r="QBU42" s="19"/>
      <c r="QBV42" s="19"/>
      <c r="QBW42" s="19"/>
      <c r="QBX42" s="19"/>
      <c r="QBY42" s="19"/>
      <c r="QBZ42" s="19"/>
      <c r="QCA42" s="19"/>
      <c r="QCB42" s="19"/>
      <c r="QCC42" s="19"/>
      <c r="QCD42" s="19"/>
      <c r="QCE42" s="19"/>
      <c r="QCF42" s="19"/>
      <c r="QCG42" s="19"/>
      <c r="QCH42" s="19"/>
      <c r="QCI42" s="19"/>
      <c r="QCJ42" s="19"/>
      <c r="QCK42" s="19"/>
      <c r="QCL42" s="19"/>
      <c r="QCM42" s="19"/>
      <c r="QCN42" s="19"/>
      <c r="QCO42" s="19"/>
      <c r="QCP42" s="19"/>
      <c r="QCQ42" s="19"/>
      <c r="QCR42" s="19"/>
      <c r="QCS42" s="19"/>
      <c r="QCT42" s="19"/>
      <c r="QCU42" s="19"/>
      <c r="QCV42" s="19"/>
      <c r="QCW42" s="19"/>
      <c r="QCX42" s="19"/>
      <c r="QCY42" s="19"/>
      <c r="QCZ42" s="19"/>
      <c r="QDA42" s="19"/>
      <c r="QDB42" s="19"/>
      <c r="QDC42" s="19"/>
      <c r="QDD42" s="19"/>
      <c r="QDE42" s="19"/>
      <c r="QDF42" s="19"/>
      <c r="QDG42" s="19"/>
      <c r="QDH42" s="19"/>
      <c r="QDI42" s="19"/>
      <c r="QDJ42" s="19"/>
      <c r="QDK42" s="19"/>
      <c r="QDL42" s="19"/>
      <c r="QDM42" s="19"/>
      <c r="QDN42" s="19"/>
      <c r="QDO42" s="19"/>
      <c r="QDP42" s="19"/>
      <c r="QDQ42" s="19"/>
      <c r="QDR42" s="19"/>
      <c r="QDS42" s="19"/>
      <c r="QDT42" s="19"/>
      <c r="QDU42" s="19"/>
      <c r="QDV42" s="19"/>
      <c r="QDW42" s="19"/>
      <c r="QDX42" s="19"/>
      <c r="QDY42" s="19"/>
      <c r="QDZ42" s="19"/>
      <c r="QEA42" s="19"/>
      <c r="QEB42" s="19"/>
      <c r="QEC42" s="19"/>
      <c r="QED42" s="19"/>
      <c r="QEE42" s="19"/>
      <c r="QEF42" s="19"/>
      <c r="QEG42" s="19"/>
      <c r="QEH42" s="19"/>
      <c r="QEI42" s="19"/>
      <c r="QEJ42" s="19"/>
      <c r="QEK42" s="19"/>
      <c r="QEL42" s="19"/>
      <c r="QEM42" s="19"/>
      <c r="QEN42" s="19"/>
      <c r="QEO42" s="19"/>
      <c r="QEP42" s="19"/>
      <c r="QEQ42" s="19"/>
      <c r="QER42" s="19"/>
      <c r="QES42" s="19"/>
      <c r="QET42" s="19"/>
      <c r="QEU42" s="19"/>
      <c r="QEV42" s="19"/>
      <c r="QEW42" s="19"/>
      <c r="QEX42" s="19"/>
      <c r="QEY42" s="19"/>
      <c r="QEZ42" s="19"/>
      <c r="QFA42" s="19"/>
      <c r="QFB42" s="19"/>
      <c r="QFC42" s="19"/>
      <c r="QFD42" s="19"/>
      <c r="QFE42" s="19"/>
      <c r="QFF42" s="19"/>
      <c r="QFG42" s="19"/>
      <c r="QFH42" s="19"/>
      <c r="QFI42" s="19"/>
      <c r="QFJ42" s="19"/>
      <c r="QFK42" s="19"/>
      <c r="QFL42" s="19"/>
      <c r="QFM42" s="19"/>
      <c r="QFN42" s="19"/>
      <c r="QFO42" s="19"/>
      <c r="QFP42" s="19"/>
      <c r="QFQ42" s="19"/>
      <c r="QFR42" s="19"/>
      <c r="QFS42" s="19"/>
      <c r="QFT42" s="19"/>
      <c r="QFU42" s="19"/>
      <c r="QFV42" s="19"/>
      <c r="QFW42" s="19"/>
      <c r="QFX42" s="19"/>
      <c r="QFY42" s="19"/>
      <c r="QFZ42" s="19"/>
      <c r="QGA42" s="19"/>
      <c r="QGB42" s="19"/>
      <c r="QGC42" s="19"/>
      <c r="QGD42" s="19"/>
      <c r="QGE42" s="19"/>
      <c r="QGF42" s="19"/>
      <c r="QGG42" s="19"/>
      <c r="QGH42" s="19"/>
      <c r="QGI42" s="19"/>
      <c r="QGJ42" s="19"/>
      <c r="QGK42" s="19"/>
      <c r="QGL42" s="19"/>
      <c r="QGM42" s="19"/>
      <c r="QGN42" s="19"/>
      <c r="QGO42" s="19"/>
      <c r="QGP42" s="19"/>
      <c r="QGQ42" s="19"/>
      <c r="QGR42" s="19"/>
      <c r="QGS42" s="19"/>
      <c r="QGT42" s="19"/>
      <c r="QGU42" s="19"/>
      <c r="QGV42" s="19"/>
      <c r="QGW42" s="19"/>
      <c r="QGX42" s="19"/>
      <c r="QGY42" s="19"/>
      <c r="QGZ42" s="19"/>
      <c r="QHA42" s="19"/>
      <c r="QHB42" s="19"/>
      <c r="QHC42" s="19"/>
      <c r="QHD42" s="19"/>
      <c r="QHE42" s="19"/>
      <c r="QHF42" s="19"/>
      <c r="QHG42" s="19"/>
      <c r="QHH42" s="19"/>
      <c r="QHI42" s="19"/>
      <c r="QHJ42" s="19"/>
      <c r="QHK42" s="19"/>
      <c r="QHL42" s="19"/>
      <c r="QHM42" s="19"/>
      <c r="QHN42" s="19"/>
      <c r="QHO42" s="19"/>
      <c r="QHP42" s="19"/>
      <c r="QHQ42" s="19"/>
      <c r="QHR42" s="19"/>
      <c r="QHS42" s="19"/>
      <c r="QHT42" s="19"/>
      <c r="QHU42" s="19"/>
      <c r="QHV42" s="19"/>
      <c r="QHW42" s="19"/>
      <c r="QHX42" s="19"/>
      <c r="QHY42" s="19"/>
      <c r="QHZ42" s="19"/>
      <c r="QIA42" s="19"/>
      <c r="QIB42" s="19"/>
      <c r="QIC42" s="19"/>
      <c r="QID42" s="19"/>
      <c r="QIE42" s="19"/>
      <c r="QIF42" s="19"/>
      <c r="QIG42" s="19"/>
      <c r="QIH42" s="19"/>
      <c r="QII42" s="19"/>
      <c r="QIJ42" s="19"/>
      <c r="QIK42" s="19"/>
      <c r="QIL42" s="19"/>
      <c r="QIM42" s="19"/>
      <c r="QIN42" s="19"/>
      <c r="QIO42" s="19"/>
      <c r="QIP42" s="19"/>
      <c r="QIQ42" s="19"/>
      <c r="QIR42" s="19"/>
      <c r="QIS42" s="19"/>
      <c r="QIT42" s="19"/>
      <c r="QIU42" s="19"/>
      <c r="QIV42" s="19"/>
      <c r="QIW42" s="19"/>
      <c r="QIX42" s="19"/>
      <c r="QIY42" s="19"/>
      <c r="QIZ42" s="19"/>
      <c r="QJA42" s="19"/>
      <c r="QJB42" s="19"/>
      <c r="QJC42" s="19"/>
      <c r="QJD42" s="19"/>
      <c r="QJE42" s="19"/>
      <c r="QJF42" s="19"/>
      <c r="QJG42" s="19"/>
      <c r="QJH42" s="19"/>
      <c r="QJI42" s="19"/>
      <c r="QJJ42" s="19"/>
      <c r="QJK42" s="19"/>
      <c r="QJL42" s="19"/>
      <c r="QJM42" s="19"/>
      <c r="QJN42" s="19"/>
      <c r="QJO42" s="19"/>
      <c r="QJP42" s="19"/>
      <c r="QJQ42" s="19"/>
      <c r="QJR42" s="19"/>
      <c r="QJS42" s="19"/>
      <c r="QJT42" s="19"/>
      <c r="QJU42" s="19"/>
      <c r="QJV42" s="19"/>
      <c r="QJW42" s="19"/>
      <c r="QJX42" s="19"/>
      <c r="QJY42" s="19"/>
      <c r="QJZ42" s="19"/>
      <c r="QKA42" s="19"/>
      <c r="QKB42" s="19"/>
      <c r="QKC42" s="19"/>
      <c r="QKD42" s="19"/>
      <c r="QKE42" s="19"/>
      <c r="QKF42" s="19"/>
      <c r="QKG42" s="19"/>
      <c r="QKH42" s="19"/>
      <c r="QKI42" s="19"/>
      <c r="QKJ42" s="19"/>
      <c r="QKK42" s="19"/>
      <c r="QKL42" s="19"/>
      <c r="QKM42" s="19"/>
      <c r="QKN42" s="19"/>
      <c r="QKO42" s="19"/>
      <c r="QKP42" s="19"/>
      <c r="QKQ42" s="19"/>
      <c r="QKR42" s="19"/>
      <c r="QKS42" s="19"/>
      <c r="QKT42" s="19"/>
      <c r="QKU42" s="19"/>
      <c r="QKV42" s="19"/>
      <c r="QKW42" s="19"/>
      <c r="QKX42" s="19"/>
      <c r="QKY42" s="19"/>
      <c r="QKZ42" s="19"/>
      <c r="QLA42" s="19"/>
      <c r="QLB42" s="19"/>
      <c r="QLC42" s="19"/>
      <c r="QLD42" s="19"/>
      <c r="QLE42" s="19"/>
      <c r="QLF42" s="19"/>
      <c r="QLG42" s="19"/>
      <c r="QLH42" s="19"/>
      <c r="QLI42" s="19"/>
      <c r="QLJ42" s="19"/>
      <c r="QLK42" s="19"/>
      <c r="QLL42" s="19"/>
      <c r="QLM42" s="19"/>
      <c r="QLN42" s="19"/>
      <c r="QLO42" s="19"/>
      <c r="QLP42" s="19"/>
      <c r="QLQ42" s="19"/>
      <c r="QLR42" s="19"/>
      <c r="QLS42" s="19"/>
      <c r="QLT42" s="19"/>
      <c r="QLU42" s="19"/>
      <c r="QLV42" s="19"/>
      <c r="QLW42" s="19"/>
      <c r="QLX42" s="19"/>
      <c r="QLY42" s="19"/>
      <c r="QLZ42" s="19"/>
      <c r="QMA42" s="19"/>
      <c r="QMB42" s="19"/>
      <c r="QMC42" s="19"/>
      <c r="QMD42" s="19"/>
      <c r="QME42" s="19"/>
      <c r="QMF42" s="19"/>
      <c r="QMG42" s="19"/>
      <c r="QMH42" s="19"/>
      <c r="QMI42" s="19"/>
      <c r="QMJ42" s="19"/>
      <c r="QMK42" s="19"/>
      <c r="QML42" s="19"/>
      <c r="QMM42" s="19"/>
      <c r="QMN42" s="19"/>
      <c r="QMO42" s="19"/>
      <c r="QMP42" s="19"/>
      <c r="QMQ42" s="19"/>
      <c r="QMR42" s="19"/>
      <c r="QMS42" s="19"/>
      <c r="QMT42" s="19"/>
      <c r="QMU42" s="19"/>
      <c r="QMV42" s="19"/>
      <c r="QMW42" s="19"/>
      <c r="QMX42" s="19"/>
      <c r="QMY42" s="19"/>
      <c r="QMZ42" s="19"/>
      <c r="QNA42" s="19"/>
      <c r="QNB42" s="19"/>
      <c r="QNC42" s="19"/>
      <c r="QND42" s="19"/>
      <c r="QNE42" s="19"/>
      <c r="QNF42" s="19"/>
      <c r="QNG42" s="19"/>
      <c r="QNH42" s="19"/>
      <c r="QNI42" s="19"/>
      <c r="QNJ42" s="19"/>
      <c r="QNK42" s="19"/>
      <c r="QNL42" s="19"/>
      <c r="QNM42" s="19"/>
      <c r="QNN42" s="19"/>
      <c r="QNO42" s="19"/>
      <c r="QNP42" s="19"/>
      <c r="QNQ42" s="19"/>
      <c r="QNR42" s="19"/>
      <c r="QNS42" s="19"/>
      <c r="QNT42" s="19"/>
      <c r="QNU42" s="19"/>
      <c r="QNV42" s="19"/>
      <c r="QNW42" s="19"/>
      <c r="QNX42" s="19"/>
      <c r="QNY42" s="19"/>
      <c r="QNZ42" s="19"/>
      <c r="QOA42" s="19"/>
      <c r="QOB42" s="19"/>
      <c r="QOC42" s="19"/>
      <c r="QOD42" s="19"/>
      <c r="QOE42" s="19"/>
      <c r="QOF42" s="19"/>
      <c r="QOG42" s="19"/>
      <c r="QOH42" s="19"/>
      <c r="QOI42" s="19"/>
      <c r="QOJ42" s="19"/>
      <c r="QOK42" s="19"/>
      <c r="QOL42" s="19"/>
      <c r="QOM42" s="19"/>
      <c r="QON42" s="19"/>
      <c r="QOO42" s="19"/>
      <c r="QOP42" s="19"/>
      <c r="QOQ42" s="19"/>
      <c r="QOR42" s="19"/>
      <c r="QOS42" s="19"/>
      <c r="QOT42" s="19"/>
      <c r="QOU42" s="19"/>
      <c r="QOV42" s="19"/>
      <c r="QOW42" s="19"/>
      <c r="QOX42" s="19"/>
      <c r="QOY42" s="19"/>
      <c r="QOZ42" s="19"/>
      <c r="QPA42" s="19"/>
      <c r="QPB42" s="19"/>
      <c r="QPC42" s="19"/>
      <c r="QPD42" s="19"/>
      <c r="QPE42" s="19"/>
      <c r="QPF42" s="19"/>
      <c r="QPG42" s="19"/>
      <c r="QPH42" s="19"/>
      <c r="QPI42" s="19"/>
      <c r="QPJ42" s="19"/>
      <c r="QPK42" s="19"/>
      <c r="QPL42" s="19"/>
      <c r="QPM42" s="19"/>
      <c r="QPN42" s="19"/>
      <c r="QPO42" s="19"/>
      <c r="QPP42" s="19"/>
      <c r="QPQ42" s="19"/>
      <c r="QPR42" s="19"/>
      <c r="QPS42" s="19"/>
      <c r="QPT42" s="19"/>
      <c r="QPU42" s="19"/>
      <c r="QPV42" s="19"/>
      <c r="QPW42" s="19"/>
      <c r="QPX42" s="19"/>
      <c r="QPY42" s="19"/>
      <c r="QPZ42" s="19"/>
      <c r="QQA42" s="19"/>
      <c r="QQB42" s="19"/>
      <c r="QQC42" s="19"/>
      <c r="QQD42" s="19"/>
      <c r="QQE42" s="19"/>
      <c r="QQF42" s="19"/>
      <c r="QQG42" s="19"/>
      <c r="QQH42" s="19"/>
      <c r="QQI42" s="19"/>
      <c r="QQJ42" s="19"/>
      <c r="QQK42" s="19"/>
      <c r="QQL42" s="19"/>
      <c r="QQM42" s="19"/>
      <c r="QQN42" s="19"/>
      <c r="QQO42" s="19"/>
      <c r="QQP42" s="19"/>
      <c r="QQQ42" s="19"/>
      <c r="QQR42" s="19"/>
      <c r="QQS42" s="19"/>
      <c r="QQT42" s="19"/>
      <c r="QQU42" s="19"/>
      <c r="QQV42" s="19"/>
      <c r="QQW42" s="19"/>
      <c r="QQX42" s="19"/>
      <c r="QQY42" s="19"/>
      <c r="QQZ42" s="19"/>
      <c r="QRA42" s="19"/>
      <c r="QRB42" s="19"/>
      <c r="QRC42" s="19"/>
      <c r="QRD42" s="19"/>
      <c r="QRE42" s="19"/>
      <c r="QRF42" s="19"/>
      <c r="QRG42" s="19"/>
      <c r="QRH42" s="19"/>
      <c r="QRI42" s="19"/>
      <c r="QRJ42" s="19"/>
      <c r="QRK42" s="19"/>
      <c r="QRL42" s="19"/>
      <c r="QRM42" s="19"/>
      <c r="QRN42" s="19"/>
      <c r="QRO42" s="19"/>
      <c r="QRP42" s="19"/>
      <c r="QRQ42" s="19"/>
      <c r="QRR42" s="19"/>
      <c r="QRS42" s="19"/>
      <c r="QRT42" s="19"/>
      <c r="QRU42" s="19"/>
      <c r="QRV42" s="19"/>
      <c r="QRW42" s="19"/>
      <c r="QRX42" s="19"/>
      <c r="QRY42" s="19"/>
      <c r="QRZ42" s="19"/>
      <c r="QSA42" s="19"/>
      <c r="QSB42" s="19"/>
      <c r="QSC42" s="19"/>
      <c r="QSD42" s="19"/>
      <c r="QSE42" s="19"/>
      <c r="QSF42" s="19"/>
      <c r="QSG42" s="19"/>
      <c r="QSH42" s="19"/>
      <c r="QSI42" s="19"/>
      <c r="QSJ42" s="19"/>
      <c r="QSK42" s="19"/>
      <c r="QSL42" s="19"/>
      <c r="QSM42" s="19"/>
      <c r="QSN42" s="19"/>
      <c r="QSO42" s="19"/>
      <c r="QSP42" s="19"/>
      <c r="QSQ42" s="19"/>
      <c r="QSR42" s="19"/>
      <c r="QSS42" s="19"/>
      <c r="QST42" s="19"/>
      <c r="QSU42" s="19"/>
      <c r="QSV42" s="19"/>
      <c r="QSW42" s="19"/>
      <c r="QSX42" s="19"/>
      <c r="QSY42" s="19"/>
      <c r="QSZ42" s="19"/>
      <c r="QTA42" s="19"/>
      <c r="QTB42" s="19"/>
      <c r="QTC42" s="19"/>
      <c r="QTD42" s="19"/>
      <c r="QTE42" s="19"/>
      <c r="QTF42" s="19"/>
      <c r="QTG42" s="19"/>
      <c r="QTH42" s="19"/>
      <c r="QTI42" s="19"/>
      <c r="QTJ42" s="19"/>
      <c r="QTK42" s="19"/>
      <c r="QTL42" s="19"/>
      <c r="QTM42" s="19"/>
      <c r="QTN42" s="19"/>
      <c r="QTO42" s="19"/>
      <c r="QTP42" s="19"/>
      <c r="QTQ42" s="19"/>
      <c r="QTR42" s="19"/>
      <c r="QTS42" s="19"/>
      <c r="QTT42" s="19"/>
      <c r="QTU42" s="19"/>
      <c r="QTV42" s="19"/>
      <c r="QTW42" s="19"/>
      <c r="QTX42" s="19"/>
      <c r="QTY42" s="19"/>
      <c r="QTZ42" s="19"/>
      <c r="QUA42" s="19"/>
      <c r="QUB42" s="19"/>
      <c r="QUC42" s="19"/>
      <c r="QUD42" s="19"/>
      <c r="QUE42" s="19"/>
      <c r="QUF42" s="19"/>
      <c r="QUG42" s="19"/>
      <c r="QUH42" s="19"/>
      <c r="QUI42" s="19"/>
      <c r="QUJ42" s="19"/>
      <c r="QUK42" s="19"/>
      <c r="QUL42" s="19"/>
      <c r="QUM42" s="19"/>
      <c r="QUN42" s="19"/>
      <c r="QUO42" s="19"/>
      <c r="QUP42" s="19"/>
      <c r="QUQ42" s="19"/>
      <c r="QUR42" s="19"/>
      <c r="QUS42" s="19"/>
      <c r="QUT42" s="19"/>
      <c r="QUU42" s="19"/>
      <c r="QUV42" s="19"/>
      <c r="QUW42" s="19"/>
      <c r="QUX42" s="19"/>
      <c r="QUY42" s="19"/>
      <c r="QUZ42" s="19"/>
      <c r="QVA42" s="19"/>
      <c r="QVB42" s="19"/>
      <c r="QVC42" s="19"/>
      <c r="QVD42" s="19"/>
      <c r="QVE42" s="19"/>
      <c r="QVF42" s="19"/>
      <c r="QVG42" s="19"/>
      <c r="QVH42" s="19"/>
      <c r="QVI42" s="19"/>
      <c r="QVJ42" s="19"/>
      <c r="QVK42" s="19"/>
      <c r="QVL42" s="19"/>
      <c r="QVM42" s="19"/>
      <c r="QVN42" s="19"/>
      <c r="QVO42" s="19"/>
      <c r="QVP42" s="19"/>
      <c r="QVQ42" s="19"/>
      <c r="QVR42" s="19"/>
      <c r="QVS42" s="19"/>
      <c r="QVT42" s="19"/>
      <c r="QVU42" s="19"/>
      <c r="QVV42" s="19"/>
      <c r="QVW42" s="19"/>
      <c r="QVX42" s="19"/>
      <c r="QVY42" s="19"/>
      <c r="QVZ42" s="19"/>
      <c r="QWA42" s="19"/>
      <c r="QWB42" s="19"/>
      <c r="QWC42" s="19"/>
      <c r="QWD42" s="19"/>
      <c r="QWE42" s="19"/>
      <c r="QWF42" s="19"/>
      <c r="QWG42" s="19"/>
      <c r="QWH42" s="19"/>
      <c r="QWI42" s="19"/>
      <c r="QWJ42" s="19"/>
      <c r="QWK42" s="19"/>
      <c r="QWL42" s="19"/>
      <c r="QWM42" s="19"/>
      <c r="QWN42" s="19"/>
      <c r="QWO42" s="19"/>
      <c r="QWP42" s="19"/>
      <c r="QWQ42" s="19"/>
      <c r="QWR42" s="19"/>
      <c r="QWS42" s="19"/>
      <c r="QWT42" s="19"/>
      <c r="QWU42" s="19"/>
      <c r="QWV42" s="19"/>
      <c r="QWW42" s="19"/>
      <c r="QWX42" s="19"/>
      <c r="QWY42" s="19"/>
      <c r="QWZ42" s="19"/>
      <c r="QXA42" s="19"/>
      <c r="QXB42" s="19"/>
      <c r="QXC42" s="19"/>
      <c r="QXD42" s="19"/>
      <c r="QXE42" s="19"/>
      <c r="QXF42" s="19"/>
      <c r="QXG42" s="19"/>
      <c r="QXH42" s="19"/>
      <c r="QXI42" s="19"/>
      <c r="QXJ42" s="19"/>
      <c r="QXK42" s="19"/>
      <c r="QXL42" s="19"/>
      <c r="QXM42" s="19"/>
      <c r="QXN42" s="19"/>
      <c r="QXO42" s="19"/>
      <c r="QXP42" s="19"/>
      <c r="QXQ42" s="19"/>
      <c r="QXR42" s="19"/>
      <c r="QXS42" s="19"/>
      <c r="QXT42" s="19"/>
      <c r="QXU42" s="19"/>
      <c r="QXV42" s="19"/>
      <c r="QXW42" s="19"/>
      <c r="QXX42" s="19"/>
      <c r="QXY42" s="19"/>
      <c r="QXZ42" s="19"/>
      <c r="QYA42" s="19"/>
      <c r="QYB42" s="19"/>
      <c r="QYC42" s="19"/>
      <c r="QYD42" s="19"/>
      <c r="QYE42" s="19"/>
      <c r="QYF42" s="19"/>
      <c r="QYG42" s="19"/>
      <c r="QYH42" s="19"/>
      <c r="QYI42" s="19"/>
      <c r="QYJ42" s="19"/>
      <c r="QYK42" s="19"/>
      <c r="QYL42" s="19"/>
      <c r="QYM42" s="19"/>
      <c r="QYN42" s="19"/>
      <c r="QYO42" s="19"/>
      <c r="QYP42" s="19"/>
      <c r="QYQ42" s="19"/>
      <c r="QYR42" s="19"/>
      <c r="QYS42" s="19"/>
      <c r="QYT42" s="19"/>
      <c r="QYU42" s="19"/>
      <c r="QYV42" s="19"/>
      <c r="QYW42" s="19"/>
      <c r="QYX42" s="19"/>
      <c r="QYY42" s="19"/>
      <c r="QYZ42" s="19"/>
      <c r="QZA42" s="19"/>
      <c r="QZB42" s="19"/>
      <c r="QZC42" s="19"/>
      <c r="QZD42" s="19"/>
      <c r="QZE42" s="19"/>
      <c r="QZF42" s="19"/>
      <c r="QZG42" s="19"/>
      <c r="QZH42" s="19"/>
      <c r="QZI42" s="19"/>
      <c r="QZJ42" s="19"/>
      <c r="QZK42" s="19"/>
      <c r="QZL42" s="19"/>
      <c r="QZM42" s="19"/>
      <c r="QZN42" s="19"/>
      <c r="QZO42" s="19"/>
      <c r="QZP42" s="19"/>
      <c r="QZQ42" s="19"/>
      <c r="QZR42" s="19"/>
      <c r="QZS42" s="19"/>
      <c r="QZT42" s="19"/>
      <c r="QZU42" s="19"/>
      <c r="QZV42" s="19"/>
      <c r="QZW42" s="19"/>
      <c r="QZX42" s="19"/>
      <c r="QZY42" s="19"/>
      <c r="QZZ42" s="19"/>
      <c r="RAA42" s="19"/>
      <c r="RAB42" s="19"/>
      <c r="RAC42" s="19"/>
      <c r="RAD42" s="19"/>
      <c r="RAE42" s="19"/>
      <c r="RAF42" s="19"/>
      <c r="RAG42" s="19"/>
      <c r="RAH42" s="19"/>
      <c r="RAI42" s="19"/>
      <c r="RAJ42" s="19"/>
      <c r="RAK42" s="19"/>
      <c r="RAL42" s="19"/>
      <c r="RAM42" s="19"/>
      <c r="RAN42" s="19"/>
      <c r="RAO42" s="19"/>
      <c r="RAP42" s="19"/>
      <c r="RAQ42" s="19"/>
      <c r="RAR42" s="19"/>
      <c r="RAS42" s="19"/>
      <c r="RAT42" s="19"/>
      <c r="RAU42" s="19"/>
      <c r="RAV42" s="19"/>
      <c r="RAW42" s="19"/>
      <c r="RAX42" s="19"/>
      <c r="RAY42" s="19"/>
      <c r="RAZ42" s="19"/>
      <c r="RBA42" s="19"/>
      <c r="RBB42" s="19"/>
      <c r="RBC42" s="19"/>
      <c r="RBD42" s="19"/>
      <c r="RBE42" s="19"/>
      <c r="RBF42" s="19"/>
      <c r="RBG42" s="19"/>
      <c r="RBH42" s="19"/>
      <c r="RBI42" s="19"/>
      <c r="RBJ42" s="19"/>
      <c r="RBK42" s="19"/>
      <c r="RBL42" s="19"/>
      <c r="RBM42" s="19"/>
      <c r="RBN42" s="19"/>
      <c r="RBO42" s="19"/>
      <c r="RBP42" s="19"/>
      <c r="RBQ42" s="19"/>
      <c r="RBR42" s="19"/>
      <c r="RBS42" s="19"/>
      <c r="RBT42" s="19"/>
      <c r="RBU42" s="19"/>
      <c r="RBV42" s="19"/>
      <c r="RBW42" s="19"/>
      <c r="RBX42" s="19"/>
      <c r="RBY42" s="19"/>
      <c r="RBZ42" s="19"/>
      <c r="RCA42" s="19"/>
      <c r="RCB42" s="19"/>
      <c r="RCC42" s="19"/>
      <c r="RCD42" s="19"/>
      <c r="RCE42" s="19"/>
      <c r="RCF42" s="19"/>
      <c r="RCG42" s="19"/>
      <c r="RCH42" s="19"/>
      <c r="RCI42" s="19"/>
      <c r="RCJ42" s="19"/>
      <c r="RCK42" s="19"/>
      <c r="RCL42" s="19"/>
      <c r="RCM42" s="19"/>
      <c r="RCN42" s="19"/>
      <c r="RCO42" s="19"/>
      <c r="RCP42" s="19"/>
      <c r="RCQ42" s="19"/>
      <c r="RCR42" s="19"/>
      <c r="RCS42" s="19"/>
      <c r="RCT42" s="19"/>
      <c r="RCU42" s="19"/>
      <c r="RCV42" s="19"/>
      <c r="RCW42" s="19"/>
      <c r="RCX42" s="19"/>
      <c r="RCY42" s="19"/>
      <c r="RCZ42" s="19"/>
      <c r="RDA42" s="19"/>
      <c r="RDB42" s="19"/>
      <c r="RDC42" s="19"/>
      <c r="RDD42" s="19"/>
      <c r="RDE42" s="19"/>
      <c r="RDF42" s="19"/>
      <c r="RDG42" s="19"/>
      <c r="RDH42" s="19"/>
      <c r="RDI42" s="19"/>
      <c r="RDJ42" s="19"/>
      <c r="RDK42" s="19"/>
      <c r="RDL42" s="19"/>
      <c r="RDM42" s="19"/>
      <c r="RDN42" s="19"/>
      <c r="RDO42" s="19"/>
      <c r="RDP42" s="19"/>
      <c r="RDQ42" s="19"/>
      <c r="RDR42" s="19"/>
      <c r="RDS42" s="19"/>
      <c r="RDT42" s="19"/>
      <c r="RDU42" s="19"/>
      <c r="RDV42" s="19"/>
      <c r="RDW42" s="19"/>
      <c r="RDX42" s="19"/>
      <c r="RDY42" s="19"/>
      <c r="RDZ42" s="19"/>
      <c r="REA42" s="19"/>
      <c r="REB42" s="19"/>
      <c r="REC42" s="19"/>
      <c r="RED42" s="19"/>
      <c r="REE42" s="19"/>
      <c r="REF42" s="19"/>
      <c r="REG42" s="19"/>
      <c r="REH42" s="19"/>
      <c r="REI42" s="19"/>
      <c r="REJ42" s="19"/>
      <c r="REK42" s="19"/>
      <c r="REL42" s="19"/>
      <c r="REM42" s="19"/>
      <c r="REN42" s="19"/>
      <c r="REO42" s="19"/>
      <c r="REP42" s="19"/>
      <c r="REQ42" s="19"/>
      <c r="RER42" s="19"/>
      <c r="RES42" s="19"/>
      <c r="RET42" s="19"/>
      <c r="REU42" s="19"/>
      <c r="REV42" s="19"/>
      <c r="REW42" s="19"/>
      <c r="REX42" s="19"/>
      <c r="REY42" s="19"/>
      <c r="REZ42" s="19"/>
      <c r="RFA42" s="19"/>
      <c r="RFB42" s="19"/>
      <c r="RFC42" s="19"/>
      <c r="RFD42" s="19"/>
      <c r="RFE42" s="19"/>
      <c r="RFF42" s="19"/>
      <c r="RFG42" s="19"/>
      <c r="RFH42" s="19"/>
      <c r="RFI42" s="19"/>
      <c r="RFJ42" s="19"/>
      <c r="RFK42" s="19"/>
      <c r="RFL42" s="19"/>
      <c r="RFM42" s="19"/>
      <c r="RFN42" s="19"/>
      <c r="RFO42" s="19"/>
      <c r="RFP42" s="19"/>
      <c r="RFQ42" s="19"/>
      <c r="RFR42" s="19"/>
      <c r="RFS42" s="19"/>
      <c r="RFT42" s="19"/>
      <c r="RFU42" s="19"/>
      <c r="RFV42" s="19"/>
      <c r="RFW42" s="19"/>
      <c r="RFX42" s="19"/>
      <c r="RFY42" s="19"/>
      <c r="RFZ42" s="19"/>
      <c r="RGA42" s="19"/>
      <c r="RGB42" s="19"/>
      <c r="RGC42" s="19"/>
      <c r="RGD42" s="19"/>
      <c r="RGE42" s="19"/>
      <c r="RGF42" s="19"/>
      <c r="RGG42" s="19"/>
      <c r="RGH42" s="19"/>
      <c r="RGI42" s="19"/>
      <c r="RGJ42" s="19"/>
      <c r="RGK42" s="19"/>
      <c r="RGL42" s="19"/>
      <c r="RGM42" s="19"/>
      <c r="RGN42" s="19"/>
      <c r="RGO42" s="19"/>
      <c r="RGP42" s="19"/>
      <c r="RGQ42" s="19"/>
      <c r="RGR42" s="19"/>
      <c r="RGS42" s="19"/>
      <c r="RGT42" s="19"/>
      <c r="RGU42" s="19"/>
      <c r="RGV42" s="19"/>
      <c r="RGW42" s="19"/>
      <c r="RGX42" s="19"/>
      <c r="RGY42" s="19"/>
      <c r="RGZ42" s="19"/>
      <c r="RHA42" s="19"/>
      <c r="RHB42" s="19"/>
      <c r="RHC42" s="19"/>
      <c r="RHD42" s="19"/>
      <c r="RHE42" s="19"/>
      <c r="RHF42" s="19"/>
      <c r="RHG42" s="19"/>
      <c r="RHH42" s="19"/>
      <c r="RHI42" s="19"/>
      <c r="RHJ42" s="19"/>
      <c r="RHK42" s="19"/>
      <c r="RHL42" s="19"/>
      <c r="RHM42" s="19"/>
      <c r="RHN42" s="19"/>
      <c r="RHO42" s="19"/>
      <c r="RHP42" s="19"/>
      <c r="RHQ42" s="19"/>
      <c r="RHR42" s="19"/>
      <c r="RHS42" s="19"/>
      <c r="RHT42" s="19"/>
      <c r="RHU42" s="19"/>
      <c r="RHV42" s="19"/>
      <c r="RHW42" s="19"/>
      <c r="RHX42" s="19"/>
      <c r="RHY42" s="19"/>
      <c r="RHZ42" s="19"/>
      <c r="RIA42" s="19"/>
      <c r="RIB42" s="19"/>
      <c r="RIC42" s="19"/>
      <c r="RID42" s="19"/>
      <c r="RIE42" s="19"/>
      <c r="RIF42" s="19"/>
      <c r="RIG42" s="19"/>
      <c r="RIH42" s="19"/>
      <c r="RII42" s="19"/>
      <c r="RIJ42" s="19"/>
      <c r="RIK42" s="19"/>
      <c r="RIL42" s="19"/>
      <c r="RIM42" s="19"/>
      <c r="RIN42" s="19"/>
      <c r="RIO42" s="19"/>
      <c r="RIP42" s="19"/>
      <c r="RIQ42" s="19"/>
      <c r="RIR42" s="19"/>
      <c r="RIS42" s="19"/>
      <c r="RIT42" s="19"/>
      <c r="RIU42" s="19"/>
      <c r="RIV42" s="19"/>
      <c r="RIW42" s="19"/>
      <c r="RIX42" s="19"/>
      <c r="RIY42" s="19"/>
      <c r="RIZ42" s="19"/>
      <c r="RJA42" s="19"/>
      <c r="RJB42" s="19"/>
      <c r="RJC42" s="19"/>
      <c r="RJD42" s="19"/>
      <c r="RJE42" s="19"/>
      <c r="RJF42" s="19"/>
      <c r="RJG42" s="19"/>
      <c r="RJH42" s="19"/>
      <c r="RJI42" s="19"/>
      <c r="RJJ42" s="19"/>
      <c r="RJK42" s="19"/>
      <c r="RJL42" s="19"/>
      <c r="RJM42" s="19"/>
      <c r="RJN42" s="19"/>
      <c r="RJO42" s="19"/>
      <c r="RJP42" s="19"/>
      <c r="RJQ42" s="19"/>
      <c r="RJR42" s="19"/>
      <c r="RJS42" s="19"/>
      <c r="RJT42" s="19"/>
      <c r="RJU42" s="19"/>
      <c r="RJV42" s="19"/>
      <c r="RJW42" s="19"/>
      <c r="RJX42" s="19"/>
      <c r="RJY42" s="19"/>
      <c r="RJZ42" s="19"/>
      <c r="RKA42" s="19"/>
      <c r="RKB42" s="19"/>
      <c r="RKC42" s="19"/>
      <c r="RKD42" s="19"/>
      <c r="RKE42" s="19"/>
      <c r="RKF42" s="19"/>
      <c r="RKG42" s="19"/>
      <c r="RKH42" s="19"/>
      <c r="RKI42" s="19"/>
      <c r="RKJ42" s="19"/>
      <c r="RKK42" s="19"/>
      <c r="RKL42" s="19"/>
      <c r="RKM42" s="19"/>
      <c r="RKN42" s="19"/>
      <c r="RKO42" s="19"/>
      <c r="RKP42" s="19"/>
      <c r="RKQ42" s="19"/>
      <c r="RKR42" s="19"/>
      <c r="RKS42" s="19"/>
      <c r="RKT42" s="19"/>
      <c r="RKU42" s="19"/>
      <c r="RKV42" s="19"/>
      <c r="RKW42" s="19"/>
      <c r="RKX42" s="19"/>
      <c r="RKY42" s="19"/>
      <c r="RKZ42" s="19"/>
      <c r="RLA42" s="19"/>
      <c r="RLB42" s="19"/>
      <c r="RLC42" s="19"/>
      <c r="RLD42" s="19"/>
      <c r="RLE42" s="19"/>
      <c r="RLF42" s="19"/>
      <c r="RLG42" s="19"/>
      <c r="RLH42" s="19"/>
      <c r="RLI42" s="19"/>
      <c r="RLJ42" s="19"/>
      <c r="RLK42" s="19"/>
      <c r="RLL42" s="19"/>
      <c r="RLM42" s="19"/>
      <c r="RLN42" s="19"/>
      <c r="RLO42" s="19"/>
      <c r="RLP42" s="19"/>
      <c r="RLQ42" s="19"/>
      <c r="RLR42" s="19"/>
      <c r="RLS42" s="19"/>
      <c r="RLT42" s="19"/>
      <c r="RLU42" s="19"/>
      <c r="RLV42" s="19"/>
      <c r="RLW42" s="19"/>
      <c r="RLX42" s="19"/>
      <c r="RLY42" s="19"/>
      <c r="RLZ42" s="19"/>
      <c r="RMA42" s="19"/>
      <c r="RMB42" s="19"/>
      <c r="RMC42" s="19"/>
      <c r="RMD42" s="19"/>
      <c r="RME42" s="19"/>
      <c r="RMF42" s="19"/>
      <c r="RMG42" s="19"/>
      <c r="RMH42" s="19"/>
      <c r="RMI42" s="19"/>
      <c r="RMJ42" s="19"/>
      <c r="RMK42" s="19"/>
      <c r="RML42" s="19"/>
      <c r="RMM42" s="19"/>
      <c r="RMN42" s="19"/>
      <c r="RMO42" s="19"/>
      <c r="RMP42" s="19"/>
      <c r="RMQ42" s="19"/>
      <c r="RMR42" s="19"/>
      <c r="RMS42" s="19"/>
      <c r="RMT42" s="19"/>
      <c r="RMU42" s="19"/>
      <c r="RMV42" s="19"/>
      <c r="RMW42" s="19"/>
      <c r="RMX42" s="19"/>
      <c r="RMY42" s="19"/>
      <c r="RMZ42" s="19"/>
      <c r="RNA42" s="19"/>
      <c r="RNB42" s="19"/>
      <c r="RNC42" s="19"/>
      <c r="RND42" s="19"/>
      <c r="RNE42" s="19"/>
      <c r="RNF42" s="19"/>
      <c r="RNG42" s="19"/>
      <c r="RNH42" s="19"/>
      <c r="RNI42" s="19"/>
      <c r="RNJ42" s="19"/>
      <c r="RNK42" s="19"/>
      <c r="RNL42" s="19"/>
      <c r="RNM42" s="19"/>
      <c r="RNN42" s="19"/>
      <c r="RNO42" s="19"/>
      <c r="RNP42" s="19"/>
      <c r="RNQ42" s="19"/>
      <c r="RNR42" s="19"/>
      <c r="RNS42" s="19"/>
      <c r="RNT42" s="19"/>
      <c r="RNU42" s="19"/>
      <c r="RNV42" s="19"/>
      <c r="RNW42" s="19"/>
      <c r="RNX42" s="19"/>
      <c r="RNY42" s="19"/>
      <c r="RNZ42" s="19"/>
      <c r="ROA42" s="19"/>
      <c r="ROB42" s="19"/>
      <c r="ROC42" s="19"/>
      <c r="ROD42" s="19"/>
      <c r="ROE42" s="19"/>
      <c r="ROF42" s="19"/>
      <c r="ROG42" s="19"/>
      <c r="ROH42" s="19"/>
      <c r="ROI42" s="19"/>
      <c r="ROJ42" s="19"/>
      <c r="ROK42" s="19"/>
      <c r="ROL42" s="19"/>
      <c r="ROM42" s="19"/>
      <c r="RON42" s="19"/>
      <c r="ROO42" s="19"/>
      <c r="ROP42" s="19"/>
      <c r="ROQ42" s="19"/>
      <c r="ROR42" s="19"/>
      <c r="ROS42" s="19"/>
      <c r="ROT42" s="19"/>
      <c r="ROU42" s="19"/>
      <c r="ROV42" s="19"/>
      <c r="ROW42" s="19"/>
      <c r="ROX42" s="19"/>
      <c r="ROY42" s="19"/>
      <c r="ROZ42" s="19"/>
      <c r="RPA42" s="19"/>
      <c r="RPB42" s="19"/>
      <c r="RPC42" s="19"/>
      <c r="RPD42" s="19"/>
      <c r="RPE42" s="19"/>
      <c r="RPF42" s="19"/>
      <c r="RPG42" s="19"/>
      <c r="RPH42" s="19"/>
      <c r="RPI42" s="19"/>
      <c r="RPJ42" s="19"/>
      <c r="RPK42" s="19"/>
      <c r="RPL42" s="19"/>
      <c r="RPM42" s="19"/>
      <c r="RPN42" s="19"/>
      <c r="RPO42" s="19"/>
      <c r="RPP42" s="19"/>
      <c r="RPQ42" s="19"/>
      <c r="RPR42" s="19"/>
      <c r="RPS42" s="19"/>
      <c r="RPT42" s="19"/>
      <c r="RPU42" s="19"/>
      <c r="RPV42" s="19"/>
      <c r="RPW42" s="19"/>
      <c r="RPX42" s="19"/>
      <c r="RPY42" s="19"/>
      <c r="RPZ42" s="19"/>
      <c r="RQA42" s="19"/>
      <c r="RQB42" s="19"/>
      <c r="RQC42" s="19"/>
      <c r="RQD42" s="19"/>
      <c r="RQE42" s="19"/>
      <c r="RQF42" s="19"/>
      <c r="RQG42" s="19"/>
      <c r="RQH42" s="19"/>
      <c r="RQI42" s="19"/>
      <c r="RQJ42" s="19"/>
      <c r="RQK42" s="19"/>
      <c r="RQL42" s="19"/>
      <c r="RQM42" s="19"/>
      <c r="RQN42" s="19"/>
      <c r="RQO42" s="19"/>
      <c r="RQP42" s="19"/>
      <c r="RQQ42" s="19"/>
      <c r="RQR42" s="19"/>
      <c r="RQS42" s="19"/>
      <c r="RQT42" s="19"/>
      <c r="RQU42" s="19"/>
      <c r="RQV42" s="19"/>
      <c r="RQW42" s="19"/>
      <c r="RQX42" s="19"/>
      <c r="RQY42" s="19"/>
      <c r="RQZ42" s="19"/>
      <c r="RRA42" s="19"/>
      <c r="RRB42" s="19"/>
      <c r="RRC42" s="19"/>
      <c r="RRD42" s="19"/>
      <c r="RRE42" s="19"/>
      <c r="RRF42" s="19"/>
      <c r="RRG42" s="19"/>
      <c r="RRH42" s="19"/>
      <c r="RRI42" s="19"/>
      <c r="RRJ42" s="19"/>
      <c r="RRK42" s="19"/>
      <c r="RRL42" s="19"/>
      <c r="RRM42" s="19"/>
      <c r="RRN42" s="19"/>
      <c r="RRO42" s="19"/>
      <c r="RRP42" s="19"/>
      <c r="RRQ42" s="19"/>
      <c r="RRR42" s="19"/>
      <c r="RRS42" s="19"/>
      <c r="RRT42" s="19"/>
      <c r="RRU42" s="19"/>
      <c r="RRV42" s="19"/>
      <c r="RRW42" s="19"/>
      <c r="RRX42" s="19"/>
      <c r="RRY42" s="19"/>
      <c r="RRZ42" s="19"/>
      <c r="RSA42" s="19"/>
      <c r="RSB42" s="19"/>
      <c r="RSC42" s="19"/>
      <c r="RSD42" s="19"/>
      <c r="RSE42" s="19"/>
      <c r="RSF42" s="19"/>
      <c r="RSG42" s="19"/>
      <c r="RSH42" s="19"/>
      <c r="RSI42" s="19"/>
      <c r="RSJ42" s="19"/>
      <c r="RSK42" s="19"/>
      <c r="RSL42" s="19"/>
      <c r="RSM42" s="19"/>
      <c r="RSN42" s="19"/>
      <c r="RSO42" s="19"/>
      <c r="RSP42" s="19"/>
      <c r="RSQ42" s="19"/>
      <c r="RSR42" s="19"/>
      <c r="RSS42" s="19"/>
      <c r="RST42" s="19"/>
      <c r="RSU42" s="19"/>
      <c r="RSV42" s="19"/>
      <c r="RSW42" s="19"/>
      <c r="RSX42" s="19"/>
      <c r="RSY42" s="19"/>
      <c r="RSZ42" s="19"/>
      <c r="RTA42" s="19"/>
      <c r="RTB42" s="19"/>
      <c r="RTC42" s="19"/>
      <c r="RTD42" s="19"/>
      <c r="RTE42" s="19"/>
      <c r="RTF42" s="19"/>
      <c r="RTG42" s="19"/>
      <c r="RTH42" s="19"/>
      <c r="RTI42" s="19"/>
      <c r="RTJ42" s="19"/>
      <c r="RTK42" s="19"/>
      <c r="RTL42" s="19"/>
      <c r="RTM42" s="19"/>
      <c r="RTN42" s="19"/>
      <c r="RTO42" s="19"/>
      <c r="RTP42" s="19"/>
      <c r="RTQ42" s="19"/>
      <c r="RTR42" s="19"/>
      <c r="RTS42" s="19"/>
      <c r="RTT42" s="19"/>
      <c r="RTU42" s="19"/>
      <c r="RTV42" s="19"/>
      <c r="RTW42" s="19"/>
      <c r="RTX42" s="19"/>
      <c r="RTY42" s="19"/>
      <c r="RTZ42" s="19"/>
      <c r="RUA42" s="19"/>
      <c r="RUB42" s="19"/>
      <c r="RUC42" s="19"/>
      <c r="RUD42" s="19"/>
      <c r="RUE42" s="19"/>
      <c r="RUF42" s="19"/>
      <c r="RUG42" s="19"/>
      <c r="RUH42" s="19"/>
      <c r="RUI42" s="19"/>
      <c r="RUJ42" s="19"/>
      <c r="RUK42" s="19"/>
      <c r="RUL42" s="19"/>
      <c r="RUM42" s="19"/>
      <c r="RUN42" s="19"/>
      <c r="RUO42" s="19"/>
      <c r="RUP42" s="19"/>
      <c r="RUQ42" s="19"/>
      <c r="RUR42" s="19"/>
      <c r="RUS42" s="19"/>
      <c r="RUT42" s="19"/>
      <c r="RUU42" s="19"/>
      <c r="RUV42" s="19"/>
      <c r="RUW42" s="19"/>
      <c r="RUX42" s="19"/>
      <c r="RUY42" s="19"/>
      <c r="RUZ42" s="19"/>
      <c r="RVA42" s="19"/>
      <c r="RVB42" s="19"/>
      <c r="RVC42" s="19"/>
      <c r="RVD42" s="19"/>
      <c r="RVE42" s="19"/>
      <c r="RVF42" s="19"/>
      <c r="RVG42" s="19"/>
      <c r="RVH42" s="19"/>
      <c r="RVI42" s="19"/>
      <c r="RVJ42" s="19"/>
      <c r="RVK42" s="19"/>
      <c r="RVL42" s="19"/>
      <c r="RVM42" s="19"/>
      <c r="RVN42" s="19"/>
      <c r="RVO42" s="19"/>
      <c r="RVP42" s="19"/>
      <c r="RVQ42" s="19"/>
      <c r="RVR42" s="19"/>
      <c r="RVS42" s="19"/>
      <c r="RVT42" s="19"/>
      <c r="RVU42" s="19"/>
      <c r="RVV42" s="19"/>
      <c r="RVW42" s="19"/>
      <c r="RVX42" s="19"/>
      <c r="RVY42" s="19"/>
      <c r="RVZ42" s="19"/>
      <c r="RWA42" s="19"/>
      <c r="RWB42" s="19"/>
      <c r="RWC42" s="19"/>
      <c r="RWD42" s="19"/>
      <c r="RWE42" s="19"/>
      <c r="RWF42" s="19"/>
      <c r="RWG42" s="19"/>
      <c r="RWH42" s="19"/>
      <c r="RWI42" s="19"/>
      <c r="RWJ42" s="19"/>
      <c r="RWK42" s="19"/>
      <c r="RWL42" s="19"/>
      <c r="RWM42" s="19"/>
      <c r="RWN42" s="19"/>
      <c r="RWO42" s="19"/>
      <c r="RWP42" s="19"/>
      <c r="RWQ42" s="19"/>
      <c r="RWR42" s="19"/>
      <c r="RWS42" s="19"/>
      <c r="RWT42" s="19"/>
      <c r="RWU42" s="19"/>
      <c r="RWV42" s="19"/>
      <c r="RWW42" s="19"/>
      <c r="RWX42" s="19"/>
      <c r="RWY42" s="19"/>
      <c r="RWZ42" s="19"/>
      <c r="RXA42" s="19"/>
      <c r="RXB42" s="19"/>
      <c r="RXC42" s="19"/>
      <c r="RXD42" s="19"/>
      <c r="RXE42" s="19"/>
      <c r="RXF42" s="19"/>
      <c r="RXG42" s="19"/>
      <c r="RXH42" s="19"/>
      <c r="RXI42" s="19"/>
      <c r="RXJ42" s="19"/>
      <c r="RXK42" s="19"/>
      <c r="RXL42" s="19"/>
      <c r="RXM42" s="19"/>
      <c r="RXN42" s="19"/>
      <c r="RXO42" s="19"/>
      <c r="RXP42" s="19"/>
      <c r="RXQ42" s="19"/>
      <c r="RXR42" s="19"/>
      <c r="RXS42" s="19"/>
      <c r="RXT42" s="19"/>
      <c r="RXU42" s="19"/>
      <c r="RXV42" s="19"/>
      <c r="RXW42" s="19"/>
      <c r="RXX42" s="19"/>
      <c r="RXY42" s="19"/>
      <c r="RXZ42" s="19"/>
      <c r="RYA42" s="19"/>
      <c r="RYB42" s="19"/>
      <c r="RYC42" s="19"/>
      <c r="RYD42" s="19"/>
      <c r="RYE42" s="19"/>
      <c r="RYF42" s="19"/>
      <c r="RYG42" s="19"/>
      <c r="RYH42" s="19"/>
      <c r="RYI42" s="19"/>
      <c r="RYJ42" s="19"/>
      <c r="RYK42" s="19"/>
      <c r="RYL42" s="19"/>
      <c r="RYM42" s="19"/>
      <c r="RYN42" s="19"/>
      <c r="RYO42" s="19"/>
      <c r="RYP42" s="19"/>
      <c r="RYQ42" s="19"/>
      <c r="RYR42" s="19"/>
      <c r="RYS42" s="19"/>
      <c r="RYT42" s="19"/>
      <c r="RYU42" s="19"/>
      <c r="RYV42" s="19"/>
      <c r="RYW42" s="19"/>
      <c r="RYX42" s="19"/>
      <c r="RYY42" s="19"/>
      <c r="RYZ42" s="19"/>
      <c r="RZA42" s="19"/>
      <c r="RZB42" s="19"/>
      <c r="RZC42" s="19"/>
      <c r="RZD42" s="19"/>
      <c r="RZE42" s="19"/>
      <c r="RZF42" s="19"/>
      <c r="RZG42" s="19"/>
      <c r="RZH42" s="19"/>
      <c r="RZI42" s="19"/>
      <c r="RZJ42" s="19"/>
      <c r="RZK42" s="19"/>
      <c r="RZL42" s="19"/>
      <c r="RZM42" s="19"/>
      <c r="RZN42" s="19"/>
      <c r="RZO42" s="19"/>
      <c r="RZP42" s="19"/>
      <c r="RZQ42" s="19"/>
      <c r="RZR42" s="19"/>
      <c r="RZS42" s="19"/>
      <c r="RZT42" s="19"/>
      <c r="RZU42" s="19"/>
      <c r="RZV42" s="19"/>
      <c r="RZW42" s="19"/>
      <c r="RZX42" s="19"/>
      <c r="RZY42" s="19"/>
      <c r="RZZ42" s="19"/>
      <c r="SAA42" s="19"/>
      <c r="SAB42" s="19"/>
      <c r="SAC42" s="19"/>
      <c r="SAD42" s="19"/>
      <c r="SAE42" s="19"/>
      <c r="SAF42" s="19"/>
      <c r="SAG42" s="19"/>
      <c r="SAH42" s="19"/>
      <c r="SAI42" s="19"/>
      <c r="SAJ42" s="19"/>
      <c r="SAK42" s="19"/>
      <c r="SAL42" s="19"/>
      <c r="SAM42" s="19"/>
      <c r="SAN42" s="19"/>
      <c r="SAO42" s="19"/>
      <c r="SAP42" s="19"/>
      <c r="SAQ42" s="19"/>
      <c r="SAR42" s="19"/>
      <c r="SAS42" s="19"/>
      <c r="SAT42" s="19"/>
      <c r="SAU42" s="19"/>
      <c r="SAV42" s="19"/>
      <c r="SAW42" s="19"/>
      <c r="SAX42" s="19"/>
      <c r="SAY42" s="19"/>
      <c r="SAZ42" s="19"/>
      <c r="SBA42" s="19"/>
      <c r="SBB42" s="19"/>
      <c r="SBC42" s="19"/>
      <c r="SBD42" s="19"/>
      <c r="SBE42" s="19"/>
      <c r="SBF42" s="19"/>
      <c r="SBG42" s="19"/>
      <c r="SBH42" s="19"/>
      <c r="SBI42" s="19"/>
      <c r="SBJ42" s="19"/>
      <c r="SBK42" s="19"/>
      <c r="SBL42" s="19"/>
      <c r="SBM42" s="19"/>
      <c r="SBN42" s="19"/>
      <c r="SBO42" s="19"/>
      <c r="SBP42" s="19"/>
      <c r="SBQ42" s="19"/>
      <c r="SBR42" s="19"/>
      <c r="SBS42" s="19"/>
      <c r="SBT42" s="19"/>
      <c r="SBU42" s="19"/>
      <c r="SBV42" s="19"/>
      <c r="SBW42" s="19"/>
      <c r="SBX42" s="19"/>
      <c r="SBY42" s="19"/>
      <c r="SBZ42" s="19"/>
      <c r="SCA42" s="19"/>
      <c r="SCB42" s="19"/>
      <c r="SCC42" s="19"/>
      <c r="SCD42" s="19"/>
      <c r="SCE42" s="19"/>
      <c r="SCF42" s="19"/>
      <c r="SCG42" s="19"/>
      <c r="SCH42" s="19"/>
      <c r="SCI42" s="19"/>
      <c r="SCJ42" s="19"/>
      <c r="SCK42" s="19"/>
      <c r="SCL42" s="19"/>
      <c r="SCM42" s="19"/>
      <c r="SCN42" s="19"/>
      <c r="SCO42" s="19"/>
      <c r="SCP42" s="19"/>
      <c r="SCQ42" s="19"/>
      <c r="SCR42" s="19"/>
      <c r="SCS42" s="19"/>
      <c r="SCT42" s="19"/>
      <c r="SCU42" s="19"/>
      <c r="SCV42" s="19"/>
      <c r="SCW42" s="19"/>
      <c r="SCX42" s="19"/>
      <c r="SCY42" s="19"/>
      <c r="SCZ42" s="19"/>
      <c r="SDA42" s="19"/>
      <c r="SDB42" s="19"/>
      <c r="SDC42" s="19"/>
      <c r="SDD42" s="19"/>
      <c r="SDE42" s="19"/>
      <c r="SDF42" s="19"/>
      <c r="SDG42" s="19"/>
      <c r="SDH42" s="19"/>
      <c r="SDI42" s="19"/>
      <c r="SDJ42" s="19"/>
      <c r="SDK42" s="19"/>
      <c r="SDL42" s="19"/>
      <c r="SDM42" s="19"/>
      <c r="SDN42" s="19"/>
      <c r="SDO42" s="19"/>
      <c r="SDP42" s="19"/>
      <c r="SDQ42" s="19"/>
      <c r="SDR42" s="19"/>
      <c r="SDS42" s="19"/>
      <c r="SDT42" s="19"/>
      <c r="SDU42" s="19"/>
      <c r="SDV42" s="19"/>
      <c r="SDW42" s="19"/>
      <c r="SDX42" s="19"/>
      <c r="SDY42" s="19"/>
      <c r="SDZ42" s="19"/>
      <c r="SEA42" s="19"/>
      <c r="SEB42" s="19"/>
      <c r="SEC42" s="19"/>
      <c r="SED42" s="19"/>
      <c r="SEE42" s="19"/>
      <c r="SEF42" s="19"/>
      <c r="SEG42" s="19"/>
      <c r="SEH42" s="19"/>
      <c r="SEI42" s="19"/>
      <c r="SEJ42" s="19"/>
      <c r="SEK42" s="19"/>
      <c r="SEL42" s="19"/>
      <c r="SEM42" s="19"/>
      <c r="SEN42" s="19"/>
      <c r="SEO42" s="19"/>
      <c r="SEP42" s="19"/>
      <c r="SEQ42" s="19"/>
      <c r="SER42" s="19"/>
      <c r="SES42" s="19"/>
      <c r="SET42" s="19"/>
      <c r="SEU42" s="19"/>
      <c r="SEV42" s="19"/>
      <c r="SEW42" s="19"/>
      <c r="SEX42" s="19"/>
      <c r="SEY42" s="19"/>
      <c r="SEZ42" s="19"/>
      <c r="SFA42" s="19"/>
      <c r="SFB42" s="19"/>
      <c r="SFC42" s="19"/>
      <c r="SFD42" s="19"/>
      <c r="SFE42" s="19"/>
      <c r="SFF42" s="19"/>
      <c r="SFG42" s="19"/>
      <c r="SFH42" s="19"/>
      <c r="SFI42" s="19"/>
      <c r="SFJ42" s="19"/>
      <c r="SFK42" s="19"/>
      <c r="SFL42" s="19"/>
      <c r="SFM42" s="19"/>
      <c r="SFN42" s="19"/>
      <c r="SFO42" s="19"/>
      <c r="SFP42" s="19"/>
      <c r="SFQ42" s="19"/>
      <c r="SFR42" s="19"/>
      <c r="SFS42" s="19"/>
      <c r="SFT42" s="19"/>
      <c r="SFU42" s="19"/>
      <c r="SFV42" s="19"/>
      <c r="SFW42" s="19"/>
      <c r="SFX42" s="19"/>
      <c r="SFY42" s="19"/>
      <c r="SFZ42" s="19"/>
      <c r="SGA42" s="19"/>
      <c r="SGB42" s="19"/>
      <c r="SGC42" s="19"/>
      <c r="SGD42" s="19"/>
      <c r="SGE42" s="19"/>
      <c r="SGF42" s="19"/>
      <c r="SGG42" s="19"/>
      <c r="SGH42" s="19"/>
      <c r="SGI42" s="19"/>
      <c r="SGJ42" s="19"/>
      <c r="SGK42" s="19"/>
      <c r="SGL42" s="19"/>
      <c r="SGM42" s="19"/>
      <c r="SGN42" s="19"/>
      <c r="SGO42" s="19"/>
      <c r="SGP42" s="19"/>
      <c r="SGQ42" s="19"/>
      <c r="SGR42" s="19"/>
      <c r="SGS42" s="19"/>
      <c r="SGT42" s="19"/>
      <c r="SGU42" s="19"/>
      <c r="SGV42" s="19"/>
      <c r="SGW42" s="19"/>
      <c r="SGX42" s="19"/>
      <c r="SGY42" s="19"/>
      <c r="SGZ42" s="19"/>
      <c r="SHA42" s="19"/>
      <c r="SHB42" s="19"/>
      <c r="SHC42" s="19"/>
      <c r="SHD42" s="19"/>
      <c r="SHE42" s="19"/>
      <c r="SHF42" s="19"/>
      <c r="SHG42" s="19"/>
      <c r="SHH42" s="19"/>
      <c r="SHI42" s="19"/>
      <c r="SHJ42" s="19"/>
      <c r="SHK42" s="19"/>
      <c r="SHL42" s="19"/>
      <c r="SHM42" s="19"/>
      <c r="SHN42" s="19"/>
      <c r="SHO42" s="19"/>
      <c r="SHP42" s="19"/>
      <c r="SHQ42" s="19"/>
      <c r="SHR42" s="19"/>
      <c r="SHS42" s="19"/>
      <c r="SHT42" s="19"/>
      <c r="SHU42" s="19"/>
      <c r="SHV42" s="19"/>
      <c r="SHW42" s="19"/>
      <c r="SHX42" s="19"/>
      <c r="SHY42" s="19"/>
      <c r="SHZ42" s="19"/>
      <c r="SIA42" s="19"/>
      <c r="SIB42" s="19"/>
      <c r="SIC42" s="19"/>
      <c r="SID42" s="19"/>
      <c r="SIE42" s="19"/>
      <c r="SIF42" s="19"/>
      <c r="SIG42" s="19"/>
      <c r="SIH42" s="19"/>
      <c r="SII42" s="19"/>
      <c r="SIJ42" s="19"/>
      <c r="SIK42" s="19"/>
      <c r="SIL42" s="19"/>
      <c r="SIM42" s="19"/>
      <c r="SIN42" s="19"/>
      <c r="SIO42" s="19"/>
      <c r="SIP42" s="19"/>
      <c r="SIQ42" s="19"/>
      <c r="SIR42" s="19"/>
      <c r="SIS42" s="19"/>
      <c r="SIT42" s="19"/>
      <c r="SIU42" s="19"/>
      <c r="SIV42" s="19"/>
      <c r="SIW42" s="19"/>
      <c r="SIX42" s="19"/>
      <c r="SIY42" s="19"/>
      <c r="SIZ42" s="19"/>
      <c r="SJA42" s="19"/>
      <c r="SJB42" s="19"/>
      <c r="SJC42" s="19"/>
      <c r="SJD42" s="19"/>
      <c r="SJE42" s="19"/>
      <c r="SJF42" s="19"/>
      <c r="SJG42" s="19"/>
      <c r="SJH42" s="19"/>
      <c r="SJI42" s="19"/>
      <c r="SJJ42" s="19"/>
      <c r="SJK42" s="19"/>
      <c r="SJL42" s="19"/>
      <c r="SJM42" s="19"/>
      <c r="SJN42" s="19"/>
      <c r="SJO42" s="19"/>
      <c r="SJP42" s="19"/>
      <c r="SJQ42" s="19"/>
      <c r="SJR42" s="19"/>
      <c r="SJS42" s="19"/>
      <c r="SJT42" s="19"/>
      <c r="SJU42" s="19"/>
      <c r="SJV42" s="19"/>
      <c r="SJW42" s="19"/>
      <c r="SJX42" s="19"/>
      <c r="SJY42" s="19"/>
      <c r="SJZ42" s="19"/>
      <c r="SKA42" s="19"/>
      <c r="SKB42" s="19"/>
      <c r="SKC42" s="19"/>
      <c r="SKD42" s="19"/>
      <c r="SKE42" s="19"/>
      <c r="SKF42" s="19"/>
      <c r="SKG42" s="19"/>
      <c r="SKH42" s="19"/>
      <c r="SKI42" s="19"/>
      <c r="SKJ42" s="19"/>
      <c r="SKK42" s="19"/>
      <c r="SKL42" s="19"/>
      <c r="SKM42" s="19"/>
      <c r="SKN42" s="19"/>
      <c r="SKO42" s="19"/>
      <c r="SKP42" s="19"/>
      <c r="SKQ42" s="19"/>
      <c r="SKR42" s="19"/>
      <c r="SKS42" s="19"/>
      <c r="SKT42" s="19"/>
      <c r="SKU42" s="19"/>
      <c r="SKV42" s="19"/>
      <c r="SKW42" s="19"/>
      <c r="SKX42" s="19"/>
      <c r="SKY42" s="19"/>
      <c r="SKZ42" s="19"/>
      <c r="SLA42" s="19"/>
      <c r="SLB42" s="19"/>
      <c r="SLC42" s="19"/>
      <c r="SLD42" s="19"/>
      <c r="SLE42" s="19"/>
      <c r="SLF42" s="19"/>
      <c r="SLG42" s="19"/>
      <c r="SLH42" s="19"/>
      <c r="SLI42" s="19"/>
      <c r="SLJ42" s="19"/>
      <c r="SLK42" s="19"/>
      <c r="SLL42" s="19"/>
      <c r="SLM42" s="19"/>
      <c r="SLN42" s="19"/>
      <c r="SLO42" s="19"/>
      <c r="SLP42" s="19"/>
      <c r="SLQ42" s="19"/>
      <c r="SLR42" s="19"/>
      <c r="SLS42" s="19"/>
      <c r="SLT42" s="19"/>
      <c r="SLU42" s="19"/>
      <c r="SLV42" s="19"/>
      <c r="SLW42" s="19"/>
      <c r="SLX42" s="19"/>
      <c r="SLY42" s="19"/>
      <c r="SLZ42" s="19"/>
      <c r="SMA42" s="19"/>
      <c r="SMB42" s="19"/>
      <c r="SMC42" s="19"/>
      <c r="SMD42" s="19"/>
      <c r="SME42" s="19"/>
      <c r="SMF42" s="19"/>
      <c r="SMG42" s="19"/>
      <c r="SMH42" s="19"/>
      <c r="SMI42" s="19"/>
      <c r="SMJ42" s="19"/>
      <c r="SMK42" s="19"/>
      <c r="SML42" s="19"/>
      <c r="SMM42" s="19"/>
      <c r="SMN42" s="19"/>
      <c r="SMO42" s="19"/>
      <c r="SMP42" s="19"/>
      <c r="SMQ42" s="19"/>
      <c r="SMR42" s="19"/>
      <c r="SMS42" s="19"/>
      <c r="SMT42" s="19"/>
      <c r="SMU42" s="19"/>
      <c r="SMV42" s="19"/>
      <c r="SMW42" s="19"/>
      <c r="SMX42" s="19"/>
      <c r="SMY42" s="19"/>
      <c r="SMZ42" s="19"/>
      <c r="SNA42" s="19"/>
      <c r="SNB42" s="19"/>
      <c r="SNC42" s="19"/>
      <c r="SND42" s="19"/>
      <c r="SNE42" s="19"/>
      <c r="SNF42" s="19"/>
      <c r="SNG42" s="19"/>
      <c r="SNH42" s="19"/>
      <c r="SNI42" s="19"/>
      <c r="SNJ42" s="19"/>
      <c r="SNK42" s="19"/>
      <c r="SNL42" s="19"/>
      <c r="SNM42" s="19"/>
      <c r="SNN42" s="19"/>
      <c r="SNO42" s="19"/>
      <c r="SNP42" s="19"/>
      <c r="SNQ42" s="19"/>
      <c r="SNR42" s="19"/>
      <c r="SNS42" s="19"/>
      <c r="SNT42" s="19"/>
      <c r="SNU42" s="19"/>
      <c r="SNV42" s="19"/>
      <c r="SNW42" s="19"/>
      <c r="SNX42" s="19"/>
      <c r="SNY42" s="19"/>
      <c r="SNZ42" s="19"/>
      <c r="SOA42" s="19"/>
      <c r="SOB42" s="19"/>
      <c r="SOC42" s="19"/>
      <c r="SOD42" s="19"/>
      <c r="SOE42" s="19"/>
      <c r="SOF42" s="19"/>
      <c r="SOG42" s="19"/>
      <c r="SOH42" s="19"/>
      <c r="SOI42" s="19"/>
      <c r="SOJ42" s="19"/>
      <c r="SOK42" s="19"/>
      <c r="SOL42" s="19"/>
      <c r="SOM42" s="19"/>
      <c r="SON42" s="19"/>
      <c r="SOO42" s="19"/>
      <c r="SOP42" s="19"/>
      <c r="SOQ42" s="19"/>
      <c r="SOR42" s="19"/>
      <c r="SOS42" s="19"/>
      <c r="SOT42" s="19"/>
      <c r="SOU42" s="19"/>
      <c r="SOV42" s="19"/>
      <c r="SOW42" s="19"/>
      <c r="SOX42" s="19"/>
      <c r="SOY42" s="19"/>
      <c r="SOZ42" s="19"/>
      <c r="SPA42" s="19"/>
      <c r="SPB42" s="19"/>
      <c r="SPC42" s="19"/>
      <c r="SPD42" s="19"/>
      <c r="SPE42" s="19"/>
      <c r="SPF42" s="19"/>
      <c r="SPG42" s="19"/>
      <c r="SPH42" s="19"/>
      <c r="SPI42" s="19"/>
      <c r="SPJ42" s="19"/>
      <c r="SPK42" s="19"/>
      <c r="SPL42" s="19"/>
      <c r="SPM42" s="19"/>
      <c r="SPN42" s="19"/>
      <c r="SPO42" s="19"/>
      <c r="SPP42" s="19"/>
      <c r="SPQ42" s="19"/>
      <c r="SPR42" s="19"/>
      <c r="SPS42" s="19"/>
      <c r="SPT42" s="19"/>
      <c r="SPU42" s="19"/>
      <c r="SPV42" s="19"/>
      <c r="SPW42" s="19"/>
      <c r="SPX42" s="19"/>
      <c r="SPY42" s="19"/>
      <c r="SPZ42" s="19"/>
      <c r="SQA42" s="19"/>
      <c r="SQB42" s="19"/>
      <c r="SQC42" s="19"/>
      <c r="SQD42" s="19"/>
      <c r="SQE42" s="19"/>
      <c r="SQF42" s="19"/>
      <c r="SQG42" s="19"/>
      <c r="SQH42" s="19"/>
      <c r="SQI42" s="19"/>
      <c r="SQJ42" s="19"/>
      <c r="SQK42" s="19"/>
      <c r="SQL42" s="19"/>
      <c r="SQM42" s="19"/>
      <c r="SQN42" s="19"/>
      <c r="SQO42" s="19"/>
      <c r="SQP42" s="19"/>
      <c r="SQQ42" s="19"/>
      <c r="SQR42" s="19"/>
      <c r="SQS42" s="19"/>
      <c r="SQT42" s="19"/>
      <c r="SQU42" s="19"/>
      <c r="SQV42" s="19"/>
      <c r="SQW42" s="19"/>
      <c r="SQX42" s="19"/>
      <c r="SQY42" s="19"/>
      <c r="SQZ42" s="19"/>
      <c r="SRA42" s="19"/>
      <c r="SRB42" s="19"/>
      <c r="SRC42" s="19"/>
      <c r="SRD42" s="19"/>
      <c r="SRE42" s="19"/>
      <c r="SRF42" s="19"/>
      <c r="SRG42" s="19"/>
      <c r="SRH42" s="19"/>
      <c r="SRI42" s="19"/>
      <c r="SRJ42" s="19"/>
      <c r="SRK42" s="19"/>
      <c r="SRL42" s="19"/>
      <c r="SRM42" s="19"/>
      <c r="SRN42" s="19"/>
      <c r="SRO42" s="19"/>
      <c r="SRP42" s="19"/>
      <c r="SRQ42" s="19"/>
      <c r="SRR42" s="19"/>
      <c r="SRS42" s="19"/>
      <c r="SRT42" s="19"/>
      <c r="SRU42" s="19"/>
      <c r="SRV42" s="19"/>
      <c r="SRW42" s="19"/>
      <c r="SRX42" s="19"/>
      <c r="SRY42" s="19"/>
      <c r="SRZ42" s="19"/>
      <c r="SSA42" s="19"/>
      <c r="SSB42" s="19"/>
      <c r="SSC42" s="19"/>
      <c r="SSD42" s="19"/>
      <c r="SSE42" s="19"/>
      <c r="SSF42" s="19"/>
      <c r="SSG42" s="19"/>
      <c r="SSH42" s="19"/>
      <c r="SSI42" s="19"/>
      <c r="SSJ42" s="19"/>
      <c r="SSK42" s="19"/>
      <c r="SSL42" s="19"/>
      <c r="SSM42" s="19"/>
      <c r="SSN42" s="19"/>
      <c r="SSO42" s="19"/>
      <c r="SSP42" s="19"/>
      <c r="SSQ42" s="19"/>
      <c r="SSR42" s="19"/>
      <c r="SSS42" s="19"/>
      <c r="SST42" s="19"/>
      <c r="SSU42" s="19"/>
      <c r="SSV42" s="19"/>
      <c r="SSW42" s="19"/>
      <c r="SSX42" s="19"/>
      <c r="SSY42" s="19"/>
      <c r="SSZ42" s="19"/>
      <c r="STA42" s="19"/>
      <c r="STB42" s="19"/>
      <c r="STC42" s="19"/>
      <c r="STD42" s="19"/>
      <c r="STE42" s="19"/>
      <c r="STF42" s="19"/>
      <c r="STG42" s="19"/>
      <c r="STH42" s="19"/>
      <c r="STI42" s="19"/>
      <c r="STJ42" s="19"/>
      <c r="STK42" s="19"/>
      <c r="STL42" s="19"/>
      <c r="STM42" s="19"/>
      <c r="STN42" s="19"/>
      <c r="STO42" s="19"/>
      <c r="STP42" s="19"/>
      <c r="STQ42" s="19"/>
      <c r="STR42" s="19"/>
      <c r="STS42" s="19"/>
      <c r="STT42" s="19"/>
      <c r="STU42" s="19"/>
      <c r="STV42" s="19"/>
      <c r="STW42" s="19"/>
      <c r="STX42" s="19"/>
      <c r="STY42" s="19"/>
      <c r="STZ42" s="19"/>
      <c r="SUA42" s="19"/>
      <c r="SUB42" s="19"/>
      <c r="SUC42" s="19"/>
      <c r="SUD42" s="19"/>
      <c r="SUE42" s="19"/>
      <c r="SUF42" s="19"/>
      <c r="SUG42" s="19"/>
      <c r="SUH42" s="19"/>
      <c r="SUI42" s="19"/>
      <c r="SUJ42" s="19"/>
      <c r="SUK42" s="19"/>
      <c r="SUL42" s="19"/>
      <c r="SUM42" s="19"/>
      <c r="SUN42" s="19"/>
      <c r="SUO42" s="19"/>
      <c r="SUP42" s="19"/>
      <c r="SUQ42" s="19"/>
      <c r="SUR42" s="19"/>
      <c r="SUS42" s="19"/>
      <c r="SUT42" s="19"/>
      <c r="SUU42" s="19"/>
      <c r="SUV42" s="19"/>
      <c r="SUW42" s="19"/>
      <c r="SUX42" s="19"/>
      <c r="SUY42" s="19"/>
      <c r="SUZ42" s="19"/>
      <c r="SVA42" s="19"/>
      <c r="SVB42" s="19"/>
      <c r="SVC42" s="19"/>
      <c r="SVD42" s="19"/>
      <c r="SVE42" s="19"/>
      <c r="SVF42" s="19"/>
      <c r="SVG42" s="19"/>
      <c r="SVH42" s="19"/>
      <c r="SVI42" s="19"/>
      <c r="SVJ42" s="19"/>
      <c r="SVK42" s="19"/>
      <c r="SVL42" s="19"/>
      <c r="SVM42" s="19"/>
      <c r="SVN42" s="19"/>
      <c r="SVO42" s="19"/>
      <c r="SVP42" s="19"/>
      <c r="SVQ42" s="19"/>
      <c r="SVR42" s="19"/>
      <c r="SVS42" s="19"/>
      <c r="SVT42" s="19"/>
      <c r="SVU42" s="19"/>
      <c r="SVV42" s="19"/>
      <c r="SVW42" s="19"/>
      <c r="SVX42" s="19"/>
      <c r="SVY42" s="19"/>
      <c r="SVZ42" s="19"/>
      <c r="SWA42" s="19"/>
      <c r="SWB42" s="19"/>
      <c r="SWC42" s="19"/>
      <c r="SWD42" s="19"/>
      <c r="SWE42" s="19"/>
      <c r="SWF42" s="19"/>
      <c r="SWG42" s="19"/>
      <c r="SWH42" s="19"/>
      <c r="SWI42" s="19"/>
      <c r="SWJ42" s="19"/>
      <c r="SWK42" s="19"/>
      <c r="SWL42" s="19"/>
      <c r="SWM42" s="19"/>
      <c r="SWN42" s="19"/>
      <c r="SWO42" s="19"/>
      <c r="SWP42" s="19"/>
      <c r="SWQ42" s="19"/>
      <c r="SWR42" s="19"/>
      <c r="SWS42" s="19"/>
      <c r="SWT42" s="19"/>
      <c r="SWU42" s="19"/>
      <c r="SWV42" s="19"/>
      <c r="SWW42" s="19"/>
      <c r="SWX42" s="19"/>
      <c r="SWY42" s="19"/>
      <c r="SWZ42" s="19"/>
      <c r="SXA42" s="19"/>
      <c r="SXB42" s="19"/>
      <c r="SXC42" s="19"/>
      <c r="SXD42" s="19"/>
      <c r="SXE42" s="19"/>
      <c r="SXF42" s="19"/>
      <c r="SXG42" s="19"/>
      <c r="SXH42" s="19"/>
      <c r="SXI42" s="19"/>
      <c r="SXJ42" s="19"/>
      <c r="SXK42" s="19"/>
      <c r="SXL42" s="19"/>
      <c r="SXM42" s="19"/>
      <c r="SXN42" s="19"/>
      <c r="SXO42" s="19"/>
      <c r="SXP42" s="19"/>
      <c r="SXQ42" s="19"/>
      <c r="SXR42" s="19"/>
      <c r="SXS42" s="19"/>
      <c r="SXT42" s="19"/>
      <c r="SXU42" s="19"/>
      <c r="SXV42" s="19"/>
      <c r="SXW42" s="19"/>
      <c r="SXX42" s="19"/>
      <c r="SXY42" s="19"/>
      <c r="SXZ42" s="19"/>
      <c r="SYA42" s="19"/>
      <c r="SYB42" s="19"/>
      <c r="SYC42" s="19"/>
      <c r="SYD42" s="19"/>
      <c r="SYE42" s="19"/>
      <c r="SYF42" s="19"/>
      <c r="SYG42" s="19"/>
      <c r="SYH42" s="19"/>
      <c r="SYI42" s="19"/>
      <c r="SYJ42" s="19"/>
      <c r="SYK42" s="19"/>
      <c r="SYL42" s="19"/>
      <c r="SYM42" s="19"/>
      <c r="SYN42" s="19"/>
      <c r="SYO42" s="19"/>
      <c r="SYP42" s="19"/>
      <c r="SYQ42" s="19"/>
      <c r="SYR42" s="19"/>
      <c r="SYS42" s="19"/>
      <c r="SYT42" s="19"/>
      <c r="SYU42" s="19"/>
      <c r="SYV42" s="19"/>
      <c r="SYW42" s="19"/>
      <c r="SYX42" s="19"/>
      <c r="SYY42" s="19"/>
      <c r="SYZ42" s="19"/>
      <c r="SZA42" s="19"/>
      <c r="SZB42" s="19"/>
      <c r="SZC42" s="19"/>
      <c r="SZD42" s="19"/>
      <c r="SZE42" s="19"/>
      <c r="SZF42" s="19"/>
      <c r="SZG42" s="19"/>
      <c r="SZH42" s="19"/>
      <c r="SZI42" s="19"/>
      <c r="SZJ42" s="19"/>
      <c r="SZK42" s="19"/>
      <c r="SZL42" s="19"/>
      <c r="SZM42" s="19"/>
      <c r="SZN42" s="19"/>
      <c r="SZO42" s="19"/>
      <c r="SZP42" s="19"/>
      <c r="SZQ42" s="19"/>
      <c r="SZR42" s="19"/>
      <c r="SZS42" s="19"/>
      <c r="SZT42" s="19"/>
      <c r="SZU42" s="19"/>
      <c r="SZV42" s="19"/>
      <c r="SZW42" s="19"/>
      <c r="SZX42" s="19"/>
      <c r="SZY42" s="19"/>
      <c r="SZZ42" s="19"/>
      <c r="TAA42" s="19"/>
      <c r="TAB42" s="19"/>
      <c r="TAC42" s="19"/>
      <c r="TAD42" s="19"/>
      <c r="TAE42" s="19"/>
      <c r="TAF42" s="19"/>
      <c r="TAG42" s="19"/>
      <c r="TAH42" s="19"/>
      <c r="TAI42" s="19"/>
      <c r="TAJ42" s="19"/>
      <c r="TAK42" s="19"/>
      <c r="TAL42" s="19"/>
      <c r="TAM42" s="19"/>
      <c r="TAN42" s="19"/>
      <c r="TAO42" s="19"/>
      <c r="TAP42" s="19"/>
      <c r="TAQ42" s="19"/>
      <c r="TAR42" s="19"/>
      <c r="TAS42" s="19"/>
      <c r="TAT42" s="19"/>
      <c r="TAU42" s="19"/>
      <c r="TAV42" s="19"/>
      <c r="TAW42" s="19"/>
      <c r="TAX42" s="19"/>
      <c r="TAY42" s="19"/>
      <c r="TAZ42" s="19"/>
      <c r="TBA42" s="19"/>
      <c r="TBB42" s="19"/>
      <c r="TBC42" s="19"/>
      <c r="TBD42" s="19"/>
      <c r="TBE42" s="19"/>
      <c r="TBF42" s="19"/>
      <c r="TBG42" s="19"/>
      <c r="TBH42" s="19"/>
      <c r="TBI42" s="19"/>
      <c r="TBJ42" s="19"/>
      <c r="TBK42" s="19"/>
      <c r="TBL42" s="19"/>
      <c r="TBM42" s="19"/>
      <c r="TBN42" s="19"/>
      <c r="TBO42" s="19"/>
      <c r="TBP42" s="19"/>
      <c r="TBQ42" s="19"/>
      <c r="TBR42" s="19"/>
      <c r="TBS42" s="19"/>
      <c r="TBT42" s="19"/>
      <c r="TBU42" s="19"/>
      <c r="TBV42" s="19"/>
      <c r="TBW42" s="19"/>
      <c r="TBX42" s="19"/>
      <c r="TBY42" s="19"/>
      <c r="TBZ42" s="19"/>
      <c r="TCA42" s="19"/>
      <c r="TCB42" s="19"/>
      <c r="TCC42" s="19"/>
      <c r="TCD42" s="19"/>
      <c r="TCE42" s="19"/>
      <c r="TCF42" s="19"/>
      <c r="TCG42" s="19"/>
      <c r="TCH42" s="19"/>
      <c r="TCI42" s="19"/>
      <c r="TCJ42" s="19"/>
      <c r="TCK42" s="19"/>
      <c r="TCL42" s="19"/>
      <c r="TCM42" s="19"/>
      <c r="TCN42" s="19"/>
      <c r="TCO42" s="19"/>
      <c r="TCP42" s="19"/>
      <c r="TCQ42" s="19"/>
      <c r="TCR42" s="19"/>
      <c r="TCS42" s="19"/>
      <c r="TCT42" s="19"/>
      <c r="TCU42" s="19"/>
      <c r="TCV42" s="19"/>
      <c r="TCW42" s="19"/>
      <c r="TCX42" s="19"/>
      <c r="TCY42" s="19"/>
      <c r="TCZ42" s="19"/>
      <c r="TDA42" s="19"/>
      <c r="TDB42" s="19"/>
      <c r="TDC42" s="19"/>
      <c r="TDD42" s="19"/>
      <c r="TDE42" s="19"/>
      <c r="TDF42" s="19"/>
      <c r="TDG42" s="19"/>
      <c r="TDH42" s="19"/>
      <c r="TDI42" s="19"/>
      <c r="TDJ42" s="19"/>
      <c r="TDK42" s="19"/>
      <c r="TDL42" s="19"/>
      <c r="TDM42" s="19"/>
      <c r="TDN42" s="19"/>
      <c r="TDO42" s="19"/>
      <c r="TDP42" s="19"/>
      <c r="TDQ42" s="19"/>
      <c r="TDR42" s="19"/>
      <c r="TDS42" s="19"/>
      <c r="TDT42" s="19"/>
      <c r="TDU42" s="19"/>
      <c r="TDV42" s="19"/>
      <c r="TDW42" s="19"/>
      <c r="TDX42" s="19"/>
      <c r="TDY42" s="19"/>
      <c r="TDZ42" s="19"/>
      <c r="TEA42" s="19"/>
      <c r="TEB42" s="19"/>
      <c r="TEC42" s="19"/>
      <c r="TED42" s="19"/>
      <c r="TEE42" s="19"/>
      <c r="TEF42" s="19"/>
      <c r="TEG42" s="19"/>
      <c r="TEH42" s="19"/>
      <c r="TEI42" s="19"/>
      <c r="TEJ42" s="19"/>
      <c r="TEK42" s="19"/>
      <c r="TEL42" s="19"/>
      <c r="TEM42" s="19"/>
      <c r="TEN42" s="19"/>
      <c r="TEO42" s="19"/>
      <c r="TEP42" s="19"/>
      <c r="TEQ42" s="19"/>
      <c r="TER42" s="19"/>
      <c r="TES42" s="19"/>
      <c r="TET42" s="19"/>
      <c r="TEU42" s="19"/>
      <c r="TEV42" s="19"/>
      <c r="TEW42" s="19"/>
      <c r="TEX42" s="19"/>
      <c r="TEY42" s="19"/>
      <c r="TEZ42" s="19"/>
      <c r="TFA42" s="19"/>
      <c r="TFB42" s="19"/>
      <c r="TFC42" s="19"/>
      <c r="TFD42" s="19"/>
      <c r="TFE42" s="19"/>
      <c r="TFF42" s="19"/>
      <c r="TFG42" s="19"/>
      <c r="TFH42" s="19"/>
      <c r="TFI42" s="19"/>
      <c r="TFJ42" s="19"/>
      <c r="TFK42" s="19"/>
      <c r="TFL42" s="19"/>
      <c r="TFM42" s="19"/>
      <c r="TFN42" s="19"/>
      <c r="TFO42" s="19"/>
      <c r="TFP42" s="19"/>
      <c r="TFQ42" s="19"/>
      <c r="TFR42" s="19"/>
      <c r="TFS42" s="19"/>
      <c r="TFT42" s="19"/>
      <c r="TFU42" s="19"/>
      <c r="TFV42" s="19"/>
      <c r="TFW42" s="19"/>
      <c r="TFX42" s="19"/>
      <c r="TFY42" s="19"/>
      <c r="TFZ42" s="19"/>
      <c r="TGA42" s="19"/>
      <c r="TGB42" s="19"/>
      <c r="TGC42" s="19"/>
      <c r="TGD42" s="19"/>
      <c r="TGE42" s="19"/>
      <c r="TGF42" s="19"/>
      <c r="TGG42" s="19"/>
      <c r="TGH42" s="19"/>
      <c r="TGI42" s="19"/>
      <c r="TGJ42" s="19"/>
      <c r="TGK42" s="19"/>
      <c r="TGL42" s="19"/>
      <c r="TGM42" s="19"/>
      <c r="TGN42" s="19"/>
      <c r="TGO42" s="19"/>
      <c r="TGP42" s="19"/>
      <c r="TGQ42" s="19"/>
      <c r="TGR42" s="19"/>
      <c r="TGS42" s="19"/>
      <c r="TGT42" s="19"/>
      <c r="TGU42" s="19"/>
      <c r="TGV42" s="19"/>
      <c r="TGW42" s="19"/>
      <c r="TGX42" s="19"/>
      <c r="TGY42" s="19"/>
      <c r="TGZ42" s="19"/>
      <c r="THA42" s="19"/>
      <c r="THB42" s="19"/>
      <c r="THC42" s="19"/>
      <c r="THD42" s="19"/>
      <c r="THE42" s="19"/>
      <c r="THF42" s="19"/>
      <c r="THG42" s="19"/>
      <c r="THH42" s="19"/>
      <c r="THI42" s="19"/>
      <c r="THJ42" s="19"/>
      <c r="THK42" s="19"/>
      <c r="THL42" s="19"/>
      <c r="THM42" s="19"/>
      <c r="THN42" s="19"/>
      <c r="THO42" s="19"/>
      <c r="THP42" s="19"/>
      <c r="THQ42" s="19"/>
      <c r="THR42" s="19"/>
      <c r="THS42" s="19"/>
      <c r="THT42" s="19"/>
      <c r="THU42" s="19"/>
      <c r="THV42" s="19"/>
      <c r="THW42" s="19"/>
      <c r="THX42" s="19"/>
      <c r="THY42" s="19"/>
      <c r="THZ42" s="19"/>
      <c r="TIA42" s="19"/>
      <c r="TIB42" s="19"/>
      <c r="TIC42" s="19"/>
      <c r="TID42" s="19"/>
      <c r="TIE42" s="19"/>
      <c r="TIF42" s="19"/>
      <c r="TIG42" s="19"/>
      <c r="TIH42" s="19"/>
      <c r="TII42" s="19"/>
      <c r="TIJ42" s="19"/>
      <c r="TIK42" s="19"/>
      <c r="TIL42" s="19"/>
      <c r="TIM42" s="19"/>
      <c r="TIN42" s="19"/>
      <c r="TIO42" s="19"/>
      <c r="TIP42" s="19"/>
      <c r="TIQ42" s="19"/>
      <c r="TIR42" s="19"/>
      <c r="TIS42" s="19"/>
      <c r="TIT42" s="19"/>
      <c r="TIU42" s="19"/>
      <c r="TIV42" s="19"/>
      <c r="TIW42" s="19"/>
      <c r="TIX42" s="19"/>
      <c r="TIY42" s="19"/>
      <c r="TIZ42" s="19"/>
      <c r="TJA42" s="19"/>
      <c r="TJB42" s="19"/>
      <c r="TJC42" s="19"/>
      <c r="TJD42" s="19"/>
      <c r="TJE42" s="19"/>
      <c r="TJF42" s="19"/>
      <c r="TJG42" s="19"/>
      <c r="TJH42" s="19"/>
      <c r="TJI42" s="19"/>
      <c r="TJJ42" s="19"/>
      <c r="TJK42" s="19"/>
      <c r="TJL42" s="19"/>
      <c r="TJM42" s="19"/>
      <c r="TJN42" s="19"/>
      <c r="TJO42" s="19"/>
      <c r="TJP42" s="19"/>
      <c r="TJQ42" s="19"/>
      <c r="TJR42" s="19"/>
      <c r="TJS42" s="19"/>
      <c r="TJT42" s="19"/>
      <c r="TJU42" s="19"/>
      <c r="TJV42" s="19"/>
      <c r="TJW42" s="19"/>
      <c r="TJX42" s="19"/>
      <c r="TJY42" s="19"/>
      <c r="TJZ42" s="19"/>
      <c r="TKA42" s="19"/>
      <c r="TKB42" s="19"/>
      <c r="TKC42" s="19"/>
      <c r="TKD42" s="19"/>
      <c r="TKE42" s="19"/>
      <c r="TKF42" s="19"/>
      <c r="TKG42" s="19"/>
      <c r="TKH42" s="19"/>
      <c r="TKI42" s="19"/>
      <c r="TKJ42" s="19"/>
      <c r="TKK42" s="19"/>
      <c r="TKL42" s="19"/>
      <c r="TKM42" s="19"/>
      <c r="TKN42" s="19"/>
      <c r="TKO42" s="19"/>
      <c r="TKP42" s="19"/>
      <c r="TKQ42" s="19"/>
      <c r="TKR42" s="19"/>
      <c r="TKS42" s="19"/>
      <c r="TKT42" s="19"/>
      <c r="TKU42" s="19"/>
      <c r="TKV42" s="19"/>
      <c r="TKW42" s="19"/>
      <c r="TKX42" s="19"/>
      <c r="TKY42" s="19"/>
      <c r="TKZ42" s="19"/>
      <c r="TLA42" s="19"/>
      <c r="TLB42" s="19"/>
      <c r="TLC42" s="19"/>
      <c r="TLD42" s="19"/>
      <c r="TLE42" s="19"/>
      <c r="TLF42" s="19"/>
      <c r="TLG42" s="19"/>
      <c r="TLH42" s="19"/>
      <c r="TLI42" s="19"/>
      <c r="TLJ42" s="19"/>
      <c r="TLK42" s="19"/>
      <c r="TLL42" s="19"/>
      <c r="TLM42" s="19"/>
      <c r="TLN42" s="19"/>
      <c r="TLO42" s="19"/>
      <c r="TLP42" s="19"/>
      <c r="TLQ42" s="19"/>
      <c r="TLR42" s="19"/>
      <c r="TLS42" s="19"/>
      <c r="TLT42" s="19"/>
      <c r="TLU42" s="19"/>
      <c r="TLV42" s="19"/>
      <c r="TLW42" s="19"/>
      <c r="TLX42" s="19"/>
      <c r="TLY42" s="19"/>
      <c r="TLZ42" s="19"/>
      <c r="TMA42" s="19"/>
      <c r="TMB42" s="19"/>
      <c r="TMC42" s="19"/>
      <c r="TMD42" s="19"/>
      <c r="TME42" s="19"/>
      <c r="TMF42" s="19"/>
      <c r="TMG42" s="19"/>
      <c r="TMH42" s="19"/>
      <c r="TMI42" s="19"/>
      <c r="TMJ42" s="19"/>
      <c r="TMK42" s="19"/>
      <c r="TML42" s="19"/>
      <c r="TMM42" s="19"/>
      <c r="TMN42" s="19"/>
      <c r="TMO42" s="19"/>
      <c r="TMP42" s="19"/>
      <c r="TMQ42" s="19"/>
      <c r="TMR42" s="19"/>
      <c r="TMS42" s="19"/>
      <c r="TMT42" s="19"/>
      <c r="TMU42" s="19"/>
      <c r="TMV42" s="19"/>
      <c r="TMW42" s="19"/>
      <c r="TMX42" s="19"/>
      <c r="TMY42" s="19"/>
      <c r="TMZ42" s="19"/>
      <c r="TNA42" s="19"/>
      <c r="TNB42" s="19"/>
      <c r="TNC42" s="19"/>
      <c r="TND42" s="19"/>
      <c r="TNE42" s="19"/>
      <c r="TNF42" s="19"/>
      <c r="TNG42" s="19"/>
      <c r="TNH42" s="19"/>
      <c r="TNI42" s="19"/>
      <c r="TNJ42" s="19"/>
      <c r="TNK42" s="19"/>
      <c r="TNL42" s="19"/>
      <c r="TNM42" s="19"/>
      <c r="TNN42" s="19"/>
      <c r="TNO42" s="19"/>
      <c r="TNP42" s="19"/>
      <c r="TNQ42" s="19"/>
      <c r="TNR42" s="19"/>
      <c r="TNS42" s="19"/>
      <c r="TNT42" s="19"/>
      <c r="TNU42" s="19"/>
      <c r="TNV42" s="19"/>
      <c r="TNW42" s="19"/>
      <c r="TNX42" s="19"/>
      <c r="TNY42" s="19"/>
      <c r="TNZ42" s="19"/>
      <c r="TOA42" s="19"/>
      <c r="TOB42" s="19"/>
      <c r="TOC42" s="19"/>
      <c r="TOD42" s="19"/>
      <c r="TOE42" s="19"/>
      <c r="TOF42" s="19"/>
      <c r="TOG42" s="19"/>
      <c r="TOH42" s="19"/>
      <c r="TOI42" s="19"/>
      <c r="TOJ42" s="19"/>
      <c r="TOK42" s="19"/>
      <c r="TOL42" s="19"/>
      <c r="TOM42" s="19"/>
      <c r="TON42" s="19"/>
      <c r="TOO42" s="19"/>
      <c r="TOP42" s="19"/>
      <c r="TOQ42" s="19"/>
      <c r="TOR42" s="19"/>
      <c r="TOS42" s="19"/>
      <c r="TOT42" s="19"/>
      <c r="TOU42" s="19"/>
      <c r="TOV42" s="19"/>
      <c r="TOW42" s="19"/>
      <c r="TOX42" s="19"/>
      <c r="TOY42" s="19"/>
      <c r="TOZ42" s="19"/>
      <c r="TPA42" s="19"/>
      <c r="TPB42" s="19"/>
      <c r="TPC42" s="19"/>
      <c r="TPD42" s="19"/>
      <c r="TPE42" s="19"/>
      <c r="TPF42" s="19"/>
      <c r="TPG42" s="19"/>
      <c r="TPH42" s="19"/>
      <c r="TPI42" s="19"/>
      <c r="TPJ42" s="19"/>
      <c r="TPK42" s="19"/>
      <c r="TPL42" s="19"/>
      <c r="TPM42" s="19"/>
      <c r="TPN42" s="19"/>
      <c r="TPO42" s="19"/>
      <c r="TPP42" s="19"/>
      <c r="TPQ42" s="19"/>
      <c r="TPR42" s="19"/>
      <c r="TPS42" s="19"/>
      <c r="TPT42" s="19"/>
      <c r="TPU42" s="19"/>
      <c r="TPV42" s="19"/>
      <c r="TPW42" s="19"/>
      <c r="TPX42" s="19"/>
      <c r="TPY42" s="19"/>
      <c r="TPZ42" s="19"/>
      <c r="TQA42" s="19"/>
      <c r="TQB42" s="19"/>
      <c r="TQC42" s="19"/>
      <c r="TQD42" s="19"/>
      <c r="TQE42" s="19"/>
      <c r="TQF42" s="19"/>
      <c r="TQG42" s="19"/>
      <c r="TQH42" s="19"/>
      <c r="TQI42" s="19"/>
      <c r="TQJ42" s="19"/>
      <c r="TQK42" s="19"/>
      <c r="TQL42" s="19"/>
      <c r="TQM42" s="19"/>
      <c r="TQN42" s="19"/>
      <c r="TQO42" s="19"/>
      <c r="TQP42" s="19"/>
      <c r="TQQ42" s="19"/>
      <c r="TQR42" s="19"/>
      <c r="TQS42" s="19"/>
      <c r="TQT42" s="19"/>
      <c r="TQU42" s="19"/>
      <c r="TQV42" s="19"/>
      <c r="TQW42" s="19"/>
      <c r="TQX42" s="19"/>
      <c r="TQY42" s="19"/>
      <c r="TQZ42" s="19"/>
      <c r="TRA42" s="19"/>
      <c r="TRB42" s="19"/>
      <c r="TRC42" s="19"/>
      <c r="TRD42" s="19"/>
      <c r="TRE42" s="19"/>
      <c r="TRF42" s="19"/>
      <c r="TRG42" s="19"/>
      <c r="TRH42" s="19"/>
      <c r="TRI42" s="19"/>
      <c r="TRJ42" s="19"/>
      <c r="TRK42" s="19"/>
      <c r="TRL42" s="19"/>
      <c r="TRM42" s="19"/>
      <c r="TRN42" s="19"/>
      <c r="TRO42" s="19"/>
      <c r="TRP42" s="19"/>
      <c r="TRQ42" s="19"/>
      <c r="TRR42" s="19"/>
      <c r="TRS42" s="19"/>
      <c r="TRT42" s="19"/>
      <c r="TRU42" s="19"/>
      <c r="TRV42" s="19"/>
      <c r="TRW42" s="19"/>
      <c r="TRX42" s="19"/>
      <c r="TRY42" s="19"/>
      <c r="TRZ42" s="19"/>
      <c r="TSA42" s="19"/>
      <c r="TSB42" s="19"/>
      <c r="TSC42" s="19"/>
      <c r="TSD42" s="19"/>
      <c r="TSE42" s="19"/>
      <c r="TSF42" s="19"/>
      <c r="TSG42" s="19"/>
      <c r="TSH42" s="19"/>
      <c r="TSI42" s="19"/>
      <c r="TSJ42" s="19"/>
      <c r="TSK42" s="19"/>
      <c r="TSL42" s="19"/>
      <c r="TSM42" s="19"/>
      <c r="TSN42" s="19"/>
      <c r="TSO42" s="19"/>
      <c r="TSP42" s="19"/>
      <c r="TSQ42" s="19"/>
      <c r="TSR42" s="19"/>
      <c r="TSS42" s="19"/>
      <c r="TST42" s="19"/>
      <c r="TSU42" s="19"/>
      <c r="TSV42" s="19"/>
      <c r="TSW42" s="19"/>
      <c r="TSX42" s="19"/>
      <c r="TSY42" s="19"/>
      <c r="TSZ42" s="19"/>
      <c r="TTA42" s="19"/>
      <c r="TTB42" s="19"/>
      <c r="TTC42" s="19"/>
      <c r="TTD42" s="19"/>
      <c r="TTE42" s="19"/>
      <c r="TTF42" s="19"/>
      <c r="TTG42" s="19"/>
      <c r="TTH42" s="19"/>
      <c r="TTI42" s="19"/>
      <c r="TTJ42" s="19"/>
      <c r="TTK42" s="19"/>
      <c r="TTL42" s="19"/>
      <c r="TTM42" s="19"/>
      <c r="TTN42" s="19"/>
      <c r="TTO42" s="19"/>
      <c r="TTP42" s="19"/>
      <c r="TTQ42" s="19"/>
      <c r="TTR42" s="19"/>
      <c r="TTS42" s="19"/>
      <c r="TTT42" s="19"/>
      <c r="TTU42" s="19"/>
      <c r="TTV42" s="19"/>
      <c r="TTW42" s="19"/>
      <c r="TTX42" s="19"/>
      <c r="TTY42" s="19"/>
      <c r="TTZ42" s="19"/>
      <c r="TUA42" s="19"/>
      <c r="TUB42" s="19"/>
      <c r="TUC42" s="19"/>
      <c r="TUD42" s="19"/>
      <c r="TUE42" s="19"/>
      <c r="TUF42" s="19"/>
      <c r="TUG42" s="19"/>
      <c r="TUH42" s="19"/>
      <c r="TUI42" s="19"/>
      <c r="TUJ42" s="19"/>
      <c r="TUK42" s="19"/>
      <c r="TUL42" s="19"/>
      <c r="TUM42" s="19"/>
      <c r="TUN42" s="19"/>
      <c r="TUO42" s="19"/>
      <c r="TUP42" s="19"/>
      <c r="TUQ42" s="19"/>
      <c r="TUR42" s="19"/>
      <c r="TUS42" s="19"/>
      <c r="TUT42" s="19"/>
      <c r="TUU42" s="19"/>
      <c r="TUV42" s="19"/>
      <c r="TUW42" s="19"/>
      <c r="TUX42" s="19"/>
      <c r="TUY42" s="19"/>
      <c r="TUZ42" s="19"/>
      <c r="TVA42" s="19"/>
      <c r="TVB42" s="19"/>
      <c r="TVC42" s="19"/>
      <c r="TVD42" s="19"/>
      <c r="TVE42" s="19"/>
      <c r="TVF42" s="19"/>
      <c r="TVG42" s="19"/>
      <c r="TVH42" s="19"/>
      <c r="TVI42" s="19"/>
      <c r="TVJ42" s="19"/>
      <c r="TVK42" s="19"/>
      <c r="TVL42" s="19"/>
      <c r="TVM42" s="19"/>
      <c r="TVN42" s="19"/>
      <c r="TVO42" s="19"/>
      <c r="TVP42" s="19"/>
      <c r="TVQ42" s="19"/>
      <c r="TVR42" s="19"/>
      <c r="TVS42" s="19"/>
      <c r="TVT42" s="19"/>
      <c r="TVU42" s="19"/>
      <c r="TVV42" s="19"/>
      <c r="TVW42" s="19"/>
      <c r="TVX42" s="19"/>
      <c r="TVY42" s="19"/>
      <c r="TVZ42" s="19"/>
      <c r="TWA42" s="19"/>
      <c r="TWB42" s="19"/>
      <c r="TWC42" s="19"/>
      <c r="TWD42" s="19"/>
      <c r="TWE42" s="19"/>
      <c r="TWF42" s="19"/>
      <c r="TWG42" s="19"/>
      <c r="TWH42" s="19"/>
      <c r="TWI42" s="19"/>
      <c r="TWJ42" s="19"/>
      <c r="TWK42" s="19"/>
      <c r="TWL42" s="19"/>
      <c r="TWM42" s="19"/>
      <c r="TWN42" s="19"/>
      <c r="TWO42" s="19"/>
      <c r="TWP42" s="19"/>
      <c r="TWQ42" s="19"/>
      <c r="TWR42" s="19"/>
      <c r="TWS42" s="19"/>
      <c r="TWT42" s="19"/>
      <c r="TWU42" s="19"/>
      <c r="TWV42" s="19"/>
      <c r="TWW42" s="19"/>
      <c r="TWX42" s="19"/>
      <c r="TWY42" s="19"/>
      <c r="TWZ42" s="19"/>
      <c r="TXA42" s="19"/>
      <c r="TXB42" s="19"/>
      <c r="TXC42" s="19"/>
      <c r="TXD42" s="19"/>
      <c r="TXE42" s="19"/>
      <c r="TXF42" s="19"/>
      <c r="TXG42" s="19"/>
      <c r="TXH42" s="19"/>
      <c r="TXI42" s="19"/>
      <c r="TXJ42" s="19"/>
      <c r="TXK42" s="19"/>
      <c r="TXL42" s="19"/>
      <c r="TXM42" s="19"/>
      <c r="TXN42" s="19"/>
      <c r="TXO42" s="19"/>
      <c r="TXP42" s="19"/>
      <c r="TXQ42" s="19"/>
      <c r="TXR42" s="19"/>
      <c r="TXS42" s="19"/>
      <c r="TXT42" s="19"/>
      <c r="TXU42" s="19"/>
      <c r="TXV42" s="19"/>
      <c r="TXW42" s="19"/>
      <c r="TXX42" s="19"/>
      <c r="TXY42" s="19"/>
      <c r="TXZ42" s="19"/>
      <c r="TYA42" s="19"/>
      <c r="TYB42" s="19"/>
      <c r="TYC42" s="19"/>
      <c r="TYD42" s="19"/>
      <c r="TYE42" s="19"/>
      <c r="TYF42" s="19"/>
      <c r="TYG42" s="19"/>
      <c r="TYH42" s="19"/>
      <c r="TYI42" s="19"/>
      <c r="TYJ42" s="19"/>
      <c r="TYK42" s="19"/>
      <c r="TYL42" s="19"/>
      <c r="TYM42" s="19"/>
      <c r="TYN42" s="19"/>
      <c r="TYO42" s="19"/>
      <c r="TYP42" s="19"/>
      <c r="TYQ42" s="19"/>
      <c r="TYR42" s="19"/>
      <c r="TYS42" s="19"/>
      <c r="TYT42" s="19"/>
      <c r="TYU42" s="19"/>
      <c r="TYV42" s="19"/>
      <c r="TYW42" s="19"/>
      <c r="TYX42" s="19"/>
      <c r="TYY42" s="19"/>
      <c r="TYZ42" s="19"/>
      <c r="TZA42" s="19"/>
      <c r="TZB42" s="19"/>
      <c r="TZC42" s="19"/>
      <c r="TZD42" s="19"/>
      <c r="TZE42" s="19"/>
      <c r="TZF42" s="19"/>
      <c r="TZG42" s="19"/>
      <c r="TZH42" s="19"/>
      <c r="TZI42" s="19"/>
      <c r="TZJ42" s="19"/>
      <c r="TZK42" s="19"/>
      <c r="TZL42" s="19"/>
      <c r="TZM42" s="19"/>
      <c r="TZN42" s="19"/>
      <c r="TZO42" s="19"/>
      <c r="TZP42" s="19"/>
      <c r="TZQ42" s="19"/>
      <c r="TZR42" s="19"/>
      <c r="TZS42" s="19"/>
      <c r="TZT42" s="19"/>
      <c r="TZU42" s="19"/>
      <c r="TZV42" s="19"/>
      <c r="TZW42" s="19"/>
      <c r="TZX42" s="19"/>
      <c r="TZY42" s="19"/>
      <c r="TZZ42" s="19"/>
      <c r="UAA42" s="19"/>
      <c r="UAB42" s="19"/>
      <c r="UAC42" s="19"/>
      <c r="UAD42" s="19"/>
      <c r="UAE42" s="19"/>
      <c r="UAF42" s="19"/>
      <c r="UAG42" s="19"/>
      <c r="UAH42" s="19"/>
      <c r="UAI42" s="19"/>
      <c r="UAJ42" s="19"/>
      <c r="UAK42" s="19"/>
      <c r="UAL42" s="19"/>
      <c r="UAM42" s="19"/>
      <c r="UAN42" s="19"/>
      <c r="UAO42" s="19"/>
      <c r="UAP42" s="19"/>
      <c r="UAQ42" s="19"/>
      <c r="UAR42" s="19"/>
      <c r="UAS42" s="19"/>
      <c r="UAT42" s="19"/>
      <c r="UAU42" s="19"/>
      <c r="UAV42" s="19"/>
      <c r="UAW42" s="19"/>
      <c r="UAX42" s="19"/>
      <c r="UAY42" s="19"/>
      <c r="UAZ42" s="19"/>
      <c r="UBA42" s="19"/>
      <c r="UBB42" s="19"/>
      <c r="UBC42" s="19"/>
      <c r="UBD42" s="19"/>
      <c r="UBE42" s="19"/>
      <c r="UBF42" s="19"/>
      <c r="UBG42" s="19"/>
      <c r="UBH42" s="19"/>
      <c r="UBI42" s="19"/>
      <c r="UBJ42" s="19"/>
      <c r="UBK42" s="19"/>
      <c r="UBL42" s="19"/>
      <c r="UBM42" s="19"/>
      <c r="UBN42" s="19"/>
      <c r="UBO42" s="19"/>
      <c r="UBP42" s="19"/>
      <c r="UBQ42" s="19"/>
      <c r="UBR42" s="19"/>
      <c r="UBS42" s="19"/>
      <c r="UBT42" s="19"/>
      <c r="UBU42" s="19"/>
      <c r="UBV42" s="19"/>
      <c r="UBW42" s="19"/>
      <c r="UBX42" s="19"/>
      <c r="UBY42" s="19"/>
      <c r="UBZ42" s="19"/>
      <c r="UCA42" s="19"/>
      <c r="UCB42" s="19"/>
      <c r="UCC42" s="19"/>
      <c r="UCD42" s="19"/>
      <c r="UCE42" s="19"/>
      <c r="UCF42" s="19"/>
      <c r="UCG42" s="19"/>
      <c r="UCH42" s="19"/>
      <c r="UCI42" s="19"/>
      <c r="UCJ42" s="19"/>
      <c r="UCK42" s="19"/>
      <c r="UCL42" s="19"/>
      <c r="UCM42" s="19"/>
      <c r="UCN42" s="19"/>
      <c r="UCO42" s="19"/>
      <c r="UCP42" s="19"/>
      <c r="UCQ42" s="19"/>
      <c r="UCR42" s="19"/>
      <c r="UCS42" s="19"/>
      <c r="UCT42" s="19"/>
      <c r="UCU42" s="19"/>
      <c r="UCV42" s="19"/>
      <c r="UCW42" s="19"/>
      <c r="UCX42" s="19"/>
      <c r="UCY42" s="19"/>
      <c r="UCZ42" s="19"/>
      <c r="UDA42" s="19"/>
      <c r="UDB42" s="19"/>
      <c r="UDC42" s="19"/>
      <c r="UDD42" s="19"/>
      <c r="UDE42" s="19"/>
      <c r="UDF42" s="19"/>
      <c r="UDG42" s="19"/>
      <c r="UDH42" s="19"/>
      <c r="UDI42" s="19"/>
      <c r="UDJ42" s="19"/>
      <c r="UDK42" s="19"/>
      <c r="UDL42" s="19"/>
      <c r="UDM42" s="19"/>
      <c r="UDN42" s="19"/>
      <c r="UDO42" s="19"/>
      <c r="UDP42" s="19"/>
      <c r="UDQ42" s="19"/>
      <c r="UDR42" s="19"/>
      <c r="UDS42" s="19"/>
      <c r="UDT42" s="19"/>
      <c r="UDU42" s="19"/>
      <c r="UDV42" s="19"/>
      <c r="UDW42" s="19"/>
      <c r="UDX42" s="19"/>
      <c r="UDY42" s="19"/>
      <c r="UDZ42" s="19"/>
      <c r="UEA42" s="19"/>
      <c r="UEB42" s="19"/>
      <c r="UEC42" s="19"/>
      <c r="UED42" s="19"/>
      <c r="UEE42" s="19"/>
      <c r="UEF42" s="19"/>
      <c r="UEG42" s="19"/>
      <c r="UEH42" s="19"/>
      <c r="UEI42" s="19"/>
      <c r="UEJ42" s="19"/>
      <c r="UEK42" s="19"/>
      <c r="UEL42" s="19"/>
      <c r="UEM42" s="19"/>
      <c r="UEN42" s="19"/>
      <c r="UEO42" s="19"/>
      <c r="UEP42" s="19"/>
      <c r="UEQ42" s="19"/>
      <c r="UER42" s="19"/>
      <c r="UES42" s="19"/>
      <c r="UET42" s="19"/>
      <c r="UEU42" s="19"/>
      <c r="UEV42" s="19"/>
      <c r="UEW42" s="19"/>
      <c r="UEX42" s="19"/>
      <c r="UEY42" s="19"/>
      <c r="UEZ42" s="19"/>
      <c r="UFA42" s="19"/>
      <c r="UFB42" s="19"/>
      <c r="UFC42" s="19"/>
      <c r="UFD42" s="19"/>
      <c r="UFE42" s="19"/>
      <c r="UFF42" s="19"/>
      <c r="UFG42" s="19"/>
      <c r="UFH42" s="19"/>
      <c r="UFI42" s="19"/>
      <c r="UFJ42" s="19"/>
      <c r="UFK42" s="19"/>
      <c r="UFL42" s="19"/>
      <c r="UFM42" s="19"/>
      <c r="UFN42" s="19"/>
      <c r="UFO42" s="19"/>
      <c r="UFP42" s="19"/>
      <c r="UFQ42" s="19"/>
      <c r="UFR42" s="19"/>
      <c r="UFS42" s="19"/>
      <c r="UFT42" s="19"/>
      <c r="UFU42" s="19"/>
      <c r="UFV42" s="19"/>
      <c r="UFW42" s="19"/>
      <c r="UFX42" s="19"/>
      <c r="UFY42" s="19"/>
      <c r="UFZ42" s="19"/>
      <c r="UGA42" s="19"/>
      <c r="UGB42" s="19"/>
      <c r="UGC42" s="19"/>
      <c r="UGD42" s="19"/>
      <c r="UGE42" s="19"/>
      <c r="UGF42" s="19"/>
      <c r="UGG42" s="19"/>
      <c r="UGH42" s="19"/>
      <c r="UGI42" s="19"/>
      <c r="UGJ42" s="19"/>
      <c r="UGK42" s="19"/>
      <c r="UGL42" s="19"/>
      <c r="UGM42" s="19"/>
      <c r="UGN42" s="19"/>
      <c r="UGO42" s="19"/>
      <c r="UGP42" s="19"/>
      <c r="UGQ42" s="19"/>
      <c r="UGR42" s="19"/>
      <c r="UGS42" s="19"/>
      <c r="UGT42" s="19"/>
      <c r="UGU42" s="19"/>
      <c r="UGV42" s="19"/>
      <c r="UGW42" s="19"/>
      <c r="UGX42" s="19"/>
      <c r="UGY42" s="19"/>
      <c r="UGZ42" s="19"/>
      <c r="UHA42" s="19"/>
      <c r="UHB42" s="19"/>
      <c r="UHC42" s="19"/>
      <c r="UHD42" s="19"/>
      <c r="UHE42" s="19"/>
      <c r="UHF42" s="19"/>
      <c r="UHG42" s="19"/>
      <c r="UHH42" s="19"/>
      <c r="UHI42" s="19"/>
      <c r="UHJ42" s="19"/>
      <c r="UHK42" s="19"/>
      <c r="UHL42" s="19"/>
      <c r="UHM42" s="19"/>
      <c r="UHN42" s="19"/>
      <c r="UHO42" s="19"/>
      <c r="UHP42" s="19"/>
      <c r="UHQ42" s="19"/>
      <c r="UHR42" s="19"/>
      <c r="UHS42" s="19"/>
      <c r="UHT42" s="19"/>
      <c r="UHU42" s="19"/>
      <c r="UHV42" s="19"/>
      <c r="UHW42" s="19"/>
      <c r="UHX42" s="19"/>
      <c r="UHY42" s="19"/>
      <c r="UHZ42" s="19"/>
      <c r="UIA42" s="19"/>
      <c r="UIB42" s="19"/>
      <c r="UIC42" s="19"/>
      <c r="UID42" s="19"/>
      <c r="UIE42" s="19"/>
      <c r="UIF42" s="19"/>
      <c r="UIG42" s="19"/>
      <c r="UIH42" s="19"/>
      <c r="UII42" s="19"/>
      <c r="UIJ42" s="19"/>
      <c r="UIK42" s="19"/>
      <c r="UIL42" s="19"/>
      <c r="UIM42" s="19"/>
      <c r="UIN42" s="19"/>
      <c r="UIO42" s="19"/>
      <c r="UIP42" s="19"/>
      <c r="UIQ42" s="19"/>
      <c r="UIR42" s="19"/>
      <c r="UIS42" s="19"/>
      <c r="UIT42" s="19"/>
      <c r="UIU42" s="19"/>
      <c r="UIV42" s="19"/>
      <c r="UIW42" s="19"/>
      <c r="UIX42" s="19"/>
      <c r="UIY42" s="19"/>
      <c r="UIZ42" s="19"/>
      <c r="UJA42" s="19"/>
      <c r="UJB42" s="19"/>
      <c r="UJC42" s="19"/>
      <c r="UJD42" s="19"/>
      <c r="UJE42" s="19"/>
      <c r="UJF42" s="19"/>
      <c r="UJG42" s="19"/>
      <c r="UJH42" s="19"/>
      <c r="UJI42" s="19"/>
      <c r="UJJ42" s="19"/>
      <c r="UJK42" s="19"/>
      <c r="UJL42" s="19"/>
      <c r="UJM42" s="19"/>
      <c r="UJN42" s="19"/>
      <c r="UJO42" s="19"/>
      <c r="UJP42" s="19"/>
      <c r="UJQ42" s="19"/>
      <c r="UJR42" s="19"/>
      <c r="UJS42" s="19"/>
      <c r="UJT42" s="19"/>
      <c r="UJU42" s="19"/>
      <c r="UJV42" s="19"/>
      <c r="UJW42" s="19"/>
      <c r="UJX42" s="19"/>
      <c r="UJY42" s="19"/>
      <c r="UJZ42" s="19"/>
      <c r="UKA42" s="19"/>
      <c r="UKB42" s="19"/>
      <c r="UKC42" s="19"/>
      <c r="UKD42" s="19"/>
      <c r="UKE42" s="19"/>
      <c r="UKF42" s="19"/>
      <c r="UKG42" s="19"/>
      <c r="UKH42" s="19"/>
      <c r="UKI42" s="19"/>
      <c r="UKJ42" s="19"/>
      <c r="UKK42" s="19"/>
      <c r="UKL42" s="19"/>
      <c r="UKM42" s="19"/>
      <c r="UKN42" s="19"/>
      <c r="UKO42" s="19"/>
      <c r="UKP42" s="19"/>
      <c r="UKQ42" s="19"/>
      <c r="UKR42" s="19"/>
      <c r="UKS42" s="19"/>
      <c r="UKT42" s="19"/>
      <c r="UKU42" s="19"/>
      <c r="UKV42" s="19"/>
      <c r="UKW42" s="19"/>
      <c r="UKX42" s="19"/>
      <c r="UKY42" s="19"/>
      <c r="UKZ42" s="19"/>
      <c r="ULA42" s="19"/>
      <c r="ULB42" s="19"/>
      <c r="ULC42" s="19"/>
      <c r="ULD42" s="19"/>
      <c r="ULE42" s="19"/>
      <c r="ULF42" s="19"/>
      <c r="ULG42" s="19"/>
      <c r="ULH42" s="19"/>
      <c r="ULI42" s="19"/>
      <c r="ULJ42" s="19"/>
      <c r="ULK42" s="19"/>
      <c r="ULL42" s="19"/>
      <c r="ULM42" s="19"/>
      <c r="ULN42" s="19"/>
      <c r="ULO42" s="19"/>
      <c r="ULP42" s="19"/>
      <c r="ULQ42" s="19"/>
      <c r="ULR42" s="19"/>
      <c r="ULS42" s="19"/>
      <c r="ULT42" s="19"/>
      <c r="ULU42" s="19"/>
      <c r="ULV42" s="19"/>
      <c r="ULW42" s="19"/>
      <c r="ULX42" s="19"/>
      <c r="ULY42" s="19"/>
      <c r="ULZ42" s="19"/>
      <c r="UMA42" s="19"/>
      <c r="UMB42" s="19"/>
      <c r="UMC42" s="19"/>
      <c r="UMD42" s="19"/>
      <c r="UME42" s="19"/>
      <c r="UMF42" s="19"/>
      <c r="UMG42" s="19"/>
      <c r="UMH42" s="19"/>
      <c r="UMI42" s="19"/>
      <c r="UMJ42" s="19"/>
      <c r="UMK42" s="19"/>
      <c r="UML42" s="19"/>
      <c r="UMM42" s="19"/>
      <c r="UMN42" s="19"/>
      <c r="UMO42" s="19"/>
      <c r="UMP42" s="19"/>
      <c r="UMQ42" s="19"/>
      <c r="UMR42" s="19"/>
      <c r="UMS42" s="19"/>
      <c r="UMT42" s="19"/>
      <c r="UMU42" s="19"/>
      <c r="UMV42" s="19"/>
      <c r="UMW42" s="19"/>
      <c r="UMX42" s="19"/>
      <c r="UMY42" s="19"/>
      <c r="UMZ42" s="19"/>
      <c r="UNA42" s="19"/>
      <c r="UNB42" s="19"/>
      <c r="UNC42" s="19"/>
      <c r="UND42" s="19"/>
      <c r="UNE42" s="19"/>
      <c r="UNF42" s="19"/>
      <c r="UNG42" s="19"/>
      <c r="UNH42" s="19"/>
      <c r="UNI42" s="19"/>
      <c r="UNJ42" s="19"/>
      <c r="UNK42" s="19"/>
      <c r="UNL42" s="19"/>
      <c r="UNM42" s="19"/>
      <c r="UNN42" s="19"/>
      <c r="UNO42" s="19"/>
      <c r="UNP42" s="19"/>
      <c r="UNQ42" s="19"/>
      <c r="UNR42" s="19"/>
      <c r="UNS42" s="19"/>
      <c r="UNT42" s="19"/>
      <c r="UNU42" s="19"/>
      <c r="UNV42" s="19"/>
      <c r="UNW42" s="19"/>
      <c r="UNX42" s="19"/>
      <c r="UNY42" s="19"/>
      <c r="UNZ42" s="19"/>
      <c r="UOA42" s="19"/>
      <c r="UOB42" s="19"/>
      <c r="UOC42" s="19"/>
      <c r="UOD42" s="19"/>
      <c r="UOE42" s="19"/>
      <c r="UOF42" s="19"/>
      <c r="UOG42" s="19"/>
      <c r="UOH42" s="19"/>
      <c r="UOI42" s="19"/>
      <c r="UOJ42" s="19"/>
      <c r="UOK42" s="19"/>
      <c r="UOL42" s="19"/>
      <c r="UOM42" s="19"/>
      <c r="UON42" s="19"/>
      <c r="UOO42" s="19"/>
      <c r="UOP42" s="19"/>
      <c r="UOQ42" s="19"/>
      <c r="UOR42" s="19"/>
      <c r="UOS42" s="19"/>
      <c r="UOT42" s="19"/>
      <c r="UOU42" s="19"/>
      <c r="UOV42" s="19"/>
      <c r="UOW42" s="19"/>
      <c r="UOX42" s="19"/>
      <c r="UOY42" s="19"/>
      <c r="UOZ42" s="19"/>
      <c r="UPA42" s="19"/>
      <c r="UPB42" s="19"/>
      <c r="UPC42" s="19"/>
      <c r="UPD42" s="19"/>
      <c r="UPE42" s="19"/>
      <c r="UPF42" s="19"/>
      <c r="UPG42" s="19"/>
      <c r="UPH42" s="19"/>
      <c r="UPI42" s="19"/>
      <c r="UPJ42" s="19"/>
      <c r="UPK42" s="19"/>
      <c r="UPL42" s="19"/>
      <c r="UPM42" s="19"/>
      <c r="UPN42" s="19"/>
      <c r="UPO42" s="19"/>
      <c r="UPP42" s="19"/>
      <c r="UPQ42" s="19"/>
      <c r="UPR42" s="19"/>
      <c r="UPS42" s="19"/>
      <c r="UPT42" s="19"/>
      <c r="UPU42" s="19"/>
      <c r="UPV42" s="19"/>
      <c r="UPW42" s="19"/>
      <c r="UPX42" s="19"/>
      <c r="UPY42" s="19"/>
      <c r="UPZ42" s="19"/>
      <c r="UQA42" s="19"/>
      <c r="UQB42" s="19"/>
      <c r="UQC42" s="19"/>
      <c r="UQD42" s="19"/>
      <c r="UQE42" s="19"/>
      <c r="UQF42" s="19"/>
      <c r="UQG42" s="19"/>
      <c r="UQH42" s="19"/>
      <c r="UQI42" s="19"/>
      <c r="UQJ42" s="19"/>
      <c r="UQK42" s="19"/>
      <c r="UQL42" s="19"/>
      <c r="UQM42" s="19"/>
      <c r="UQN42" s="19"/>
      <c r="UQO42" s="19"/>
      <c r="UQP42" s="19"/>
      <c r="UQQ42" s="19"/>
      <c r="UQR42" s="19"/>
      <c r="UQS42" s="19"/>
      <c r="UQT42" s="19"/>
      <c r="UQU42" s="19"/>
      <c r="UQV42" s="19"/>
      <c r="UQW42" s="19"/>
      <c r="UQX42" s="19"/>
      <c r="UQY42" s="19"/>
      <c r="UQZ42" s="19"/>
      <c r="URA42" s="19"/>
      <c r="URB42" s="19"/>
      <c r="URC42" s="19"/>
      <c r="URD42" s="19"/>
      <c r="URE42" s="19"/>
      <c r="URF42" s="19"/>
      <c r="URG42" s="19"/>
      <c r="URH42" s="19"/>
      <c r="URI42" s="19"/>
      <c r="URJ42" s="19"/>
      <c r="URK42" s="19"/>
      <c r="URL42" s="19"/>
      <c r="URM42" s="19"/>
      <c r="URN42" s="19"/>
      <c r="URO42" s="19"/>
      <c r="URP42" s="19"/>
      <c r="URQ42" s="19"/>
      <c r="URR42" s="19"/>
      <c r="URS42" s="19"/>
      <c r="URT42" s="19"/>
      <c r="URU42" s="19"/>
      <c r="URV42" s="19"/>
      <c r="URW42" s="19"/>
      <c r="URX42" s="19"/>
      <c r="URY42" s="19"/>
      <c r="URZ42" s="19"/>
      <c r="USA42" s="19"/>
      <c r="USB42" s="19"/>
      <c r="USC42" s="19"/>
      <c r="USD42" s="19"/>
      <c r="USE42" s="19"/>
      <c r="USF42" s="19"/>
      <c r="USG42" s="19"/>
      <c r="USH42" s="19"/>
      <c r="USI42" s="19"/>
      <c r="USJ42" s="19"/>
      <c r="USK42" s="19"/>
      <c r="USL42" s="19"/>
      <c r="USM42" s="19"/>
      <c r="USN42" s="19"/>
      <c r="USO42" s="19"/>
      <c r="USP42" s="19"/>
      <c r="USQ42" s="19"/>
      <c r="USR42" s="19"/>
      <c r="USS42" s="19"/>
      <c r="UST42" s="19"/>
      <c r="USU42" s="19"/>
      <c r="USV42" s="19"/>
      <c r="USW42" s="19"/>
      <c r="USX42" s="19"/>
      <c r="USY42" s="19"/>
      <c r="USZ42" s="19"/>
      <c r="UTA42" s="19"/>
      <c r="UTB42" s="19"/>
      <c r="UTC42" s="19"/>
      <c r="UTD42" s="19"/>
      <c r="UTE42" s="19"/>
      <c r="UTF42" s="19"/>
      <c r="UTG42" s="19"/>
      <c r="UTH42" s="19"/>
      <c r="UTI42" s="19"/>
      <c r="UTJ42" s="19"/>
      <c r="UTK42" s="19"/>
      <c r="UTL42" s="19"/>
      <c r="UTM42" s="19"/>
      <c r="UTN42" s="19"/>
      <c r="UTO42" s="19"/>
      <c r="UTP42" s="19"/>
      <c r="UTQ42" s="19"/>
      <c r="UTR42" s="19"/>
      <c r="UTS42" s="19"/>
      <c r="UTT42" s="19"/>
      <c r="UTU42" s="19"/>
      <c r="UTV42" s="19"/>
      <c r="UTW42" s="19"/>
      <c r="UTX42" s="19"/>
      <c r="UTY42" s="19"/>
      <c r="UTZ42" s="19"/>
      <c r="UUA42" s="19"/>
      <c r="UUB42" s="19"/>
      <c r="UUC42" s="19"/>
      <c r="UUD42" s="19"/>
      <c r="UUE42" s="19"/>
      <c r="UUF42" s="19"/>
      <c r="UUG42" s="19"/>
      <c r="UUH42" s="19"/>
      <c r="UUI42" s="19"/>
      <c r="UUJ42" s="19"/>
      <c r="UUK42" s="19"/>
      <c r="UUL42" s="19"/>
      <c r="UUM42" s="19"/>
      <c r="UUN42" s="19"/>
      <c r="UUO42" s="19"/>
      <c r="UUP42" s="19"/>
      <c r="UUQ42" s="19"/>
      <c r="UUR42" s="19"/>
      <c r="UUS42" s="19"/>
      <c r="UUT42" s="19"/>
      <c r="UUU42" s="19"/>
      <c r="UUV42" s="19"/>
      <c r="UUW42" s="19"/>
      <c r="UUX42" s="19"/>
      <c r="UUY42" s="19"/>
      <c r="UUZ42" s="19"/>
      <c r="UVA42" s="19"/>
      <c r="UVB42" s="19"/>
      <c r="UVC42" s="19"/>
      <c r="UVD42" s="19"/>
      <c r="UVE42" s="19"/>
      <c r="UVF42" s="19"/>
      <c r="UVG42" s="19"/>
      <c r="UVH42" s="19"/>
      <c r="UVI42" s="19"/>
      <c r="UVJ42" s="19"/>
      <c r="UVK42" s="19"/>
      <c r="UVL42" s="19"/>
      <c r="UVM42" s="19"/>
      <c r="UVN42" s="19"/>
      <c r="UVO42" s="19"/>
      <c r="UVP42" s="19"/>
      <c r="UVQ42" s="19"/>
      <c r="UVR42" s="19"/>
      <c r="UVS42" s="19"/>
      <c r="UVT42" s="19"/>
      <c r="UVU42" s="19"/>
      <c r="UVV42" s="19"/>
      <c r="UVW42" s="19"/>
      <c r="UVX42" s="19"/>
      <c r="UVY42" s="19"/>
      <c r="UVZ42" s="19"/>
      <c r="UWA42" s="19"/>
      <c r="UWB42" s="19"/>
      <c r="UWC42" s="19"/>
      <c r="UWD42" s="19"/>
      <c r="UWE42" s="19"/>
      <c r="UWF42" s="19"/>
      <c r="UWG42" s="19"/>
      <c r="UWH42" s="19"/>
      <c r="UWI42" s="19"/>
      <c r="UWJ42" s="19"/>
      <c r="UWK42" s="19"/>
      <c r="UWL42" s="19"/>
      <c r="UWM42" s="19"/>
      <c r="UWN42" s="19"/>
      <c r="UWO42" s="19"/>
      <c r="UWP42" s="19"/>
      <c r="UWQ42" s="19"/>
      <c r="UWR42" s="19"/>
      <c r="UWS42" s="19"/>
      <c r="UWT42" s="19"/>
      <c r="UWU42" s="19"/>
      <c r="UWV42" s="19"/>
      <c r="UWW42" s="19"/>
      <c r="UWX42" s="19"/>
      <c r="UWY42" s="19"/>
      <c r="UWZ42" s="19"/>
      <c r="UXA42" s="19"/>
      <c r="UXB42" s="19"/>
      <c r="UXC42" s="19"/>
      <c r="UXD42" s="19"/>
      <c r="UXE42" s="19"/>
      <c r="UXF42" s="19"/>
      <c r="UXG42" s="19"/>
      <c r="UXH42" s="19"/>
      <c r="UXI42" s="19"/>
      <c r="UXJ42" s="19"/>
      <c r="UXK42" s="19"/>
      <c r="UXL42" s="19"/>
      <c r="UXM42" s="19"/>
      <c r="UXN42" s="19"/>
      <c r="UXO42" s="19"/>
      <c r="UXP42" s="19"/>
      <c r="UXQ42" s="19"/>
      <c r="UXR42" s="19"/>
      <c r="UXS42" s="19"/>
      <c r="UXT42" s="19"/>
      <c r="UXU42" s="19"/>
      <c r="UXV42" s="19"/>
      <c r="UXW42" s="19"/>
      <c r="UXX42" s="19"/>
      <c r="UXY42" s="19"/>
      <c r="UXZ42" s="19"/>
      <c r="UYA42" s="19"/>
      <c r="UYB42" s="19"/>
      <c r="UYC42" s="19"/>
      <c r="UYD42" s="19"/>
      <c r="UYE42" s="19"/>
      <c r="UYF42" s="19"/>
      <c r="UYG42" s="19"/>
      <c r="UYH42" s="19"/>
      <c r="UYI42" s="19"/>
      <c r="UYJ42" s="19"/>
      <c r="UYK42" s="19"/>
      <c r="UYL42" s="19"/>
      <c r="UYM42" s="19"/>
      <c r="UYN42" s="19"/>
      <c r="UYO42" s="19"/>
      <c r="UYP42" s="19"/>
      <c r="UYQ42" s="19"/>
      <c r="UYR42" s="19"/>
      <c r="UYS42" s="19"/>
      <c r="UYT42" s="19"/>
      <c r="UYU42" s="19"/>
      <c r="UYV42" s="19"/>
      <c r="UYW42" s="19"/>
      <c r="UYX42" s="19"/>
      <c r="UYY42" s="19"/>
      <c r="UYZ42" s="19"/>
      <c r="UZA42" s="19"/>
      <c r="UZB42" s="19"/>
      <c r="UZC42" s="19"/>
      <c r="UZD42" s="19"/>
      <c r="UZE42" s="19"/>
      <c r="UZF42" s="19"/>
      <c r="UZG42" s="19"/>
      <c r="UZH42" s="19"/>
      <c r="UZI42" s="19"/>
      <c r="UZJ42" s="19"/>
      <c r="UZK42" s="19"/>
      <c r="UZL42" s="19"/>
      <c r="UZM42" s="19"/>
      <c r="UZN42" s="19"/>
      <c r="UZO42" s="19"/>
      <c r="UZP42" s="19"/>
      <c r="UZQ42" s="19"/>
      <c r="UZR42" s="19"/>
      <c r="UZS42" s="19"/>
      <c r="UZT42" s="19"/>
      <c r="UZU42" s="19"/>
      <c r="UZV42" s="19"/>
      <c r="UZW42" s="19"/>
      <c r="UZX42" s="19"/>
      <c r="UZY42" s="19"/>
      <c r="UZZ42" s="19"/>
      <c r="VAA42" s="19"/>
      <c r="VAB42" s="19"/>
      <c r="VAC42" s="19"/>
      <c r="VAD42" s="19"/>
      <c r="VAE42" s="19"/>
      <c r="VAF42" s="19"/>
      <c r="VAG42" s="19"/>
      <c r="VAH42" s="19"/>
      <c r="VAI42" s="19"/>
      <c r="VAJ42" s="19"/>
      <c r="VAK42" s="19"/>
      <c r="VAL42" s="19"/>
      <c r="VAM42" s="19"/>
      <c r="VAN42" s="19"/>
      <c r="VAO42" s="19"/>
      <c r="VAP42" s="19"/>
      <c r="VAQ42" s="19"/>
      <c r="VAR42" s="19"/>
      <c r="VAS42" s="19"/>
      <c r="VAT42" s="19"/>
      <c r="VAU42" s="19"/>
      <c r="VAV42" s="19"/>
      <c r="VAW42" s="19"/>
      <c r="VAX42" s="19"/>
      <c r="VAY42" s="19"/>
      <c r="VAZ42" s="19"/>
      <c r="VBA42" s="19"/>
      <c r="VBB42" s="19"/>
      <c r="VBC42" s="19"/>
      <c r="VBD42" s="19"/>
      <c r="VBE42" s="19"/>
      <c r="VBF42" s="19"/>
      <c r="VBG42" s="19"/>
      <c r="VBH42" s="19"/>
      <c r="VBI42" s="19"/>
      <c r="VBJ42" s="19"/>
      <c r="VBK42" s="19"/>
      <c r="VBL42" s="19"/>
      <c r="VBM42" s="19"/>
      <c r="VBN42" s="19"/>
      <c r="VBO42" s="19"/>
      <c r="VBP42" s="19"/>
      <c r="VBQ42" s="19"/>
      <c r="VBR42" s="19"/>
      <c r="VBS42" s="19"/>
      <c r="VBT42" s="19"/>
      <c r="VBU42" s="19"/>
      <c r="VBV42" s="19"/>
      <c r="VBW42" s="19"/>
      <c r="VBX42" s="19"/>
      <c r="VBY42" s="19"/>
      <c r="VBZ42" s="19"/>
      <c r="VCA42" s="19"/>
      <c r="VCB42" s="19"/>
      <c r="VCC42" s="19"/>
      <c r="VCD42" s="19"/>
      <c r="VCE42" s="19"/>
      <c r="VCF42" s="19"/>
      <c r="VCG42" s="19"/>
      <c r="VCH42" s="19"/>
      <c r="VCI42" s="19"/>
      <c r="VCJ42" s="19"/>
      <c r="VCK42" s="19"/>
      <c r="VCL42" s="19"/>
      <c r="VCM42" s="19"/>
      <c r="VCN42" s="19"/>
      <c r="VCO42" s="19"/>
      <c r="VCP42" s="19"/>
      <c r="VCQ42" s="19"/>
      <c r="VCR42" s="19"/>
      <c r="VCS42" s="19"/>
      <c r="VCT42" s="19"/>
      <c r="VCU42" s="19"/>
      <c r="VCV42" s="19"/>
      <c r="VCW42" s="19"/>
      <c r="VCX42" s="19"/>
      <c r="VCY42" s="19"/>
      <c r="VCZ42" s="19"/>
      <c r="VDA42" s="19"/>
      <c r="VDB42" s="19"/>
      <c r="VDC42" s="19"/>
      <c r="VDD42" s="19"/>
      <c r="VDE42" s="19"/>
      <c r="VDF42" s="19"/>
      <c r="VDG42" s="19"/>
      <c r="VDH42" s="19"/>
      <c r="VDI42" s="19"/>
      <c r="VDJ42" s="19"/>
      <c r="VDK42" s="19"/>
      <c r="VDL42" s="19"/>
      <c r="VDM42" s="19"/>
      <c r="VDN42" s="19"/>
      <c r="VDO42" s="19"/>
      <c r="VDP42" s="19"/>
      <c r="VDQ42" s="19"/>
      <c r="VDR42" s="19"/>
      <c r="VDS42" s="19"/>
      <c r="VDT42" s="19"/>
      <c r="VDU42" s="19"/>
      <c r="VDV42" s="19"/>
      <c r="VDW42" s="19"/>
      <c r="VDX42" s="19"/>
      <c r="VDY42" s="19"/>
      <c r="VDZ42" s="19"/>
      <c r="VEA42" s="19"/>
      <c r="VEB42" s="19"/>
      <c r="VEC42" s="19"/>
      <c r="VED42" s="19"/>
      <c r="VEE42" s="19"/>
      <c r="VEF42" s="19"/>
      <c r="VEG42" s="19"/>
      <c r="VEH42" s="19"/>
      <c r="VEI42" s="19"/>
      <c r="VEJ42" s="19"/>
      <c r="VEK42" s="19"/>
      <c r="VEL42" s="19"/>
      <c r="VEM42" s="19"/>
      <c r="VEN42" s="19"/>
      <c r="VEO42" s="19"/>
      <c r="VEP42" s="19"/>
      <c r="VEQ42" s="19"/>
      <c r="VER42" s="19"/>
      <c r="VES42" s="19"/>
      <c r="VET42" s="19"/>
      <c r="VEU42" s="19"/>
      <c r="VEV42" s="19"/>
      <c r="VEW42" s="19"/>
      <c r="VEX42" s="19"/>
      <c r="VEY42" s="19"/>
      <c r="VEZ42" s="19"/>
      <c r="VFA42" s="19"/>
      <c r="VFB42" s="19"/>
      <c r="VFC42" s="19"/>
      <c r="VFD42" s="19"/>
      <c r="VFE42" s="19"/>
      <c r="VFF42" s="19"/>
      <c r="VFG42" s="19"/>
      <c r="VFH42" s="19"/>
      <c r="VFI42" s="19"/>
      <c r="VFJ42" s="19"/>
      <c r="VFK42" s="19"/>
      <c r="VFL42" s="19"/>
      <c r="VFM42" s="19"/>
      <c r="VFN42" s="19"/>
      <c r="VFO42" s="19"/>
      <c r="VFP42" s="19"/>
      <c r="VFQ42" s="19"/>
      <c r="VFR42" s="19"/>
      <c r="VFS42" s="19"/>
      <c r="VFT42" s="19"/>
      <c r="VFU42" s="19"/>
      <c r="VFV42" s="19"/>
      <c r="VFW42" s="19"/>
      <c r="VFX42" s="19"/>
      <c r="VFY42" s="19"/>
      <c r="VFZ42" s="19"/>
      <c r="VGA42" s="19"/>
      <c r="VGB42" s="19"/>
      <c r="VGC42" s="19"/>
      <c r="VGD42" s="19"/>
      <c r="VGE42" s="19"/>
      <c r="VGF42" s="19"/>
      <c r="VGG42" s="19"/>
      <c r="VGH42" s="19"/>
      <c r="VGI42" s="19"/>
      <c r="VGJ42" s="19"/>
      <c r="VGK42" s="19"/>
      <c r="VGL42" s="19"/>
      <c r="VGM42" s="19"/>
      <c r="VGN42" s="19"/>
      <c r="VGO42" s="19"/>
      <c r="VGP42" s="19"/>
      <c r="VGQ42" s="19"/>
      <c r="VGR42" s="19"/>
      <c r="VGS42" s="19"/>
      <c r="VGT42" s="19"/>
      <c r="VGU42" s="19"/>
      <c r="VGV42" s="19"/>
      <c r="VGW42" s="19"/>
      <c r="VGX42" s="19"/>
      <c r="VGY42" s="19"/>
      <c r="VGZ42" s="19"/>
      <c r="VHA42" s="19"/>
      <c r="VHB42" s="19"/>
      <c r="VHC42" s="19"/>
      <c r="VHD42" s="19"/>
      <c r="VHE42" s="19"/>
      <c r="VHF42" s="19"/>
      <c r="VHG42" s="19"/>
      <c r="VHH42" s="19"/>
      <c r="VHI42" s="19"/>
      <c r="VHJ42" s="19"/>
      <c r="VHK42" s="19"/>
      <c r="VHL42" s="19"/>
      <c r="VHM42" s="19"/>
      <c r="VHN42" s="19"/>
      <c r="VHO42" s="19"/>
      <c r="VHP42" s="19"/>
      <c r="VHQ42" s="19"/>
      <c r="VHR42" s="19"/>
      <c r="VHS42" s="19"/>
      <c r="VHT42" s="19"/>
      <c r="VHU42" s="19"/>
      <c r="VHV42" s="19"/>
      <c r="VHW42" s="19"/>
      <c r="VHX42" s="19"/>
      <c r="VHY42" s="19"/>
      <c r="VHZ42" s="19"/>
      <c r="VIA42" s="19"/>
      <c r="VIB42" s="19"/>
      <c r="VIC42" s="19"/>
      <c r="VID42" s="19"/>
      <c r="VIE42" s="19"/>
      <c r="VIF42" s="19"/>
      <c r="VIG42" s="19"/>
      <c r="VIH42" s="19"/>
      <c r="VII42" s="19"/>
      <c r="VIJ42" s="19"/>
      <c r="VIK42" s="19"/>
      <c r="VIL42" s="19"/>
      <c r="VIM42" s="19"/>
      <c r="VIN42" s="19"/>
      <c r="VIO42" s="19"/>
      <c r="VIP42" s="19"/>
      <c r="VIQ42" s="19"/>
      <c r="VIR42" s="19"/>
      <c r="VIS42" s="19"/>
      <c r="VIT42" s="19"/>
      <c r="VIU42" s="19"/>
      <c r="VIV42" s="19"/>
      <c r="VIW42" s="19"/>
      <c r="VIX42" s="19"/>
      <c r="VIY42" s="19"/>
      <c r="VIZ42" s="19"/>
      <c r="VJA42" s="19"/>
      <c r="VJB42" s="19"/>
      <c r="VJC42" s="19"/>
      <c r="VJD42" s="19"/>
      <c r="VJE42" s="19"/>
      <c r="VJF42" s="19"/>
      <c r="VJG42" s="19"/>
      <c r="VJH42" s="19"/>
      <c r="VJI42" s="19"/>
      <c r="VJJ42" s="19"/>
      <c r="VJK42" s="19"/>
      <c r="VJL42" s="19"/>
      <c r="VJM42" s="19"/>
      <c r="VJN42" s="19"/>
      <c r="VJO42" s="19"/>
      <c r="VJP42" s="19"/>
      <c r="VJQ42" s="19"/>
      <c r="VJR42" s="19"/>
      <c r="VJS42" s="19"/>
      <c r="VJT42" s="19"/>
      <c r="VJU42" s="19"/>
      <c r="VJV42" s="19"/>
      <c r="VJW42" s="19"/>
      <c r="VJX42" s="19"/>
      <c r="VJY42" s="19"/>
      <c r="VJZ42" s="19"/>
      <c r="VKA42" s="19"/>
      <c r="VKB42" s="19"/>
      <c r="VKC42" s="19"/>
      <c r="VKD42" s="19"/>
      <c r="VKE42" s="19"/>
      <c r="VKF42" s="19"/>
      <c r="VKG42" s="19"/>
      <c r="VKH42" s="19"/>
      <c r="VKI42" s="19"/>
      <c r="VKJ42" s="19"/>
      <c r="VKK42" s="19"/>
      <c r="VKL42" s="19"/>
      <c r="VKM42" s="19"/>
      <c r="VKN42" s="19"/>
      <c r="VKO42" s="19"/>
      <c r="VKP42" s="19"/>
      <c r="VKQ42" s="19"/>
      <c r="VKR42" s="19"/>
      <c r="VKS42" s="19"/>
      <c r="VKT42" s="19"/>
      <c r="VKU42" s="19"/>
      <c r="VKV42" s="19"/>
      <c r="VKW42" s="19"/>
      <c r="VKX42" s="19"/>
      <c r="VKY42" s="19"/>
      <c r="VKZ42" s="19"/>
      <c r="VLA42" s="19"/>
      <c r="VLB42" s="19"/>
      <c r="VLC42" s="19"/>
      <c r="VLD42" s="19"/>
      <c r="VLE42" s="19"/>
      <c r="VLF42" s="19"/>
      <c r="VLG42" s="19"/>
      <c r="VLH42" s="19"/>
      <c r="VLI42" s="19"/>
      <c r="VLJ42" s="19"/>
      <c r="VLK42" s="19"/>
      <c r="VLL42" s="19"/>
      <c r="VLM42" s="19"/>
      <c r="VLN42" s="19"/>
      <c r="VLO42" s="19"/>
      <c r="VLP42" s="19"/>
      <c r="VLQ42" s="19"/>
      <c r="VLR42" s="19"/>
      <c r="VLS42" s="19"/>
      <c r="VLT42" s="19"/>
      <c r="VLU42" s="19"/>
      <c r="VLV42" s="19"/>
      <c r="VLW42" s="19"/>
      <c r="VLX42" s="19"/>
      <c r="VLY42" s="19"/>
      <c r="VLZ42" s="19"/>
      <c r="VMA42" s="19"/>
      <c r="VMB42" s="19"/>
      <c r="VMC42" s="19"/>
      <c r="VMD42" s="19"/>
      <c r="VME42" s="19"/>
      <c r="VMF42" s="19"/>
      <c r="VMG42" s="19"/>
      <c r="VMH42" s="19"/>
      <c r="VMI42" s="19"/>
      <c r="VMJ42" s="19"/>
      <c r="VMK42" s="19"/>
      <c r="VML42" s="19"/>
      <c r="VMM42" s="19"/>
      <c r="VMN42" s="19"/>
      <c r="VMO42" s="19"/>
      <c r="VMP42" s="19"/>
      <c r="VMQ42" s="19"/>
      <c r="VMR42" s="19"/>
      <c r="VMS42" s="19"/>
      <c r="VMT42" s="19"/>
      <c r="VMU42" s="19"/>
      <c r="VMV42" s="19"/>
      <c r="VMW42" s="19"/>
      <c r="VMX42" s="19"/>
      <c r="VMY42" s="19"/>
      <c r="VMZ42" s="19"/>
      <c r="VNA42" s="19"/>
      <c r="VNB42" s="19"/>
      <c r="VNC42" s="19"/>
      <c r="VND42" s="19"/>
      <c r="VNE42" s="19"/>
      <c r="VNF42" s="19"/>
      <c r="VNG42" s="19"/>
      <c r="VNH42" s="19"/>
      <c r="VNI42" s="19"/>
      <c r="VNJ42" s="19"/>
      <c r="VNK42" s="19"/>
      <c r="VNL42" s="19"/>
      <c r="VNM42" s="19"/>
      <c r="VNN42" s="19"/>
      <c r="VNO42" s="19"/>
      <c r="VNP42" s="19"/>
      <c r="VNQ42" s="19"/>
      <c r="VNR42" s="19"/>
      <c r="VNS42" s="19"/>
      <c r="VNT42" s="19"/>
      <c r="VNU42" s="19"/>
      <c r="VNV42" s="19"/>
      <c r="VNW42" s="19"/>
      <c r="VNX42" s="19"/>
      <c r="VNY42" s="19"/>
      <c r="VNZ42" s="19"/>
      <c r="VOA42" s="19"/>
      <c r="VOB42" s="19"/>
      <c r="VOC42" s="19"/>
      <c r="VOD42" s="19"/>
      <c r="VOE42" s="19"/>
      <c r="VOF42" s="19"/>
      <c r="VOG42" s="19"/>
      <c r="VOH42" s="19"/>
      <c r="VOI42" s="19"/>
      <c r="VOJ42" s="19"/>
      <c r="VOK42" s="19"/>
      <c r="VOL42" s="19"/>
      <c r="VOM42" s="19"/>
      <c r="VON42" s="19"/>
      <c r="VOO42" s="19"/>
      <c r="VOP42" s="19"/>
      <c r="VOQ42" s="19"/>
      <c r="VOR42" s="19"/>
      <c r="VOS42" s="19"/>
      <c r="VOT42" s="19"/>
      <c r="VOU42" s="19"/>
      <c r="VOV42" s="19"/>
      <c r="VOW42" s="19"/>
      <c r="VOX42" s="19"/>
      <c r="VOY42" s="19"/>
      <c r="VOZ42" s="19"/>
      <c r="VPA42" s="19"/>
      <c r="VPB42" s="19"/>
      <c r="VPC42" s="19"/>
      <c r="VPD42" s="19"/>
      <c r="VPE42" s="19"/>
      <c r="VPF42" s="19"/>
      <c r="VPG42" s="19"/>
      <c r="VPH42" s="19"/>
      <c r="VPI42" s="19"/>
      <c r="VPJ42" s="19"/>
      <c r="VPK42" s="19"/>
      <c r="VPL42" s="19"/>
      <c r="VPM42" s="19"/>
      <c r="VPN42" s="19"/>
      <c r="VPO42" s="19"/>
      <c r="VPP42" s="19"/>
      <c r="VPQ42" s="19"/>
      <c r="VPR42" s="19"/>
      <c r="VPS42" s="19"/>
      <c r="VPT42" s="19"/>
      <c r="VPU42" s="19"/>
      <c r="VPV42" s="19"/>
      <c r="VPW42" s="19"/>
      <c r="VPX42" s="19"/>
      <c r="VPY42" s="19"/>
      <c r="VPZ42" s="19"/>
      <c r="VQA42" s="19"/>
      <c r="VQB42" s="19"/>
      <c r="VQC42" s="19"/>
      <c r="VQD42" s="19"/>
      <c r="VQE42" s="19"/>
      <c r="VQF42" s="19"/>
      <c r="VQG42" s="19"/>
      <c r="VQH42" s="19"/>
      <c r="VQI42" s="19"/>
      <c r="VQJ42" s="19"/>
      <c r="VQK42" s="19"/>
      <c r="VQL42" s="19"/>
      <c r="VQM42" s="19"/>
      <c r="VQN42" s="19"/>
      <c r="VQO42" s="19"/>
      <c r="VQP42" s="19"/>
      <c r="VQQ42" s="19"/>
      <c r="VQR42" s="19"/>
      <c r="VQS42" s="19"/>
      <c r="VQT42" s="19"/>
      <c r="VQU42" s="19"/>
      <c r="VQV42" s="19"/>
      <c r="VQW42" s="19"/>
      <c r="VQX42" s="19"/>
      <c r="VQY42" s="19"/>
      <c r="VQZ42" s="19"/>
      <c r="VRA42" s="19"/>
      <c r="VRB42" s="19"/>
      <c r="VRC42" s="19"/>
      <c r="VRD42" s="19"/>
      <c r="VRE42" s="19"/>
      <c r="VRF42" s="19"/>
      <c r="VRG42" s="19"/>
      <c r="VRH42" s="19"/>
      <c r="VRI42" s="19"/>
      <c r="VRJ42" s="19"/>
      <c r="VRK42" s="19"/>
      <c r="VRL42" s="19"/>
      <c r="VRM42" s="19"/>
      <c r="VRN42" s="19"/>
      <c r="VRO42" s="19"/>
      <c r="VRP42" s="19"/>
      <c r="VRQ42" s="19"/>
      <c r="VRR42" s="19"/>
      <c r="VRS42" s="19"/>
      <c r="VRT42" s="19"/>
      <c r="VRU42" s="19"/>
      <c r="VRV42" s="19"/>
      <c r="VRW42" s="19"/>
      <c r="VRX42" s="19"/>
      <c r="VRY42" s="19"/>
      <c r="VRZ42" s="19"/>
      <c r="VSA42" s="19"/>
      <c r="VSB42" s="19"/>
      <c r="VSC42" s="19"/>
      <c r="VSD42" s="19"/>
      <c r="VSE42" s="19"/>
      <c r="VSF42" s="19"/>
      <c r="VSG42" s="19"/>
      <c r="VSH42" s="19"/>
      <c r="VSI42" s="19"/>
      <c r="VSJ42" s="19"/>
      <c r="VSK42" s="19"/>
      <c r="VSL42" s="19"/>
      <c r="VSM42" s="19"/>
      <c r="VSN42" s="19"/>
      <c r="VSO42" s="19"/>
      <c r="VSP42" s="19"/>
      <c r="VSQ42" s="19"/>
      <c r="VSR42" s="19"/>
      <c r="VSS42" s="19"/>
      <c r="VST42" s="19"/>
      <c r="VSU42" s="19"/>
      <c r="VSV42" s="19"/>
      <c r="VSW42" s="19"/>
      <c r="VSX42" s="19"/>
      <c r="VSY42" s="19"/>
      <c r="VSZ42" s="19"/>
      <c r="VTA42" s="19"/>
      <c r="VTB42" s="19"/>
      <c r="VTC42" s="19"/>
      <c r="VTD42" s="19"/>
      <c r="VTE42" s="19"/>
      <c r="VTF42" s="19"/>
      <c r="VTG42" s="19"/>
      <c r="VTH42" s="19"/>
      <c r="VTI42" s="19"/>
      <c r="VTJ42" s="19"/>
      <c r="VTK42" s="19"/>
      <c r="VTL42" s="19"/>
      <c r="VTM42" s="19"/>
      <c r="VTN42" s="19"/>
      <c r="VTO42" s="19"/>
      <c r="VTP42" s="19"/>
      <c r="VTQ42" s="19"/>
      <c r="VTR42" s="19"/>
      <c r="VTS42" s="19"/>
      <c r="VTT42" s="19"/>
      <c r="VTU42" s="19"/>
      <c r="VTV42" s="19"/>
      <c r="VTW42" s="19"/>
      <c r="VTX42" s="19"/>
      <c r="VTY42" s="19"/>
      <c r="VTZ42" s="19"/>
      <c r="VUA42" s="19"/>
      <c r="VUB42" s="19"/>
      <c r="VUC42" s="19"/>
      <c r="VUD42" s="19"/>
      <c r="VUE42" s="19"/>
      <c r="VUF42" s="19"/>
      <c r="VUG42" s="19"/>
      <c r="VUH42" s="19"/>
      <c r="VUI42" s="19"/>
      <c r="VUJ42" s="19"/>
      <c r="VUK42" s="19"/>
      <c r="VUL42" s="19"/>
      <c r="VUM42" s="19"/>
      <c r="VUN42" s="19"/>
      <c r="VUO42" s="19"/>
      <c r="VUP42" s="19"/>
      <c r="VUQ42" s="19"/>
      <c r="VUR42" s="19"/>
      <c r="VUS42" s="19"/>
      <c r="VUT42" s="19"/>
      <c r="VUU42" s="19"/>
      <c r="VUV42" s="19"/>
      <c r="VUW42" s="19"/>
      <c r="VUX42" s="19"/>
      <c r="VUY42" s="19"/>
      <c r="VUZ42" s="19"/>
      <c r="VVA42" s="19"/>
      <c r="VVB42" s="19"/>
      <c r="VVC42" s="19"/>
      <c r="VVD42" s="19"/>
      <c r="VVE42" s="19"/>
      <c r="VVF42" s="19"/>
      <c r="VVG42" s="19"/>
      <c r="VVH42" s="19"/>
      <c r="VVI42" s="19"/>
      <c r="VVJ42" s="19"/>
      <c r="VVK42" s="19"/>
      <c r="VVL42" s="19"/>
      <c r="VVM42" s="19"/>
      <c r="VVN42" s="19"/>
      <c r="VVO42" s="19"/>
      <c r="VVP42" s="19"/>
      <c r="VVQ42" s="19"/>
      <c r="VVR42" s="19"/>
      <c r="VVS42" s="19"/>
      <c r="VVT42" s="19"/>
      <c r="VVU42" s="19"/>
      <c r="VVV42" s="19"/>
      <c r="VVW42" s="19"/>
      <c r="VVX42" s="19"/>
      <c r="VVY42" s="19"/>
      <c r="VVZ42" s="19"/>
      <c r="VWA42" s="19"/>
      <c r="VWB42" s="19"/>
      <c r="VWC42" s="19"/>
      <c r="VWD42" s="19"/>
      <c r="VWE42" s="19"/>
      <c r="VWF42" s="19"/>
      <c r="VWG42" s="19"/>
      <c r="VWH42" s="19"/>
      <c r="VWI42" s="19"/>
      <c r="VWJ42" s="19"/>
      <c r="VWK42" s="19"/>
      <c r="VWL42" s="19"/>
      <c r="VWM42" s="19"/>
      <c r="VWN42" s="19"/>
      <c r="VWO42" s="19"/>
      <c r="VWP42" s="19"/>
      <c r="VWQ42" s="19"/>
      <c r="VWR42" s="19"/>
      <c r="VWS42" s="19"/>
      <c r="VWT42" s="19"/>
      <c r="VWU42" s="19"/>
      <c r="VWV42" s="19"/>
      <c r="VWW42" s="19"/>
      <c r="VWX42" s="19"/>
      <c r="VWY42" s="19"/>
      <c r="VWZ42" s="19"/>
      <c r="VXA42" s="19"/>
      <c r="VXB42" s="19"/>
      <c r="VXC42" s="19"/>
      <c r="VXD42" s="19"/>
      <c r="VXE42" s="19"/>
      <c r="VXF42" s="19"/>
      <c r="VXG42" s="19"/>
      <c r="VXH42" s="19"/>
      <c r="VXI42" s="19"/>
      <c r="VXJ42" s="19"/>
      <c r="VXK42" s="19"/>
      <c r="VXL42" s="19"/>
      <c r="VXM42" s="19"/>
      <c r="VXN42" s="19"/>
      <c r="VXO42" s="19"/>
      <c r="VXP42" s="19"/>
      <c r="VXQ42" s="19"/>
      <c r="VXR42" s="19"/>
      <c r="VXS42" s="19"/>
      <c r="VXT42" s="19"/>
      <c r="VXU42" s="19"/>
      <c r="VXV42" s="19"/>
      <c r="VXW42" s="19"/>
      <c r="VXX42" s="19"/>
      <c r="VXY42" s="19"/>
      <c r="VXZ42" s="19"/>
      <c r="VYA42" s="19"/>
      <c r="VYB42" s="19"/>
      <c r="VYC42" s="19"/>
      <c r="VYD42" s="19"/>
      <c r="VYE42" s="19"/>
      <c r="VYF42" s="19"/>
      <c r="VYG42" s="19"/>
      <c r="VYH42" s="19"/>
      <c r="VYI42" s="19"/>
      <c r="VYJ42" s="19"/>
      <c r="VYK42" s="19"/>
      <c r="VYL42" s="19"/>
      <c r="VYM42" s="19"/>
      <c r="VYN42" s="19"/>
      <c r="VYO42" s="19"/>
      <c r="VYP42" s="19"/>
      <c r="VYQ42" s="19"/>
      <c r="VYR42" s="19"/>
      <c r="VYS42" s="19"/>
      <c r="VYT42" s="19"/>
      <c r="VYU42" s="19"/>
      <c r="VYV42" s="19"/>
      <c r="VYW42" s="19"/>
      <c r="VYX42" s="19"/>
      <c r="VYY42" s="19"/>
      <c r="VYZ42" s="19"/>
      <c r="VZA42" s="19"/>
      <c r="VZB42" s="19"/>
      <c r="VZC42" s="19"/>
      <c r="VZD42" s="19"/>
      <c r="VZE42" s="19"/>
      <c r="VZF42" s="19"/>
      <c r="VZG42" s="19"/>
      <c r="VZH42" s="19"/>
      <c r="VZI42" s="19"/>
      <c r="VZJ42" s="19"/>
      <c r="VZK42" s="19"/>
      <c r="VZL42" s="19"/>
      <c r="VZM42" s="19"/>
      <c r="VZN42" s="19"/>
      <c r="VZO42" s="19"/>
      <c r="VZP42" s="19"/>
      <c r="VZQ42" s="19"/>
      <c r="VZR42" s="19"/>
      <c r="VZS42" s="19"/>
      <c r="VZT42" s="19"/>
      <c r="VZU42" s="19"/>
      <c r="VZV42" s="19"/>
      <c r="VZW42" s="19"/>
      <c r="VZX42" s="19"/>
      <c r="VZY42" s="19"/>
      <c r="VZZ42" s="19"/>
      <c r="WAA42" s="19"/>
      <c r="WAB42" s="19"/>
      <c r="WAC42" s="19"/>
      <c r="WAD42" s="19"/>
      <c r="WAE42" s="19"/>
      <c r="WAF42" s="19"/>
      <c r="WAG42" s="19"/>
      <c r="WAH42" s="19"/>
      <c r="WAI42" s="19"/>
      <c r="WAJ42" s="19"/>
      <c r="WAK42" s="19"/>
      <c r="WAL42" s="19"/>
      <c r="WAM42" s="19"/>
      <c r="WAN42" s="19"/>
      <c r="WAO42" s="19"/>
      <c r="WAP42" s="19"/>
      <c r="WAQ42" s="19"/>
      <c r="WAR42" s="19"/>
      <c r="WAS42" s="19"/>
      <c r="WAT42" s="19"/>
      <c r="WAU42" s="19"/>
      <c r="WAV42" s="19"/>
      <c r="WAW42" s="19"/>
      <c r="WAX42" s="19"/>
      <c r="WAY42" s="19"/>
      <c r="WAZ42" s="19"/>
      <c r="WBA42" s="19"/>
      <c r="WBB42" s="19"/>
      <c r="WBC42" s="19"/>
      <c r="WBD42" s="19"/>
      <c r="WBE42" s="19"/>
      <c r="WBF42" s="19"/>
      <c r="WBG42" s="19"/>
      <c r="WBH42" s="19"/>
      <c r="WBI42" s="19"/>
      <c r="WBJ42" s="19"/>
      <c r="WBK42" s="19"/>
      <c r="WBL42" s="19"/>
      <c r="WBM42" s="19"/>
      <c r="WBN42" s="19"/>
      <c r="WBO42" s="19"/>
      <c r="WBP42" s="19"/>
      <c r="WBQ42" s="19"/>
      <c r="WBR42" s="19"/>
      <c r="WBS42" s="19"/>
      <c r="WBT42" s="19"/>
      <c r="WBU42" s="19"/>
      <c r="WBV42" s="19"/>
      <c r="WBW42" s="19"/>
      <c r="WBX42" s="19"/>
      <c r="WBY42" s="19"/>
      <c r="WBZ42" s="19"/>
      <c r="WCA42" s="19"/>
      <c r="WCB42" s="19"/>
      <c r="WCC42" s="19"/>
      <c r="WCD42" s="19"/>
      <c r="WCE42" s="19"/>
      <c r="WCF42" s="19"/>
      <c r="WCG42" s="19"/>
      <c r="WCH42" s="19"/>
      <c r="WCI42" s="19"/>
      <c r="WCJ42" s="19"/>
      <c r="WCK42" s="19"/>
      <c r="WCL42" s="19"/>
      <c r="WCM42" s="19"/>
      <c r="WCN42" s="19"/>
      <c r="WCO42" s="19"/>
      <c r="WCP42" s="19"/>
      <c r="WCQ42" s="19"/>
      <c r="WCR42" s="19"/>
      <c r="WCS42" s="19"/>
      <c r="WCT42" s="19"/>
      <c r="WCU42" s="19"/>
      <c r="WCV42" s="19"/>
      <c r="WCW42" s="19"/>
      <c r="WCX42" s="19"/>
      <c r="WCY42" s="19"/>
      <c r="WCZ42" s="19"/>
      <c r="WDA42" s="19"/>
      <c r="WDB42" s="19"/>
      <c r="WDC42" s="19"/>
      <c r="WDD42" s="19"/>
      <c r="WDE42" s="19"/>
      <c r="WDF42" s="19"/>
      <c r="WDG42" s="19"/>
      <c r="WDH42" s="19"/>
      <c r="WDI42" s="19"/>
      <c r="WDJ42" s="19"/>
      <c r="WDK42" s="19"/>
      <c r="WDL42" s="19"/>
      <c r="WDM42" s="19"/>
      <c r="WDN42" s="19"/>
      <c r="WDO42" s="19"/>
      <c r="WDP42" s="19"/>
      <c r="WDQ42" s="19"/>
      <c r="WDR42" s="19"/>
      <c r="WDS42" s="19"/>
      <c r="WDT42" s="19"/>
      <c r="WDU42" s="19"/>
      <c r="WDV42" s="19"/>
      <c r="WDW42" s="19"/>
      <c r="WDX42" s="19"/>
      <c r="WDY42" s="19"/>
      <c r="WDZ42" s="19"/>
      <c r="WEA42" s="19"/>
      <c r="WEB42" s="19"/>
      <c r="WEC42" s="19"/>
      <c r="WED42" s="19"/>
      <c r="WEE42" s="19"/>
      <c r="WEF42" s="19"/>
      <c r="WEG42" s="19"/>
      <c r="WEH42" s="19"/>
      <c r="WEI42" s="19"/>
      <c r="WEJ42" s="19"/>
      <c r="WEK42" s="19"/>
      <c r="WEL42" s="19"/>
      <c r="WEM42" s="19"/>
      <c r="WEN42" s="19"/>
      <c r="WEO42" s="19"/>
      <c r="WEP42" s="19"/>
      <c r="WEQ42" s="19"/>
      <c r="WER42" s="19"/>
      <c r="WES42" s="19"/>
      <c r="WET42" s="19"/>
      <c r="WEU42" s="19"/>
      <c r="WEV42" s="19"/>
      <c r="WEW42" s="19"/>
      <c r="WEX42" s="19"/>
      <c r="WEY42" s="19"/>
      <c r="WEZ42" s="19"/>
      <c r="WFA42" s="19"/>
      <c r="WFB42" s="19"/>
      <c r="WFC42" s="19"/>
      <c r="WFD42" s="19"/>
      <c r="WFE42" s="19"/>
      <c r="WFF42" s="19"/>
      <c r="WFG42" s="19"/>
      <c r="WFH42" s="19"/>
      <c r="WFI42" s="19"/>
      <c r="WFJ42" s="19"/>
      <c r="WFK42" s="19"/>
      <c r="WFL42" s="19"/>
      <c r="WFM42" s="19"/>
      <c r="WFN42" s="19"/>
      <c r="WFO42" s="19"/>
      <c r="WFP42" s="19"/>
      <c r="WFQ42" s="19"/>
      <c r="WFR42" s="19"/>
      <c r="WFS42" s="19"/>
      <c r="WFT42" s="19"/>
      <c r="WFU42" s="19"/>
      <c r="WFV42" s="19"/>
      <c r="WFW42" s="19"/>
      <c r="WFX42" s="19"/>
      <c r="WFY42" s="19"/>
      <c r="WFZ42" s="19"/>
      <c r="WGA42" s="19"/>
      <c r="WGB42" s="19"/>
      <c r="WGC42" s="19"/>
      <c r="WGD42" s="19"/>
      <c r="WGE42" s="19"/>
      <c r="WGF42" s="19"/>
      <c r="WGG42" s="19"/>
      <c r="WGH42" s="19"/>
      <c r="WGI42" s="19"/>
      <c r="WGJ42" s="19"/>
      <c r="WGK42" s="19"/>
      <c r="WGL42" s="19"/>
      <c r="WGM42" s="19"/>
      <c r="WGN42" s="19"/>
      <c r="WGO42" s="19"/>
      <c r="WGP42" s="19"/>
      <c r="WGQ42" s="19"/>
      <c r="WGR42" s="19"/>
      <c r="WGS42" s="19"/>
      <c r="WGT42" s="19"/>
      <c r="WGU42" s="19"/>
      <c r="WGV42" s="19"/>
      <c r="WGW42" s="19"/>
      <c r="WGX42" s="19"/>
      <c r="WGY42" s="19"/>
      <c r="WGZ42" s="19"/>
      <c r="WHA42" s="19"/>
      <c r="WHB42" s="19"/>
      <c r="WHC42" s="19"/>
      <c r="WHD42" s="19"/>
      <c r="WHE42" s="19"/>
      <c r="WHF42" s="19"/>
      <c r="WHG42" s="19"/>
      <c r="WHH42" s="19"/>
      <c r="WHI42" s="19"/>
      <c r="WHJ42" s="19"/>
      <c r="WHK42" s="19"/>
      <c r="WHL42" s="19"/>
      <c r="WHM42" s="19"/>
      <c r="WHN42" s="19"/>
      <c r="WHO42" s="19"/>
      <c r="WHP42" s="19"/>
      <c r="WHQ42" s="19"/>
      <c r="WHR42" s="19"/>
      <c r="WHS42" s="19"/>
      <c r="WHT42" s="19"/>
      <c r="WHU42" s="19"/>
      <c r="WHV42" s="19"/>
      <c r="WHW42" s="19"/>
      <c r="WHX42" s="19"/>
      <c r="WHY42" s="19"/>
      <c r="WHZ42" s="19"/>
      <c r="WIA42" s="19"/>
      <c r="WIB42" s="19"/>
      <c r="WIC42" s="19"/>
      <c r="WID42" s="19"/>
      <c r="WIE42" s="19"/>
      <c r="WIF42" s="19"/>
      <c r="WIG42" s="19"/>
      <c r="WIH42" s="19"/>
      <c r="WII42" s="19"/>
      <c r="WIJ42" s="19"/>
      <c r="WIK42" s="19"/>
      <c r="WIL42" s="19"/>
      <c r="WIM42" s="19"/>
      <c r="WIN42" s="19"/>
      <c r="WIO42" s="19"/>
      <c r="WIP42" s="19"/>
      <c r="WIQ42" s="19"/>
      <c r="WIR42" s="19"/>
      <c r="WIS42" s="19"/>
      <c r="WIT42" s="19"/>
      <c r="WIU42" s="19"/>
      <c r="WIV42" s="19"/>
      <c r="WIW42" s="19"/>
      <c r="WIX42" s="19"/>
      <c r="WIY42" s="19"/>
      <c r="WIZ42" s="19"/>
      <c r="WJA42" s="19"/>
      <c r="WJB42" s="19"/>
      <c r="WJC42" s="19"/>
      <c r="WJD42" s="19"/>
      <c r="WJE42" s="19"/>
      <c r="WJF42" s="19"/>
      <c r="WJG42" s="19"/>
      <c r="WJH42" s="19"/>
      <c r="WJI42" s="19"/>
      <c r="WJJ42" s="19"/>
      <c r="WJK42" s="19"/>
      <c r="WJL42" s="19"/>
      <c r="WJM42" s="19"/>
      <c r="WJN42" s="19"/>
      <c r="WJO42" s="19"/>
      <c r="WJP42" s="19"/>
      <c r="WJQ42" s="19"/>
      <c r="WJR42" s="19"/>
      <c r="WJS42" s="19"/>
      <c r="WJT42" s="19"/>
      <c r="WJU42" s="19"/>
      <c r="WJV42" s="19"/>
      <c r="WJW42" s="19"/>
      <c r="WJX42" s="19"/>
      <c r="WJY42" s="19"/>
      <c r="WJZ42" s="19"/>
      <c r="WKA42" s="19"/>
      <c r="WKB42" s="19"/>
      <c r="WKC42" s="19"/>
      <c r="WKD42" s="19"/>
      <c r="WKE42" s="19"/>
      <c r="WKF42" s="19"/>
      <c r="WKG42" s="19"/>
      <c r="WKH42" s="19"/>
      <c r="WKI42" s="19"/>
      <c r="WKJ42" s="19"/>
      <c r="WKK42" s="19"/>
      <c r="WKL42" s="19"/>
      <c r="WKM42" s="19"/>
      <c r="WKN42" s="19"/>
      <c r="WKO42" s="19"/>
      <c r="WKP42" s="19"/>
      <c r="WKQ42" s="19"/>
      <c r="WKR42" s="19"/>
      <c r="WKS42" s="19"/>
      <c r="WKT42" s="19"/>
      <c r="WKU42" s="19"/>
      <c r="WKV42" s="19"/>
      <c r="WKW42" s="19"/>
      <c r="WKX42" s="19"/>
      <c r="WKY42" s="19"/>
      <c r="WKZ42" s="19"/>
      <c r="WLA42" s="19"/>
      <c r="WLB42" s="19"/>
      <c r="WLC42" s="19"/>
      <c r="WLD42" s="19"/>
      <c r="WLE42" s="19"/>
      <c r="WLF42" s="19"/>
      <c r="WLG42" s="19"/>
      <c r="WLH42" s="19"/>
      <c r="WLI42" s="19"/>
      <c r="WLJ42" s="19"/>
      <c r="WLK42" s="19"/>
      <c r="WLL42" s="19"/>
      <c r="WLM42" s="19"/>
      <c r="WLN42" s="19"/>
      <c r="WLO42" s="19"/>
      <c r="WLP42" s="19"/>
      <c r="WLQ42" s="19"/>
      <c r="WLR42" s="19"/>
      <c r="WLS42" s="19"/>
      <c r="WLT42" s="19"/>
      <c r="WLU42" s="19"/>
      <c r="WLV42" s="19"/>
      <c r="WLW42" s="19"/>
      <c r="WLX42" s="19"/>
      <c r="WLY42" s="19"/>
      <c r="WLZ42" s="19"/>
      <c r="WMA42" s="19"/>
      <c r="WMB42" s="19"/>
      <c r="WMC42" s="19"/>
      <c r="WMD42" s="19"/>
      <c r="WME42" s="19"/>
      <c r="WMF42" s="19"/>
      <c r="WMG42" s="19"/>
      <c r="WMH42" s="19"/>
      <c r="WMI42" s="19"/>
      <c r="WMJ42" s="19"/>
      <c r="WMK42" s="19"/>
      <c r="WML42" s="19"/>
      <c r="WMM42" s="19"/>
      <c r="WMN42" s="19"/>
      <c r="WMO42" s="19"/>
      <c r="WMP42" s="19"/>
      <c r="WMQ42" s="19"/>
      <c r="WMR42" s="19"/>
      <c r="WMS42" s="19"/>
      <c r="WMT42" s="19"/>
      <c r="WMU42" s="19"/>
      <c r="WMV42" s="19"/>
      <c r="WMW42" s="19"/>
      <c r="WMX42" s="19"/>
      <c r="WMY42" s="19"/>
      <c r="WMZ42" s="19"/>
      <c r="WNA42" s="19"/>
      <c r="WNB42" s="19"/>
      <c r="WNC42" s="19"/>
      <c r="WND42" s="19"/>
      <c r="WNE42" s="19"/>
      <c r="WNF42" s="19"/>
      <c r="WNG42" s="19"/>
      <c r="WNH42" s="19"/>
      <c r="WNI42" s="19"/>
      <c r="WNJ42" s="19"/>
      <c r="WNK42" s="19"/>
      <c r="WNL42" s="19"/>
      <c r="WNM42" s="19"/>
      <c r="WNN42" s="19"/>
      <c r="WNO42" s="19"/>
      <c r="WNP42" s="19"/>
      <c r="WNQ42" s="19"/>
      <c r="WNR42" s="19"/>
      <c r="WNS42" s="19"/>
      <c r="WNT42" s="19"/>
      <c r="WNU42" s="19"/>
      <c r="WNV42" s="19"/>
      <c r="WNW42" s="19"/>
      <c r="WNX42" s="19"/>
      <c r="WNY42" s="19"/>
      <c r="WNZ42" s="19"/>
      <c r="WOA42" s="19"/>
      <c r="WOB42" s="19"/>
      <c r="WOC42" s="19"/>
      <c r="WOD42" s="19"/>
      <c r="WOE42" s="19"/>
      <c r="WOF42" s="19"/>
      <c r="WOG42" s="19"/>
      <c r="WOH42" s="19"/>
      <c r="WOI42" s="19"/>
      <c r="WOJ42" s="19"/>
      <c r="WOK42" s="19"/>
      <c r="WOL42" s="19"/>
      <c r="WOM42" s="19"/>
      <c r="WON42" s="19"/>
      <c r="WOO42" s="19"/>
      <c r="WOP42" s="19"/>
      <c r="WOQ42" s="19"/>
      <c r="WOR42" s="19"/>
      <c r="WOS42" s="19"/>
      <c r="WOT42" s="19"/>
      <c r="WOU42" s="19"/>
      <c r="WOV42" s="19"/>
      <c r="WOW42" s="19"/>
      <c r="WOX42" s="19"/>
      <c r="WOY42" s="19"/>
      <c r="WOZ42" s="19"/>
      <c r="WPA42" s="19"/>
      <c r="WPB42" s="19"/>
      <c r="WPC42" s="19"/>
      <c r="WPD42" s="19"/>
      <c r="WPE42" s="19"/>
      <c r="WPF42" s="19"/>
      <c r="WPG42" s="19"/>
      <c r="WPH42" s="19"/>
      <c r="WPI42" s="19"/>
      <c r="WPJ42" s="19"/>
      <c r="WPK42" s="19"/>
      <c r="WPL42" s="19"/>
      <c r="WPM42" s="19"/>
      <c r="WPN42" s="19"/>
      <c r="WPO42" s="19"/>
      <c r="WPP42" s="19"/>
      <c r="WPQ42" s="19"/>
      <c r="WPR42" s="19"/>
      <c r="WPS42" s="19"/>
      <c r="WPT42" s="19"/>
      <c r="WPU42" s="19"/>
      <c r="WPV42" s="19"/>
      <c r="WPW42" s="19"/>
      <c r="WPX42" s="19"/>
      <c r="WPY42" s="19"/>
      <c r="WPZ42" s="19"/>
      <c r="WQA42" s="19"/>
      <c r="WQB42" s="19"/>
      <c r="WQC42" s="19"/>
      <c r="WQD42" s="19"/>
      <c r="WQE42" s="19"/>
      <c r="WQF42" s="19"/>
      <c r="WQG42" s="19"/>
      <c r="WQH42" s="19"/>
      <c r="WQI42" s="19"/>
      <c r="WQJ42" s="19"/>
      <c r="WQK42" s="19"/>
      <c r="WQL42" s="19"/>
      <c r="WQM42" s="19"/>
      <c r="WQN42" s="19"/>
      <c r="WQO42" s="19"/>
      <c r="WQP42" s="19"/>
      <c r="WQQ42" s="19"/>
      <c r="WQR42" s="19"/>
      <c r="WQS42" s="19"/>
      <c r="WQT42" s="19"/>
      <c r="WQU42" s="19"/>
      <c r="WQV42" s="19"/>
      <c r="WQW42" s="19"/>
      <c r="WQX42" s="19"/>
      <c r="WQY42" s="19"/>
      <c r="WQZ42" s="19"/>
      <c r="WRA42" s="19"/>
      <c r="WRB42" s="19"/>
      <c r="WRC42" s="19"/>
      <c r="WRD42" s="19"/>
      <c r="WRE42" s="19"/>
      <c r="WRF42" s="19"/>
      <c r="WRG42" s="19"/>
      <c r="WRH42" s="19"/>
      <c r="WRI42" s="19"/>
      <c r="WRJ42" s="19"/>
      <c r="WRK42" s="19"/>
      <c r="WRL42" s="19"/>
      <c r="WRM42" s="19"/>
      <c r="WRN42" s="19"/>
      <c r="WRO42" s="19"/>
      <c r="WRP42" s="19"/>
      <c r="WRQ42" s="19"/>
      <c r="WRR42" s="19"/>
      <c r="WRS42" s="19"/>
      <c r="WRT42" s="19"/>
      <c r="WRU42" s="19"/>
      <c r="WRV42" s="19"/>
      <c r="WRW42" s="19"/>
      <c r="WRX42" s="19"/>
      <c r="WRY42" s="19"/>
      <c r="WRZ42" s="19"/>
      <c r="WSA42" s="19"/>
      <c r="WSB42" s="19"/>
      <c r="WSC42" s="19"/>
      <c r="WSD42" s="19"/>
      <c r="WSE42" s="19"/>
      <c r="WSF42" s="19"/>
      <c r="WSG42" s="19"/>
      <c r="WSH42" s="19"/>
      <c r="WSI42" s="19"/>
      <c r="WSJ42" s="19"/>
      <c r="WSK42" s="19"/>
      <c r="WSL42" s="19"/>
      <c r="WSM42" s="19"/>
      <c r="WSN42" s="19"/>
      <c r="WSO42" s="19"/>
      <c r="WSP42" s="19"/>
      <c r="WSQ42" s="19"/>
      <c r="WSR42" s="19"/>
      <c r="WSS42" s="19"/>
      <c r="WST42" s="19"/>
      <c r="WSU42" s="19"/>
      <c r="WSV42" s="19"/>
      <c r="WSW42" s="19"/>
      <c r="WSX42" s="19"/>
      <c r="WSY42" s="19"/>
      <c r="WSZ42" s="19"/>
      <c r="WTA42" s="19"/>
      <c r="WTB42" s="19"/>
      <c r="WTC42" s="19"/>
      <c r="WTD42" s="19"/>
      <c r="WTE42" s="19"/>
      <c r="WTF42" s="19"/>
      <c r="WTG42" s="19"/>
      <c r="WTH42" s="19"/>
      <c r="WTI42" s="19"/>
      <c r="WTJ42" s="19"/>
      <c r="WTK42" s="19"/>
      <c r="WTL42" s="19"/>
      <c r="WTM42" s="19"/>
      <c r="WTN42" s="19"/>
      <c r="WTO42" s="19"/>
      <c r="WTP42" s="19"/>
      <c r="WTQ42" s="19"/>
      <c r="WTR42" s="19"/>
      <c r="WTS42" s="19"/>
      <c r="WTT42" s="19"/>
      <c r="WTU42" s="19"/>
      <c r="WTV42" s="19"/>
      <c r="WTW42" s="19"/>
      <c r="WTX42" s="19"/>
      <c r="WTY42" s="19"/>
      <c r="WTZ42" s="19"/>
      <c r="WUA42" s="19"/>
      <c r="WUB42" s="19"/>
      <c r="WUC42" s="19"/>
      <c r="WUD42" s="19"/>
      <c r="WUE42" s="19"/>
      <c r="WUF42" s="19"/>
      <c r="WUG42" s="19"/>
      <c r="WUH42" s="19"/>
      <c r="WUI42" s="19"/>
      <c r="WUJ42" s="19"/>
      <c r="WUK42" s="19"/>
      <c r="WUL42" s="19"/>
      <c r="WUM42" s="19"/>
      <c r="WUN42" s="19"/>
      <c r="WUO42" s="19"/>
      <c r="WUP42" s="19"/>
      <c r="WUQ42" s="19"/>
      <c r="WUR42" s="19"/>
      <c r="WUS42" s="19"/>
      <c r="WUT42" s="19"/>
      <c r="WUU42" s="19"/>
      <c r="WUV42" s="19"/>
      <c r="WUW42" s="19"/>
      <c r="WUX42" s="19"/>
      <c r="WUY42" s="19"/>
      <c r="WUZ42" s="19"/>
      <c r="WVA42" s="19"/>
      <c r="WVB42" s="19"/>
      <c r="WVC42" s="19"/>
      <c r="WVD42" s="19"/>
      <c r="WVE42" s="19"/>
      <c r="WVF42" s="19"/>
      <c r="WVG42" s="19"/>
      <c r="WVH42" s="19"/>
      <c r="WVI42" s="19"/>
      <c r="WVJ42" s="19"/>
      <c r="WVK42" s="19"/>
      <c r="WVL42" s="19"/>
      <c r="WVM42" s="19"/>
      <c r="WVN42" s="19"/>
      <c r="WVO42" s="19"/>
      <c r="WVP42" s="19"/>
      <c r="WVQ42" s="19"/>
      <c r="WVR42" s="19"/>
      <c r="WVS42" s="19"/>
      <c r="WVT42" s="19"/>
      <c r="WVU42" s="19"/>
      <c r="WVV42" s="19"/>
      <c r="WVW42" s="19"/>
      <c r="WVX42" s="19"/>
      <c r="WVY42" s="19"/>
      <c r="WVZ42" s="19"/>
      <c r="WWA42" s="19"/>
      <c r="WWB42" s="19"/>
      <c r="WWC42" s="19"/>
      <c r="WWD42" s="19"/>
      <c r="WWE42" s="19"/>
      <c r="WWF42" s="19"/>
      <c r="WWG42" s="19"/>
      <c r="WWH42" s="19"/>
      <c r="WWI42" s="19"/>
      <c r="WWJ42" s="19"/>
      <c r="WWK42" s="19"/>
      <c r="WWL42" s="19"/>
      <c r="WWM42" s="19"/>
      <c r="WWN42" s="19"/>
      <c r="WWO42" s="19"/>
      <c r="WWP42" s="19"/>
      <c r="WWQ42" s="19"/>
      <c r="WWR42" s="19"/>
      <c r="WWS42" s="19"/>
      <c r="WWT42" s="19"/>
      <c r="WWU42" s="19"/>
      <c r="WWV42" s="19"/>
      <c r="WWW42" s="19"/>
      <c r="WWX42" s="19"/>
      <c r="WWY42" s="19"/>
      <c r="WWZ42" s="19"/>
      <c r="WXA42" s="19"/>
      <c r="WXB42" s="19"/>
      <c r="WXC42" s="19"/>
      <c r="WXD42" s="19"/>
      <c r="WXE42" s="19"/>
      <c r="WXF42" s="19"/>
      <c r="WXG42" s="19"/>
      <c r="WXH42" s="19"/>
      <c r="WXI42" s="19"/>
      <c r="WXJ42" s="19"/>
      <c r="WXK42" s="19"/>
      <c r="WXL42" s="19"/>
      <c r="WXM42" s="19"/>
      <c r="WXN42" s="19"/>
      <c r="WXO42" s="19"/>
      <c r="WXP42" s="19"/>
      <c r="WXQ42" s="19"/>
      <c r="WXR42" s="19"/>
      <c r="WXS42" s="19"/>
      <c r="WXT42" s="19"/>
      <c r="WXU42" s="19"/>
      <c r="WXV42" s="19"/>
      <c r="WXW42" s="19"/>
      <c r="WXX42" s="19"/>
      <c r="WXY42" s="19"/>
      <c r="WXZ42" s="19"/>
      <c r="WYA42" s="19"/>
      <c r="WYB42" s="19"/>
      <c r="WYC42" s="19"/>
      <c r="WYD42" s="19"/>
      <c r="WYE42" s="19"/>
      <c r="WYF42" s="19"/>
      <c r="WYG42" s="19"/>
      <c r="WYH42" s="19"/>
      <c r="WYI42" s="19"/>
      <c r="WYJ42" s="19"/>
      <c r="WYK42" s="19"/>
      <c r="WYL42" s="19"/>
      <c r="WYM42" s="19"/>
      <c r="WYN42" s="19"/>
      <c r="WYO42" s="19"/>
      <c r="WYP42" s="19"/>
      <c r="WYQ42" s="19"/>
      <c r="WYR42" s="19"/>
      <c r="WYS42" s="19"/>
      <c r="WYT42" s="19"/>
      <c r="WYU42" s="19"/>
      <c r="WYV42" s="19"/>
      <c r="WYW42" s="19"/>
      <c r="WYX42" s="19"/>
      <c r="WYY42" s="19"/>
      <c r="WYZ42" s="19"/>
      <c r="WZA42" s="19"/>
      <c r="WZB42" s="19"/>
      <c r="WZC42" s="19"/>
      <c r="WZD42" s="19"/>
      <c r="WZE42" s="19"/>
      <c r="WZF42" s="19"/>
      <c r="WZG42" s="19"/>
      <c r="WZH42" s="19"/>
      <c r="WZI42" s="19"/>
      <c r="WZJ42" s="19"/>
      <c r="WZK42" s="19"/>
      <c r="WZL42" s="19"/>
      <c r="WZM42" s="19"/>
      <c r="WZN42" s="19"/>
      <c r="WZO42" s="19"/>
      <c r="WZP42" s="19"/>
      <c r="WZQ42" s="19"/>
      <c r="WZR42" s="19"/>
      <c r="WZS42" s="19"/>
      <c r="WZT42" s="19"/>
      <c r="WZU42" s="19"/>
      <c r="WZV42" s="19"/>
      <c r="WZW42" s="19"/>
      <c r="WZX42" s="19"/>
      <c r="WZY42" s="19"/>
      <c r="WZZ42" s="19"/>
      <c r="XAA42" s="19"/>
      <c r="XAB42" s="19"/>
      <c r="XAC42" s="19"/>
      <c r="XAD42" s="19"/>
      <c r="XAE42" s="19"/>
      <c r="XAF42" s="19"/>
      <c r="XAG42" s="19"/>
      <c r="XAH42" s="19"/>
      <c r="XAI42" s="19"/>
      <c r="XAJ42" s="19"/>
      <c r="XAK42" s="19"/>
      <c r="XAL42" s="19"/>
      <c r="XAM42" s="19"/>
      <c r="XAN42" s="19"/>
      <c r="XAO42" s="19"/>
      <c r="XAP42" s="19"/>
      <c r="XAQ42" s="19"/>
      <c r="XAR42" s="19"/>
      <c r="XAS42" s="19"/>
      <c r="XAT42" s="19"/>
      <c r="XAU42" s="19"/>
      <c r="XAV42" s="19"/>
      <c r="XAW42" s="19"/>
      <c r="XAX42" s="19"/>
      <c r="XAY42" s="19"/>
      <c r="XAZ42" s="19"/>
      <c r="XBA42" s="19"/>
      <c r="XBB42" s="19"/>
      <c r="XBC42" s="19"/>
      <c r="XBD42" s="19"/>
      <c r="XBE42" s="19"/>
      <c r="XBF42" s="19"/>
      <c r="XBG42" s="19"/>
      <c r="XBH42" s="19"/>
      <c r="XBI42" s="19"/>
      <c r="XBJ42" s="19"/>
      <c r="XBK42" s="19"/>
      <c r="XBL42" s="19"/>
      <c r="XBM42" s="19"/>
      <c r="XBN42" s="19"/>
      <c r="XBO42" s="19"/>
      <c r="XBP42" s="19"/>
      <c r="XBQ42" s="19"/>
      <c r="XBR42" s="19"/>
      <c r="XBS42" s="19"/>
      <c r="XBT42" s="19"/>
      <c r="XBU42" s="19"/>
      <c r="XBV42" s="19"/>
      <c r="XBW42" s="19"/>
      <c r="XBX42" s="19"/>
      <c r="XBY42" s="19"/>
      <c r="XBZ42" s="19"/>
      <c r="XCA42" s="19"/>
      <c r="XCB42" s="19"/>
      <c r="XCC42" s="19"/>
      <c r="XCD42" s="19"/>
      <c r="XCE42" s="19"/>
      <c r="XCF42" s="19"/>
      <c r="XCG42" s="19"/>
      <c r="XCH42" s="19"/>
      <c r="XCI42" s="19"/>
      <c r="XCJ42" s="19"/>
      <c r="XCK42" s="19"/>
      <c r="XCL42" s="19"/>
      <c r="XCM42" s="19"/>
      <c r="XCN42" s="19"/>
      <c r="XCO42" s="19"/>
      <c r="XCP42" s="19"/>
      <c r="XCQ42" s="19"/>
      <c r="XCR42" s="19"/>
      <c r="XCS42" s="19"/>
      <c r="XCT42" s="19"/>
      <c r="XCU42" s="19"/>
      <c r="XCV42" s="19"/>
      <c r="XCW42" s="19"/>
      <c r="XCX42" s="19"/>
      <c r="XCY42" s="19"/>
      <c r="XCZ42" s="19"/>
      <c r="XDA42" s="19"/>
      <c r="XDB42" s="19"/>
      <c r="XDC42" s="19"/>
      <c r="XDD42" s="19"/>
      <c r="XDE42" s="19"/>
      <c r="XDF42" s="19"/>
      <c r="XDG42" s="19"/>
      <c r="XDH42" s="19"/>
      <c r="XDI42" s="19"/>
      <c r="XDJ42" s="19"/>
      <c r="XDK42" s="19"/>
      <c r="XDL42" s="19"/>
      <c r="XDM42" s="19"/>
      <c r="XDN42" s="19"/>
      <c r="XDO42" s="19"/>
      <c r="XDP42" s="19"/>
      <c r="XDQ42" s="19"/>
      <c r="XDR42" s="19"/>
      <c r="XDS42" s="19"/>
      <c r="XDT42" s="19"/>
      <c r="XDU42" s="19"/>
      <c r="XDV42" s="19"/>
      <c r="XDW42" s="19"/>
      <c r="XDX42" s="19"/>
      <c r="XDY42" s="19"/>
      <c r="XDZ42" s="19"/>
      <c r="XEA42" s="19"/>
      <c r="XEB42" s="19"/>
      <c r="XEC42" s="19"/>
      <c r="XED42" s="19"/>
      <c r="XEE42" s="19"/>
      <c r="XEF42" s="19"/>
      <c r="XEG42" s="19"/>
      <c r="XEH42" s="19"/>
      <c r="XEI42" s="19"/>
      <c r="XEJ42" s="19"/>
      <c r="XEK42" s="19"/>
      <c r="XEL42" s="19"/>
      <c r="XEM42" s="19"/>
      <c r="XEN42" s="19"/>
      <c r="XEO42" s="19"/>
      <c r="XEP42" s="19"/>
      <c r="XEQ42" s="19"/>
      <c r="XER42" s="19"/>
      <c r="XES42" s="19"/>
      <c r="XET42" s="19"/>
      <c r="XEU42" s="19"/>
      <c r="XEV42" s="19"/>
      <c r="XEW42" s="19"/>
      <c r="XEX42" s="19"/>
      <c r="XEY42" s="19"/>
      <c r="XEZ42" s="19"/>
      <c r="XFA42" s="19"/>
      <c r="XFB42" s="19"/>
      <c r="XFC42" s="19"/>
    </row>
    <row r="43" spans="1:16383" ht="80.25" customHeight="1" outlineLevel="2">
      <c r="A43" s="9"/>
      <c r="B43" s="10" t="s">
        <v>20</v>
      </c>
      <c r="C43" s="11">
        <v>200000</v>
      </c>
      <c r="D43" s="28" t="s">
        <v>35</v>
      </c>
    </row>
    <row r="44" spans="1:16383" ht="34.5" customHeight="1" outlineLevel="2">
      <c r="A44" s="9"/>
      <c r="B44" s="10" t="s">
        <v>6</v>
      </c>
      <c r="C44" s="11">
        <v>35000</v>
      </c>
      <c r="D44" s="28" t="s">
        <v>68</v>
      </c>
    </row>
    <row r="45" spans="1:16383" ht="42.75" customHeight="1" outlineLevel="2">
      <c r="A45" s="9"/>
      <c r="B45" s="10" t="s">
        <v>58</v>
      </c>
      <c r="C45" s="11">
        <v>10000</v>
      </c>
      <c r="D45" s="28" t="s">
        <v>36</v>
      </c>
    </row>
    <row r="46" spans="1:16383" ht="16.5" customHeight="1" outlineLevel="1">
      <c r="A46" s="71" t="s">
        <v>15</v>
      </c>
      <c r="B46" s="71"/>
      <c r="C46" s="6">
        <f>SUM(C47:C60)</f>
        <v>57856.025000000001</v>
      </c>
      <c r="D46" s="35"/>
    </row>
    <row r="47" spans="1:16383" ht="66.75" customHeight="1" outlineLevel="2">
      <c r="A47" s="9"/>
      <c r="B47" s="10" t="s">
        <v>59</v>
      </c>
      <c r="C47" s="11">
        <f>25000/10</f>
        <v>2500</v>
      </c>
      <c r="D47" s="43" t="s">
        <v>56</v>
      </c>
    </row>
    <row r="48" spans="1:16383" ht="62.25" customHeight="1" outlineLevel="2">
      <c r="A48" s="9"/>
      <c r="B48" s="10" t="s">
        <v>25</v>
      </c>
      <c r="C48" s="11">
        <v>10000</v>
      </c>
      <c r="D48" s="43" t="s">
        <v>37</v>
      </c>
    </row>
    <row r="49" spans="1:16383" ht="33.75" customHeight="1" outlineLevel="2">
      <c r="A49" s="9"/>
      <c r="B49" s="10" t="s">
        <v>7</v>
      </c>
      <c r="C49" s="11">
        <v>0</v>
      </c>
      <c r="D49" s="28" t="s">
        <v>69</v>
      </c>
    </row>
    <row r="50" spans="1:16383" ht="18.75" customHeight="1" outlineLevel="2">
      <c r="A50" s="9"/>
      <c r="B50" s="10" t="s">
        <v>8</v>
      </c>
      <c r="C50" s="11">
        <f>12*500</f>
        <v>6000</v>
      </c>
      <c r="D50" s="28" t="s">
        <v>16</v>
      </c>
    </row>
    <row r="51" spans="1:16383" ht="21" customHeight="1" outlineLevel="2">
      <c r="A51" s="9"/>
      <c r="B51" s="10" t="s">
        <v>9</v>
      </c>
      <c r="C51" s="11">
        <f>150*12</f>
        <v>1800</v>
      </c>
      <c r="D51" s="28" t="s">
        <v>34</v>
      </c>
    </row>
    <row r="52" spans="1:16383" ht="43.5" customHeight="1" outlineLevel="2">
      <c r="A52" s="9"/>
      <c r="B52" s="10" t="s">
        <v>38</v>
      </c>
      <c r="C52" s="11">
        <f>79*12</f>
        <v>948</v>
      </c>
      <c r="D52" s="43" t="s">
        <v>70</v>
      </c>
    </row>
    <row r="53" spans="1:16383" ht="43.5" customHeight="1" outlineLevel="2">
      <c r="A53" s="9"/>
      <c r="B53" s="10" t="s">
        <v>39</v>
      </c>
      <c r="C53" s="11">
        <f>59*12</f>
        <v>708</v>
      </c>
      <c r="D53" s="43" t="s">
        <v>87</v>
      </c>
    </row>
    <row r="54" spans="1:16383" ht="39" customHeight="1" outlineLevel="2">
      <c r="A54" s="9"/>
      <c r="B54" s="10" t="s">
        <v>10</v>
      </c>
      <c r="C54" s="11">
        <v>20000</v>
      </c>
      <c r="D54" s="43" t="s">
        <v>50</v>
      </c>
    </row>
    <row r="55" spans="1:16383" ht="50.25" customHeight="1" outlineLevel="2">
      <c r="A55" s="9"/>
      <c r="B55" s="10" t="s">
        <v>11</v>
      </c>
      <c r="C55" s="11">
        <v>2000</v>
      </c>
      <c r="D55" s="43" t="s">
        <v>40</v>
      </c>
    </row>
    <row r="56" spans="1:16383" ht="50.25" customHeight="1" outlineLevel="2">
      <c r="A56" s="9"/>
      <c r="B56" s="10" t="s">
        <v>72</v>
      </c>
      <c r="C56" s="11">
        <v>800</v>
      </c>
      <c r="D56" s="43" t="s">
        <v>73</v>
      </c>
    </row>
    <row r="57" spans="1:16383" ht="50.25" customHeight="1" outlineLevel="2">
      <c r="A57" s="9"/>
      <c r="B57" s="10" t="s">
        <v>41</v>
      </c>
      <c r="C57" s="11">
        <v>2500</v>
      </c>
      <c r="D57" s="43" t="s">
        <v>51</v>
      </c>
    </row>
    <row r="58" spans="1:16383" ht="30" customHeight="1" outlineLevel="2">
      <c r="A58" s="9"/>
      <c r="B58" s="10" t="s">
        <v>17</v>
      </c>
      <c r="C58" s="11">
        <v>2.5000000000000001E-2</v>
      </c>
      <c r="D58" s="28" t="s">
        <v>71</v>
      </c>
    </row>
    <row r="59" spans="1:16383" ht="45" customHeight="1" outlineLevel="2">
      <c r="A59" s="9"/>
      <c r="B59" s="10" t="s">
        <v>12</v>
      </c>
      <c r="C59" s="11">
        <v>600</v>
      </c>
      <c r="D59" s="28" t="s">
        <v>52</v>
      </c>
    </row>
    <row r="60" spans="1:16383" ht="47.25" customHeight="1" outlineLevel="2">
      <c r="A60" s="9"/>
      <c r="B60" s="10" t="s">
        <v>13</v>
      </c>
      <c r="C60" s="11">
        <v>10000</v>
      </c>
      <c r="D60" s="28" t="s">
        <v>53</v>
      </c>
    </row>
    <row r="61" spans="1:16383" s="20" customFormat="1" ht="18" customHeight="1" outlineLevel="1">
      <c r="A61" s="66" t="s">
        <v>26</v>
      </c>
      <c r="B61" s="66"/>
      <c r="C61" s="15">
        <f>SUM(C46+C42)</f>
        <v>302856.02500000002</v>
      </c>
      <c r="D61" s="31"/>
      <c r="E61" s="18"/>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19"/>
      <c r="NI61" s="19"/>
      <c r="NJ61" s="19"/>
      <c r="NK61" s="19"/>
      <c r="NL61" s="19"/>
      <c r="NM61" s="19"/>
      <c r="NN61" s="19"/>
      <c r="NO61" s="19"/>
      <c r="NP61" s="19"/>
      <c r="NQ61" s="19"/>
      <c r="NR61" s="19"/>
      <c r="NS61" s="19"/>
      <c r="NT61" s="19"/>
      <c r="NU61" s="19"/>
      <c r="NV61" s="19"/>
      <c r="NW61" s="19"/>
      <c r="NX61" s="19"/>
      <c r="NY61" s="19"/>
      <c r="NZ61" s="19"/>
      <c r="OA61" s="19"/>
      <c r="OB61" s="19"/>
      <c r="OC61" s="19"/>
      <c r="OD61" s="19"/>
      <c r="OE61" s="19"/>
      <c r="OF61" s="19"/>
      <c r="OG61" s="19"/>
      <c r="OH61" s="19"/>
      <c r="OI61" s="19"/>
      <c r="OJ61" s="19"/>
      <c r="OK61" s="19"/>
      <c r="OL61" s="19"/>
      <c r="OM61" s="19"/>
      <c r="ON61" s="19"/>
      <c r="OO61" s="19"/>
      <c r="OP61" s="19"/>
      <c r="OQ61" s="19"/>
      <c r="OR61" s="19"/>
      <c r="OS61" s="19"/>
      <c r="OT61" s="19"/>
      <c r="OU61" s="19"/>
      <c r="OV61" s="19"/>
      <c r="OW61" s="19"/>
      <c r="OX61" s="19"/>
      <c r="OY61" s="19"/>
      <c r="OZ61" s="19"/>
      <c r="PA61" s="19"/>
      <c r="PB61" s="19"/>
      <c r="PC61" s="19"/>
      <c r="PD61" s="19"/>
      <c r="PE61" s="19"/>
      <c r="PF61" s="19"/>
      <c r="PG61" s="19"/>
      <c r="PH61" s="19"/>
      <c r="PI61" s="19"/>
      <c r="PJ61" s="19"/>
      <c r="PK61" s="19"/>
      <c r="PL61" s="19"/>
      <c r="PM61" s="19"/>
      <c r="PN61" s="19"/>
      <c r="PO61" s="19"/>
      <c r="PP61" s="19"/>
      <c r="PQ61" s="19"/>
      <c r="PR61" s="19"/>
      <c r="PS61" s="19"/>
      <c r="PT61" s="19"/>
      <c r="PU61" s="19"/>
      <c r="PV61" s="19"/>
      <c r="PW61" s="19"/>
      <c r="PX61" s="19"/>
      <c r="PY61" s="19"/>
      <c r="PZ61" s="19"/>
      <c r="QA61" s="19"/>
      <c r="QB61" s="19"/>
      <c r="QC61" s="19"/>
      <c r="QD61" s="19"/>
      <c r="QE61" s="19"/>
      <c r="QF61" s="19"/>
      <c r="QG61" s="19"/>
      <c r="QH61" s="19"/>
      <c r="QI61" s="19"/>
      <c r="QJ61" s="19"/>
      <c r="QK61" s="19"/>
      <c r="QL61" s="19"/>
      <c r="QM61" s="19"/>
      <c r="QN61" s="19"/>
      <c r="QO61" s="19"/>
      <c r="QP61" s="19"/>
      <c r="QQ61" s="19"/>
      <c r="QR61" s="19"/>
      <c r="QS61" s="19"/>
      <c r="QT61" s="19"/>
      <c r="QU61" s="19"/>
      <c r="QV61" s="19"/>
      <c r="QW61" s="19"/>
      <c r="QX61" s="19"/>
      <c r="QY61" s="19"/>
      <c r="QZ61" s="19"/>
      <c r="RA61" s="19"/>
      <c r="RB61" s="19"/>
      <c r="RC61" s="19"/>
      <c r="RD61" s="19"/>
      <c r="RE61" s="19"/>
      <c r="RF61" s="19"/>
      <c r="RG61" s="19"/>
      <c r="RH61" s="19"/>
      <c r="RI61" s="19"/>
      <c r="RJ61" s="19"/>
      <c r="RK61" s="19"/>
      <c r="RL61" s="19"/>
      <c r="RM61" s="19"/>
      <c r="RN61" s="19"/>
      <c r="RO61" s="19"/>
      <c r="RP61" s="19"/>
      <c r="RQ61" s="19"/>
      <c r="RR61" s="19"/>
      <c r="RS61" s="19"/>
      <c r="RT61" s="19"/>
      <c r="RU61" s="19"/>
      <c r="RV61" s="19"/>
      <c r="RW61" s="19"/>
      <c r="RX61" s="19"/>
      <c r="RY61" s="19"/>
      <c r="RZ61" s="19"/>
      <c r="SA61" s="19"/>
      <c r="SB61" s="19"/>
      <c r="SC61" s="19"/>
      <c r="SD61" s="19"/>
      <c r="SE61" s="19"/>
      <c r="SF61" s="19"/>
      <c r="SG61" s="19"/>
      <c r="SH61" s="19"/>
      <c r="SI61" s="19"/>
      <c r="SJ61" s="19"/>
      <c r="SK61" s="19"/>
      <c r="SL61" s="19"/>
      <c r="SM61" s="19"/>
      <c r="SN61" s="19"/>
      <c r="SO61" s="19"/>
      <c r="SP61" s="19"/>
      <c r="SQ61" s="19"/>
      <c r="SR61" s="19"/>
      <c r="SS61" s="19"/>
      <c r="ST61" s="19"/>
      <c r="SU61" s="19"/>
      <c r="SV61" s="19"/>
      <c r="SW61" s="19"/>
      <c r="SX61" s="19"/>
      <c r="SY61" s="19"/>
      <c r="SZ61" s="19"/>
      <c r="TA61" s="19"/>
      <c r="TB61" s="19"/>
      <c r="TC61" s="19"/>
      <c r="TD61" s="19"/>
      <c r="TE61" s="19"/>
      <c r="TF61" s="19"/>
      <c r="TG61" s="19"/>
      <c r="TH61" s="19"/>
      <c r="TI61" s="19"/>
      <c r="TJ61" s="19"/>
      <c r="TK61" s="19"/>
      <c r="TL61" s="19"/>
      <c r="TM61" s="19"/>
      <c r="TN61" s="19"/>
      <c r="TO61" s="19"/>
      <c r="TP61" s="19"/>
      <c r="TQ61" s="19"/>
      <c r="TR61" s="19"/>
      <c r="TS61" s="19"/>
      <c r="TT61" s="19"/>
      <c r="TU61" s="19"/>
      <c r="TV61" s="19"/>
      <c r="TW61" s="19"/>
      <c r="TX61" s="19"/>
      <c r="TY61" s="19"/>
      <c r="TZ61" s="19"/>
      <c r="UA61" s="19"/>
      <c r="UB61" s="19"/>
      <c r="UC61" s="19"/>
      <c r="UD61" s="19"/>
      <c r="UE61" s="19"/>
      <c r="UF61" s="19"/>
      <c r="UG61" s="19"/>
      <c r="UH61" s="19"/>
      <c r="UI61" s="19"/>
      <c r="UJ61" s="19"/>
      <c r="UK61" s="19"/>
      <c r="UL61" s="19"/>
      <c r="UM61" s="19"/>
      <c r="UN61" s="19"/>
      <c r="UO61" s="19"/>
      <c r="UP61" s="19"/>
      <c r="UQ61" s="19"/>
      <c r="UR61" s="19"/>
      <c r="US61" s="19"/>
      <c r="UT61" s="19"/>
      <c r="UU61" s="19"/>
      <c r="UV61" s="19"/>
      <c r="UW61" s="19"/>
      <c r="UX61" s="19"/>
      <c r="UY61" s="19"/>
      <c r="UZ61" s="19"/>
      <c r="VA61" s="19"/>
      <c r="VB61" s="19"/>
      <c r="VC61" s="19"/>
      <c r="VD61" s="19"/>
      <c r="VE61" s="19"/>
      <c r="VF61" s="19"/>
      <c r="VG61" s="19"/>
      <c r="VH61" s="19"/>
      <c r="VI61" s="19"/>
      <c r="VJ61" s="19"/>
      <c r="VK61" s="19"/>
      <c r="VL61" s="19"/>
      <c r="VM61" s="19"/>
      <c r="VN61" s="19"/>
      <c r="VO61" s="19"/>
      <c r="VP61" s="19"/>
      <c r="VQ61" s="19"/>
      <c r="VR61" s="19"/>
      <c r="VS61" s="19"/>
      <c r="VT61" s="19"/>
      <c r="VU61" s="19"/>
      <c r="VV61" s="19"/>
      <c r="VW61" s="19"/>
      <c r="VX61" s="19"/>
      <c r="VY61" s="19"/>
      <c r="VZ61" s="19"/>
      <c r="WA61" s="19"/>
      <c r="WB61" s="19"/>
      <c r="WC61" s="19"/>
      <c r="WD61" s="19"/>
      <c r="WE61" s="19"/>
      <c r="WF61" s="19"/>
      <c r="WG61" s="19"/>
      <c r="WH61" s="19"/>
      <c r="WI61" s="19"/>
      <c r="WJ61" s="19"/>
      <c r="WK61" s="19"/>
      <c r="WL61" s="19"/>
      <c r="WM61" s="19"/>
      <c r="WN61" s="19"/>
      <c r="WO61" s="19"/>
      <c r="WP61" s="19"/>
      <c r="WQ61" s="19"/>
      <c r="WR61" s="19"/>
      <c r="WS61" s="19"/>
      <c r="WT61" s="19"/>
      <c r="WU61" s="19"/>
      <c r="WV61" s="19"/>
      <c r="WW61" s="19"/>
      <c r="WX61" s="19"/>
      <c r="WY61" s="19"/>
      <c r="WZ61" s="19"/>
      <c r="XA61" s="19"/>
      <c r="XB61" s="19"/>
      <c r="XC61" s="19"/>
      <c r="XD61" s="19"/>
      <c r="XE61" s="19"/>
      <c r="XF61" s="19"/>
      <c r="XG61" s="19"/>
      <c r="XH61" s="19"/>
      <c r="XI61" s="19"/>
      <c r="XJ61" s="19"/>
      <c r="XK61" s="19"/>
      <c r="XL61" s="19"/>
      <c r="XM61" s="19"/>
      <c r="XN61" s="19"/>
      <c r="XO61" s="19"/>
      <c r="XP61" s="19"/>
      <c r="XQ61" s="19"/>
      <c r="XR61" s="19"/>
      <c r="XS61" s="19"/>
      <c r="XT61" s="19"/>
      <c r="XU61" s="19"/>
      <c r="XV61" s="19"/>
      <c r="XW61" s="19"/>
      <c r="XX61" s="19"/>
      <c r="XY61" s="19"/>
      <c r="XZ61" s="19"/>
      <c r="YA61" s="19"/>
      <c r="YB61" s="19"/>
      <c r="YC61" s="19"/>
      <c r="YD61" s="19"/>
      <c r="YE61" s="19"/>
      <c r="YF61" s="19"/>
      <c r="YG61" s="19"/>
      <c r="YH61" s="19"/>
      <c r="YI61" s="19"/>
      <c r="YJ61" s="19"/>
      <c r="YK61" s="19"/>
      <c r="YL61" s="19"/>
      <c r="YM61" s="19"/>
      <c r="YN61" s="19"/>
      <c r="YO61" s="19"/>
      <c r="YP61" s="19"/>
      <c r="YQ61" s="19"/>
      <c r="YR61" s="19"/>
      <c r="YS61" s="19"/>
      <c r="YT61" s="19"/>
      <c r="YU61" s="19"/>
      <c r="YV61" s="19"/>
      <c r="YW61" s="19"/>
      <c r="YX61" s="19"/>
      <c r="YY61" s="19"/>
      <c r="YZ61" s="19"/>
      <c r="ZA61" s="19"/>
      <c r="ZB61" s="19"/>
      <c r="ZC61" s="19"/>
      <c r="ZD61" s="19"/>
      <c r="ZE61" s="19"/>
      <c r="ZF61" s="19"/>
      <c r="ZG61" s="19"/>
      <c r="ZH61" s="19"/>
      <c r="ZI61" s="19"/>
      <c r="ZJ61" s="19"/>
      <c r="ZK61" s="19"/>
      <c r="ZL61" s="19"/>
      <c r="ZM61" s="19"/>
      <c r="ZN61" s="19"/>
      <c r="ZO61" s="19"/>
      <c r="ZP61" s="19"/>
      <c r="ZQ61" s="19"/>
      <c r="ZR61" s="19"/>
      <c r="ZS61" s="19"/>
      <c r="ZT61" s="19"/>
      <c r="ZU61" s="19"/>
      <c r="ZV61" s="19"/>
      <c r="ZW61" s="19"/>
      <c r="ZX61" s="19"/>
      <c r="ZY61" s="19"/>
      <c r="ZZ61" s="19"/>
      <c r="AAA61" s="19"/>
      <c r="AAB61" s="19"/>
      <c r="AAC61" s="19"/>
      <c r="AAD61" s="19"/>
      <c r="AAE61" s="19"/>
      <c r="AAF61" s="19"/>
      <c r="AAG61" s="19"/>
      <c r="AAH61" s="19"/>
      <c r="AAI61" s="19"/>
      <c r="AAJ61" s="19"/>
      <c r="AAK61" s="19"/>
      <c r="AAL61" s="19"/>
      <c r="AAM61" s="19"/>
      <c r="AAN61" s="19"/>
      <c r="AAO61" s="19"/>
      <c r="AAP61" s="19"/>
      <c r="AAQ61" s="19"/>
      <c r="AAR61" s="19"/>
      <c r="AAS61" s="19"/>
      <c r="AAT61" s="19"/>
      <c r="AAU61" s="19"/>
      <c r="AAV61" s="19"/>
      <c r="AAW61" s="19"/>
      <c r="AAX61" s="19"/>
      <c r="AAY61" s="19"/>
      <c r="AAZ61" s="19"/>
      <c r="ABA61" s="19"/>
      <c r="ABB61" s="19"/>
      <c r="ABC61" s="19"/>
      <c r="ABD61" s="19"/>
      <c r="ABE61" s="19"/>
      <c r="ABF61" s="19"/>
      <c r="ABG61" s="19"/>
      <c r="ABH61" s="19"/>
      <c r="ABI61" s="19"/>
      <c r="ABJ61" s="19"/>
      <c r="ABK61" s="19"/>
      <c r="ABL61" s="19"/>
      <c r="ABM61" s="19"/>
      <c r="ABN61" s="19"/>
      <c r="ABO61" s="19"/>
      <c r="ABP61" s="19"/>
      <c r="ABQ61" s="19"/>
      <c r="ABR61" s="19"/>
      <c r="ABS61" s="19"/>
      <c r="ABT61" s="19"/>
      <c r="ABU61" s="19"/>
      <c r="ABV61" s="19"/>
      <c r="ABW61" s="19"/>
      <c r="ABX61" s="19"/>
      <c r="ABY61" s="19"/>
      <c r="ABZ61" s="19"/>
      <c r="ACA61" s="19"/>
      <c r="ACB61" s="19"/>
      <c r="ACC61" s="19"/>
      <c r="ACD61" s="19"/>
      <c r="ACE61" s="19"/>
      <c r="ACF61" s="19"/>
      <c r="ACG61" s="19"/>
      <c r="ACH61" s="19"/>
      <c r="ACI61" s="19"/>
      <c r="ACJ61" s="19"/>
      <c r="ACK61" s="19"/>
      <c r="ACL61" s="19"/>
      <c r="ACM61" s="19"/>
      <c r="ACN61" s="19"/>
      <c r="ACO61" s="19"/>
      <c r="ACP61" s="19"/>
      <c r="ACQ61" s="19"/>
      <c r="ACR61" s="19"/>
      <c r="ACS61" s="19"/>
      <c r="ACT61" s="19"/>
      <c r="ACU61" s="19"/>
      <c r="ACV61" s="19"/>
      <c r="ACW61" s="19"/>
      <c r="ACX61" s="19"/>
      <c r="ACY61" s="19"/>
      <c r="ACZ61" s="19"/>
      <c r="ADA61" s="19"/>
      <c r="ADB61" s="19"/>
      <c r="ADC61" s="19"/>
      <c r="ADD61" s="19"/>
      <c r="ADE61" s="19"/>
      <c r="ADF61" s="19"/>
      <c r="ADG61" s="19"/>
      <c r="ADH61" s="19"/>
      <c r="ADI61" s="19"/>
      <c r="ADJ61" s="19"/>
      <c r="ADK61" s="19"/>
      <c r="ADL61" s="19"/>
      <c r="ADM61" s="19"/>
      <c r="ADN61" s="19"/>
      <c r="ADO61" s="19"/>
      <c r="ADP61" s="19"/>
      <c r="ADQ61" s="19"/>
      <c r="ADR61" s="19"/>
      <c r="ADS61" s="19"/>
      <c r="ADT61" s="19"/>
      <c r="ADU61" s="19"/>
      <c r="ADV61" s="19"/>
      <c r="ADW61" s="19"/>
      <c r="ADX61" s="19"/>
      <c r="ADY61" s="19"/>
      <c r="ADZ61" s="19"/>
      <c r="AEA61" s="19"/>
      <c r="AEB61" s="19"/>
      <c r="AEC61" s="19"/>
      <c r="AED61" s="19"/>
      <c r="AEE61" s="19"/>
      <c r="AEF61" s="19"/>
      <c r="AEG61" s="19"/>
      <c r="AEH61" s="19"/>
      <c r="AEI61" s="19"/>
      <c r="AEJ61" s="19"/>
      <c r="AEK61" s="19"/>
      <c r="AEL61" s="19"/>
      <c r="AEM61" s="19"/>
      <c r="AEN61" s="19"/>
      <c r="AEO61" s="19"/>
      <c r="AEP61" s="19"/>
      <c r="AEQ61" s="19"/>
      <c r="AER61" s="19"/>
      <c r="AES61" s="19"/>
      <c r="AET61" s="19"/>
      <c r="AEU61" s="19"/>
      <c r="AEV61" s="19"/>
      <c r="AEW61" s="19"/>
      <c r="AEX61" s="19"/>
      <c r="AEY61" s="19"/>
      <c r="AEZ61" s="19"/>
      <c r="AFA61" s="19"/>
      <c r="AFB61" s="19"/>
      <c r="AFC61" s="19"/>
      <c r="AFD61" s="19"/>
      <c r="AFE61" s="19"/>
      <c r="AFF61" s="19"/>
      <c r="AFG61" s="19"/>
      <c r="AFH61" s="19"/>
      <c r="AFI61" s="19"/>
      <c r="AFJ61" s="19"/>
      <c r="AFK61" s="19"/>
      <c r="AFL61" s="19"/>
      <c r="AFM61" s="19"/>
      <c r="AFN61" s="19"/>
      <c r="AFO61" s="19"/>
      <c r="AFP61" s="19"/>
      <c r="AFQ61" s="19"/>
      <c r="AFR61" s="19"/>
      <c r="AFS61" s="19"/>
      <c r="AFT61" s="19"/>
      <c r="AFU61" s="19"/>
      <c r="AFV61" s="19"/>
      <c r="AFW61" s="19"/>
      <c r="AFX61" s="19"/>
      <c r="AFY61" s="19"/>
      <c r="AFZ61" s="19"/>
      <c r="AGA61" s="19"/>
      <c r="AGB61" s="19"/>
      <c r="AGC61" s="19"/>
      <c r="AGD61" s="19"/>
      <c r="AGE61" s="19"/>
      <c r="AGF61" s="19"/>
      <c r="AGG61" s="19"/>
      <c r="AGH61" s="19"/>
      <c r="AGI61" s="19"/>
      <c r="AGJ61" s="19"/>
      <c r="AGK61" s="19"/>
      <c r="AGL61" s="19"/>
      <c r="AGM61" s="19"/>
      <c r="AGN61" s="19"/>
      <c r="AGO61" s="19"/>
      <c r="AGP61" s="19"/>
      <c r="AGQ61" s="19"/>
      <c r="AGR61" s="19"/>
      <c r="AGS61" s="19"/>
      <c r="AGT61" s="19"/>
      <c r="AGU61" s="19"/>
      <c r="AGV61" s="19"/>
      <c r="AGW61" s="19"/>
      <c r="AGX61" s="19"/>
      <c r="AGY61" s="19"/>
      <c r="AGZ61" s="19"/>
      <c r="AHA61" s="19"/>
      <c r="AHB61" s="19"/>
      <c r="AHC61" s="19"/>
      <c r="AHD61" s="19"/>
      <c r="AHE61" s="19"/>
      <c r="AHF61" s="19"/>
      <c r="AHG61" s="19"/>
      <c r="AHH61" s="19"/>
      <c r="AHI61" s="19"/>
      <c r="AHJ61" s="19"/>
      <c r="AHK61" s="19"/>
      <c r="AHL61" s="19"/>
      <c r="AHM61" s="19"/>
      <c r="AHN61" s="19"/>
      <c r="AHO61" s="19"/>
      <c r="AHP61" s="19"/>
      <c r="AHQ61" s="19"/>
      <c r="AHR61" s="19"/>
      <c r="AHS61" s="19"/>
      <c r="AHT61" s="19"/>
      <c r="AHU61" s="19"/>
      <c r="AHV61" s="19"/>
      <c r="AHW61" s="19"/>
      <c r="AHX61" s="19"/>
      <c r="AHY61" s="19"/>
      <c r="AHZ61" s="19"/>
      <c r="AIA61" s="19"/>
      <c r="AIB61" s="19"/>
      <c r="AIC61" s="19"/>
      <c r="AID61" s="19"/>
      <c r="AIE61" s="19"/>
      <c r="AIF61" s="19"/>
      <c r="AIG61" s="19"/>
      <c r="AIH61" s="19"/>
      <c r="AII61" s="19"/>
      <c r="AIJ61" s="19"/>
      <c r="AIK61" s="19"/>
      <c r="AIL61" s="19"/>
      <c r="AIM61" s="19"/>
      <c r="AIN61" s="19"/>
      <c r="AIO61" s="19"/>
      <c r="AIP61" s="19"/>
      <c r="AIQ61" s="19"/>
      <c r="AIR61" s="19"/>
      <c r="AIS61" s="19"/>
      <c r="AIT61" s="19"/>
      <c r="AIU61" s="19"/>
      <c r="AIV61" s="19"/>
      <c r="AIW61" s="19"/>
      <c r="AIX61" s="19"/>
      <c r="AIY61" s="19"/>
      <c r="AIZ61" s="19"/>
      <c r="AJA61" s="19"/>
      <c r="AJB61" s="19"/>
      <c r="AJC61" s="19"/>
      <c r="AJD61" s="19"/>
      <c r="AJE61" s="19"/>
      <c r="AJF61" s="19"/>
      <c r="AJG61" s="19"/>
      <c r="AJH61" s="19"/>
      <c r="AJI61" s="19"/>
      <c r="AJJ61" s="19"/>
      <c r="AJK61" s="19"/>
      <c r="AJL61" s="19"/>
      <c r="AJM61" s="19"/>
      <c r="AJN61" s="19"/>
      <c r="AJO61" s="19"/>
      <c r="AJP61" s="19"/>
      <c r="AJQ61" s="19"/>
      <c r="AJR61" s="19"/>
      <c r="AJS61" s="19"/>
      <c r="AJT61" s="19"/>
      <c r="AJU61" s="19"/>
      <c r="AJV61" s="19"/>
      <c r="AJW61" s="19"/>
      <c r="AJX61" s="19"/>
      <c r="AJY61" s="19"/>
      <c r="AJZ61" s="19"/>
      <c r="AKA61" s="19"/>
      <c r="AKB61" s="19"/>
      <c r="AKC61" s="19"/>
      <c r="AKD61" s="19"/>
      <c r="AKE61" s="19"/>
      <c r="AKF61" s="19"/>
      <c r="AKG61" s="19"/>
      <c r="AKH61" s="19"/>
      <c r="AKI61" s="19"/>
      <c r="AKJ61" s="19"/>
      <c r="AKK61" s="19"/>
      <c r="AKL61" s="19"/>
      <c r="AKM61" s="19"/>
      <c r="AKN61" s="19"/>
      <c r="AKO61" s="19"/>
      <c r="AKP61" s="19"/>
      <c r="AKQ61" s="19"/>
      <c r="AKR61" s="19"/>
      <c r="AKS61" s="19"/>
      <c r="AKT61" s="19"/>
      <c r="AKU61" s="19"/>
      <c r="AKV61" s="19"/>
      <c r="AKW61" s="19"/>
      <c r="AKX61" s="19"/>
      <c r="AKY61" s="19"/>
      <c r="AKZ61" s="19"/>
      <c r="ALA61" s="19"/>
      <c r="ALB61" s="19"/>
      <c r="ALC61" s="19"/>
      <c r="ALD61" s="19"/>
      <c r="ALE61" s="19"/>
      <c r="ALF61" s="19"/>
      <c r="ALG61" s="19"/>
      <c r="ALH61" s="19"/>
      <c r="ALI61" s="19"/>
      <c r="ALJ61" s="19"/>
      <c r="ALK61" s="19"/>
      <c r="ALL61" s="19"/>
      <c r="ALM61" s="19"/>
      <c r="ALN61" s="19"/>
      <c r="ALO61" s="19"/>
      <c r="ALP61" s="19"/>
      <c r="ALQ61" s="19"/>
      <c r="ALR61" s="19"/>
      <c r="ALS61" s="19"/>
      <c r="ALT61" s="19"/>
      <c r="ALU61" s="19"/>
      <c r="ALV61" s="19"/>
      <c r="ALW61" s="19"/>
      <c r="ALX61" s="19"/>
      <c r="ALY61" s="19"/>
      <c r="ALZ61" s="19"/>
      <c r="AMA61" s="19"/>
      <c r="AMB61" s="19"/>
      <c r="AMC61" s="19"/>
      <c r="AMD61" s="19"/>
      <c r="AME61" s="19"/>
      <c r="AMF61" s="19"/>
      <c r="AMG61" s="19"/>
      <c r="AMH61" s="19"/>
      <c r="AMI61" s="19"/>
      <c r="AMJ61" s="19"/>
      <c r="AMK61" s="19"/>
      <c r="AML61" s="19"/>
      <c r="AMM61" s="19"/>
      <c r="AMN61" s="19"/>
      <c r="AMO61" s="19"/>
      <c r="AMP61" s="19"/>
      <c r="AMQ61" s="19"/>
      <c r="AMR61" s="19"/>
      <c r="AMS61" s="19"/>
      <c r="AMT61" s="19"/>
      <c r="AMU61" s="19"/>
      <c r="AMV61" s="19"/>
      <c r="AMW61" s="19"/>
      <c r="AMX61" s="19"/>
      <c r="AMY61" s="19"/>
      <c r="AMZ61" s="19"/>
      <c r="ANA61" s="19"/>
      <c r="ANB61" s="19"/>
      <c r="ANC61" s="19"/>
      <c r="AND61" s="19"/>
      <c r="ANE61" s="19"/>
      <c r="ANF61" s="19"/>
      <c r="ANG61" s="19"/>
      <c r="ANH61" s="19"/>
      <c r="ANI61" s="19"/>
      <c r="ANJ61" s="19"/>
      <c r="ANK61" s="19"/>
      <c r="ANL61" s="19"/>
      <c r="ANM61" s="19"/>
      <c r="ANN61" s="19"/>
      <c r="ANO61" s="19"/>
      <c r="ANP61" s="19"/>
      <c r="ANQ61" s="19"/>
      <c r="ANR61" s="19"/>
      <c r="ANS61" s="19"/>
      <c r="ANT61" s="19"/>
      <c r="ANU61" s="19"/>
      <c r="ANV61" s="19"/>
      <c r="ANW61" s="19"/>
      <c r="ANX61" s="19"/>
      <c r="ANY61" s="19"/>
      <c r="ANZ61" s="19"/>
      <c r="AOA61" s="19"/>
      <c r="AOB61" s="19"/>
      <c r="AOC61" s="19"/>
      <c r="AOD61" s="19"/>
      <c r="AOE61" s="19"/>
      <c r="AOF61" s="19"/>
      <c r="AOG61" s="19"/>
      <c r="AOH61" s="19"/>
      <c r="AOI61" s="19"/>
      <c r="AOJ61" s="19"/>
      <c r="AOK61" s="19"/>
      <c r="AOL61" s="19"/>
      <c r="AOM61" s="19"/>
      <c r="AON61" s="19"/>
      <c r="AOO61" s="19"/>
      <c r="AOP61" s="19"/>
      <c r="AOQ61" s="19"/>
      <c r="AOR61" s="19"/>
      <c r="AOS61" s="19"/>
      <c r="AOT61" s="19"/>
      <c r="AOU61" s="19"/>
      <c r="AOV61" s="19"/>
      <c r="AOW61" s="19"/>
      <c r="AOX61" s="19"/>
      <c r="AOY61" s="19"/>
      <c r="AOZ61" s="19"/>
      <c r="APA61" s="19"/>
      <c r="APB61" s="19"/>
      <c r="APC61" s="19"/>
      <c r="APD61" s="19"/>
      <c r="APE61" s="19"/>
      <c r="APF61" s="19"/>
      <c r="APG61" s="19"/>
      <c r="APH61" s="19"/>
      <c r="API61" s="19"/>
      <c r="APJ61" s="19"/>
      <c r="APK61" s="19"/>
      <c r="APL61" s="19"/>
      <c r="APM61" s="19"/>
      <c r="APN61" s="19"/>
      <c r="APO61" s="19"/>
      <c r="APP61" s="19"/>
      <c r="APQ61" s="19"/>
      <c r="APR61" s="19"/>
      <c r="APS61" s="19"/>
      <c r="APT61" s="19"/>
      <c r="APU61" s="19"/>
      <c r="APV61" s="19"/>
      <c r="APW61" s="19"/>
      <c r="APX61" s="19"/>
      <c r="APY61" s="19"/>
      <c r="APZ61" s="19"/>
      <c r="AQA61" s="19"/>
      <c r="AQB61" s="19"/>
      <c r="AQC61" s="19"/>
      <c r="AQD61" s="19"/>
      <c r="AQE61" s="19"/>
      <c r="AQF61" s="19"/>
      <c r="AQG61" s="19"/>
      <c r="AQH61" s="19"/>
      <c r="AQI61" s="19"/>
      <c r="AQJ61" s="19"/>
      <c r="AQK61" s="19"/>
      <c r="AQL61" s="19"/>
      <c r="AQM61" s="19"/>
      <c r="AQN61" s="19"/>
      <c r="AQO61" s="19"/>
      <c r="AQP61" s="19"/>
      <c r="AQQ61" s="19"/>
      <c r="AQR61" s="19"/>
      <c r="AQS61" s="19"/>
      <c r="AQT61" s="19"/>
      <c r="AQU61" s="19"/>
      <c r="AQV61" s="19"/>
      <c r="AQW61" s="19"/>
      <c r="AQX61" s="19"/>
      <c r="AQY61" s="19"/>
      <c r="AQZ61" s="19"/>
      <c r="ARA61" s="19"/>
      <c r="ARB61" s="19"/>
      <c r="ARC61" s="19"/>
      <c r="ARD61" s="19"/>
      <c r="ARE61" s="19"/>
      <c r="ARF61" s="19"/>
      <c r="ARG61" s="19"/>
      <c r="ARH61" s="19"/>
      <c r="ARI61" s="19"/>
      <c r="ARJ61" s="19"/>
      <c r="ARK61" s="19"/>
      <c r="ARL61" s="19"/>
      <c r="ARM61" s="19"/>
      <c r="ARN61" s="19"/>
      <c r="ARO61" s="19"/>
      <c r="ARP61" s="19"/>
      <c r="ARQ61" s="19"/>
      <c r="ARR61" s="19"/>
      <c r="ARS61" s="19"/>
      <c r="ART61" s="19"/>
      <c r="ARU61" s="19"/>
      <c r="ARV61" s="19"/>
      <c r="ARW61" s="19"/>
      <c r="ARX61" s="19"/>
      <c r="ARY61" s="19"/>
      <c r="ARZ61" s="19"/>
      <c r="ASA61" s="19"/>
      <c r="ASB61" s="19"/>
      <c r="ASC61" s="19"/>
      <c r="ASD61" s="19"/>
      <c r="ASE61" s="19"/>
      <c r="ASF61" s="19"/>
      <c r="ASG61" s="19"/>
      <c r="ASH61" s="19"/>
      <c r="ASI61" s="19"/>
      <c r="ASJ61" s="19"/>
      <c r="ASK61" s="19"/>
      <c r="ASL61" s="19"/>
      <c r="ASM61" s="19"/>
      <c r="ASN61" s="19"/>
      <c r="ASO61" s="19"/>
      <c r="ASP61" s="19"/>
      <c r="ASQ61" s="19"/>
      <c r="ASR61" s="19"/>
      <c r="ASS61" s="19"/>
      <c r="AST61" s="19"/>
      <c r="ASU61" s="19"/>
      <c r="ASV61" s="19"/>
      <c r="ASW61" s="19"/>
      <c r="ASX61" s="19"/>
      <c r="ASY61" s="19"/>
      <c r="ASZ61" s="19"/>
      <c r="ATA61" s="19"/>
      <c r="ATB61" s="19"/>
      <c r="ATC61" s="19"/>
      <c r="ATD61" s="19"/>
      <c r="ATE61" s="19"/>
      <c r="ATF61" s="19"/>
      <c r="ATG61" s="19"/>
      <c r="ATH61" s="19"/>
      <c r="ATI61" s="19"/>
      <c r="ATJ61" s="19"/>
      <c r="ATK61" s="19"/>
      <c r="ATL61" s="19"/>
      <c r="ATM61" s="19"/>
      <c r="ATN61" s="19"/>
      <c r="ATO61" s="19"/>
      <c r="ATP61" s="19"/>
      <c r="ATQ61" s="19"/>
      <c r="ATR61" s="19"/>
      <c r="ATS61" s="19"/>
      <c r="ATT61" s="19"/>
      <c r="ATU61" s="19"/>
      <c r="ATV61" s="19"/>
      <c r="ATW61" s="19"/>
      <c r="ATX61" s="19"/>
      <c r="ATY61" s="19"/>
      <c r="ATZ61" s="19"/>
      <c r="AUA61" s="19"/>
      <c r="AUB61" s="19"/>
      <c r="AUC61" s="19"/>
      <c r="AUD61" s="19"/>
      <c r="AUE61" s="19"/>
      <c r="AUF61" s="19"/>
      <c r="AUG61" s="19"/>
      <c r="AUH61" s="19"/>
      <c r="AUI61" s="19"/>
      <c r="AUJ61" s="19"/>
      <c r="AUK61" s="19"/>
      <c r="AUL61" s="19"/>
      <c r="AUM61" s="19"/>
      <c r="AUN61" s="19"/>
      <c r="AUO61" s="19"/>
      <c r="AUP61" s="19"/>
      <c r="AUQ61" s="19"/>
      <c r="AUR61" s="19"/>
      <c r="AUS61" s="19"/>
      <c r="AUT61" s="19"/>
      <c r="AUU61" s="19"/>
      <c r="AUV61" s="19"/>
      <c r="AUW61" s="19"/>
      <c r="AUX61" s="19"/>
      <c r="AUY61" s="19"/>
      <c r="AUZ61" s="19"/>
      <c r="AVA61" s="19"/>
      <c r="AVB61" s="19"/>
      <c r="AVC61" s="19"/>
      <c r="AVD61" s="19"/>
      <c r="AVE61" s="19"/>
      <c r="AVF61" s="19"/>
      <c r="AVG61" s="19"/>
      <c r="AVH61" s="19"/>
      <c r="AVI61" s="19"/>
      <c r="AVJ61" s="19"/>
      <c r="AVK61" s="19"/>
      <c r="AVL61" s="19"/>
      <c r="AVM61" s="19"/>
      <c r="AVN61" s="19"/>
      <c r="AVO61" s="19"/>
      <c r="AVP61" s="19"/>
      <c r="AVQ61" s="19"/>
      <c r="AVR61" s="19"/>
      <c r="AVS61" s="19"/>
      <c r="AVT61" s="19"/>
      <c r="AVU61" s="19"/>
      <c r="AVV61" s="19"/>
      <c r="AVW61" s="19"/>
      <c r="AVX61" s="19"/>
      <c r="AVY61" s="19"/>
      <c r="AVZ61" s="19"/>
      <c r="AWA61" s="19"/>
      <c r="AWB61" s="19"/>
      <c r="AWC61" s="19"/>
      <c r="AWD61" s="19"/>
      <c r="AWE61" s="19"/>
      <c r="AWF61" s="19"/>
      <c r="AWG61" s="19"/>
      <c r="AWH61" s="19"/>
      <c r="AWI61" s="19"/>
      <c r="AWJ61" s="19"/>
      <c r="AWK61" s="19"/>
      <c r="AWL61" s="19"/>
      <c r="AWM61" s="19"/>
      <c r="AWN61" s="19"/>
      <c r="AWO61" s="19"/>
      <c r="AWP61" s="19"/>
      <c r="AWQ61" s="19"/>
      <c r="AWR61" s="19"/>
      <c r="AWS61" s="19"/>
      <c r="AWT61" s="19"/>
      <c r="AWU61" s="19"/>
      <c r="AWV61" s="19"/>
      <c r="AWW61" s="19"/>
      <c r="AWX61" s="19"/>
      <c r="AWY61" s="19"/>
      <c r="AWZ61" s="19"/>
      <c r="AXA61" s="19"/>
      <c r="AXB61" s="19"/>
      <c r="AXC61" s="19"/>
      <c r="AXD61" s="19"/>
      <c r="AXE61" s="19"/>
      <c r="AXF61" s="19"/>
      <c r="AXG61" s="19"/>
      <c r="AXH61" s="19"/>
      <c r="AXI61" s="19"/>
      <c r="AXJ61" s="19"/>
      <c r="AXK61" s="19"/>
      <c r="AXL61" s="19"/>
      <c r="AXM61" s="19"/>
      <c r="AXN61" s="19"/>
      <c r="AXO61" s="19"/>
      <c r="AXP61" s="19"/>
      <c r="AXQ61" s="19"/>
      <c r="AXR61" s="19"/>
      <c r="AXS61" s="19"/>
      <c r="AXT61" s="19"/>
      <c r="AXU61" s="19"/>
      <c r="AXV61" s="19"/>
      <c r="AXW61" s="19"/>
      <c r="AXX61" s="19"/>
      <c r="AXY61" s="19"/>
      <c r="AXZ61" s="19"/>
      <c r="AYA61" s="19"/>
      <c r="AYB61" s="19"/>
      <c r="AYC61" s="19"/>
      <c r="AYD61" s="19"/>
      <c r="AYE61" s="19"/>
      <c r="AYF61" s="19"/>
      <c r="AYG61" s="19"/>
      <c r="AYH61" s="19"/>
      <c r="AYI61" s="19"/>
      <c r="AYJ61" s="19"/>
      <c r="AYK61" s="19"/>
      <c r="AYL61" s="19"/>
      <c r="AYM61" s="19"/>
      <c r="AYN61" s="19"/>
      <c r="AYO61" s="19"/>
      <c r="AYP61" s="19"/>
      <c r="AYQ61" s="19"/>
      <c r="AYR61" s="19"/>
      <c r="AYS61" s="19"/>
      <c r="AYT61" s="19"/>
      <c r="AYU61" s="19"/>
      <c r="AYV61" s="19"/>
      <c r="AYW61" s="19"/>
      <c r="AYX61" s="19"/>
      <c r="AYY61" s="19"/>
      <c r="AYZ61" s="19"/>
      <c r="AZA61" s="19"/>
      <c r="AZB61" s="19"/>
      <c r="AZC61" s="19"/>
      <c r="AZD61" s="19"/>
      <c r="AZE61" s="19"/>
      <c r="AZF61" s="19"/>
      <c r="AZG61" s="19"/>
      <c r="AZH61" s="19"/>
      <c r="AZI61" s="19"/>
      <c r="AZJ61" s="19"/>
      <c r="AZK61" s="19"/>
      <c r="AZL61" s="19"/>
      <c r="AZM61" s="19"/>
      <c r="AZN61" s="19"/>
      <c r="AZO61" s="19"/>
      <c r="AZP61" s="19"/>
      <c r="AZQ61" s="19"/>
      <c r="AZR61" s="19"/>
      <c r="AZS61" s="19"/>
      <c r="AZT61" s="19"/>
      <c r="AZU61" s="19"/>
      <c r="AZV61" s="19"/>
      <c r="AZW61" s="19"/>
      <c r="AZX61" s="19"/>
      <c r="AZY61" s="19"/>
      <c r="AZZ61" s="19"/>
      <c r="BAA61" s="19"/>
      <c r="BAB61" s="19"/>
      <c r="BAC61" s="19"/>
      <c r="BAD61" s="19"/>
      <c r="BAE61" s="19"/>
      <c r="BAF61" s="19"/>
      <c r="BAG61" s="19"/>
      <c r="BAH61" s="19"/>
      <c r="BAI61" s="19"/>
      <c r="BAJ61" s="19"/>
      <c r="BAK61" s="19"/>
      <c r="BAL61" s="19"/>
      <c r="BAM61" s="19"/>
      <c r="BAN61" s="19"/>
      <c r="BAO61" s="19"/>
      <c r="BAP61" s="19"/>
      <c r="BAQ61" s="19"/>
      <c r="BAR61" s="19"/>
      <c r="BAS61" s="19"/>
      <c r="BAT61" s="19"/>
      <c r="BAU61" s="19"/>
      <c r="BAV61" s="19"/>
      <c r="BAW61" s="19"/>
      <c r="BAX61" s="19"/>
      <c r="BAY61" s="19"/>
      <c r="BAZ61" s="19"/>
      <c r="BBA61" s="19"/>
      <c r="BBB61" s="19"/>
      <c r="BBC61" s="19"/>
      <c r="BBD61" s="19"/>
      <c r="BBE61" s="19"/>
      <c r="BBF61" s="19"/>
      <c r="BBG61" s="19"/>
      <c r="BBH61" s="19"/>
      <c r="BBI61" s="19"/>
      <c r="BBJ61" s="19"/>
      <c r="BBK61" s="19"/>
      <c r="BBL61" s="19"/>
      <c r="BBM61" s="19"/>
      <c r="BBN61" s="19"/>
      <c r="BBO61" s="19"/>
      <c r="BBP61" s="19"/>
      <c r="BBQ61" s="19"/>
      <c r="BBR61" s="19"/>
      <c r="BBS61" s="19"/>
      <c r="BBT61" s="19"/>
      <c r="BBU61" s="19"/>
      <c r="BBV61" s="19"/>
      <c r="BBW61" s="19"/>
      <c r="BBX61" s="19"/>
      <c r="BBY61" s="19"/>
      <c r="BBZ61" s="19"/>
      <c r="BCA61" s="19"/>
      <c r="BCB61" s="19"/>
      <c r="BCC61" s="19"/>
      <c r="BCD61" s="19"/>
      <c r="BCE61" s="19"/>
      <c r="BCF61" s="19"/>
      <c r="BCG61" s="19"/>
      <c r="BCH61" s="19"/>
      <c r="BCI61" s="19"/>
      <c r="BCJ61" s="19"/>
      <c r="BCK61" s="19"/>
      <c r="BCL61" s="19"/>
      <c r="BCM61" s="19"/>
      <c r="BCN61" s="19"/>
      <c r="BCO61" s="19"/>
      <c r="BCP61" s="19"/>
      <c r="BCQ61" s="19"/>
      <c r="BCR61" s="19"/>
      <c r="BCS61" s="19"/>
      <c r="BCT61" s="19"/>
      <c r="BCU61" s="19"/>
      <c r="BCV61" s="19"/>
      <c r="BCW61" s="19"/>
      <c r="BCX61" s="19"/>
      <c r="BCY61" s="19"/>
      <c r="BCZ61" s="19"/>
      <c r="BDA61" s="19"/>
      <c r="BDB61" s="19"/>
      <c r="BDC61" s="19"/>
      <c r="BDD61" s="19"/>
      <c r="BDE61" s="19"/>
      <c r="BDF61" s="19"/>
      <c r="BDG61" s="19"/>
      <c r="BDH61" s="19"/>
      <c r="BDI61" s="19"/>
      <c r="BDJ61" s="19"/>
      <c r="BDK61" s="19"/>
      <c r="BDL61" s="19"/>
      <c r="BDM61" s="19"/>
      <c r="BDN61" s="19"/>
      <c r="BDO61" s="19"/>
      <c r="BDP61" s="19"/>
      <c r="BDQ61" s="19"/>
      <c r="BDR61" s="19"/>
      <c r="BDS61" s="19"/>
      <c r="BDT61" s="19"/>
      <c r="BDU61" s="19"/>
      <c r="BDV61" s="19"/>
      <c r="BDW61" s="19"/>
      <c r="BDX61" s="19"/>
      <c r="BDY61" s="19"/>
      <c r="BDZ61" s="19"/>
      <c r="BEA61" s="19"/>
      <c r="BEB61" s="19"/>
      <c r="BEC61" s="19"/>
      <c r="BED61" s="19"/>
      <c r="BEE61" s="19"/>
      <c r="BEF61" s="19"/>
      <c r="BEG61" s="19"/>
      <c r="BEH61" s="19"/>
      <c r="BEI61" s="19"/>
      <c r="BEJ61" s="19"/>
      <c r="BEK61" s="19"/>
      <c r="BEL61" s="19"/>
      <c r="BEM61" s="19"/>
      <c r="BEN61" s="19"/>
      <c r="BEO61" s="19"/>
      <c r="BEP61" s="19"/>
      <c r="BEQ61" s="19"/>
      <c r="BER61" s="19"/>
      <c r="BES61" s="19"/>
      <c r="BET61" s="19"/>
      <c r="BEU61" s="19"/>
      <c r="BEV61" s="19"/>
      <c r="BEW61" s="19"/>
      <c r="BEX61" s="19"/>
      <c r="BEY61" s="19"/>
      <c r="BEZ61" s="19"/>
      <c r="BFA61" s="19"/>
      <c r="BFB61" s="19"/>
      <c r="BFC61" s="19"/>
      <c r="BFD61" s="19"/>
      <c r="BFE61" s="19"/>
      <c r="BFF61" s="19"/>
      <c r="BFG61" s="19"/>
      <c r="BFH61" s="19"/>
      <c r="BFI61" s="19"/>
      <c r="BFJ61" s="19"/>
      <c r="BFK61" s="19"/>
      <c r="BFL61" s="19"/>
      <c r="BFM61" s="19"/>
      <c r="BFN61" s="19"/>
      <c r="BFO61" s="19"/>
      <c r="BFP61" s="19"/>
      <c r="BFQ61" s="19"/>
      <c r="BFR61" s="19"/>
      <c r="BFS61" s="19"/>
      <c r="BFT61" s="19"/>
      <c r="BFU61" s="19"/>
      <c r="BFV61" s="19"/>
      <c r="BFW61" s="19"/>
      <c r="BFX61" s="19"/>
      <c r="BFY61" s="19"/>
      <c r="BFZ61" s="19"/>
      <c r="BGA61" s="19"/>
      <c r="BGB61" s="19"/>
      <c r="BGC61" s="19"/>
      <c r="BGD61" s="19"/>
      <c r="BGE61" s="19"/>
      <c r="BGF61" s="19"/>
      <c r="BGG61" s="19"/>
      <c r="BGH61" s="19"/>
      <c r="BGI61" s="19"/>
      <c r="BGJ61" s="19"/>
      <c r="BGK61" s="19"/>
      <c r="BGL61" s="19"/>
      <c r="BGM61" s="19"/>
      <c r="BGN61" s="19"/>
      <c r="BGO61" s="19"/>
      <c r="BGP61" s="19"/>
      <c r="BGQ61" s="19"/>
      <c r="BGR61" s="19"/>
      <c r="BGS61" s="19"/>
      <c r="BGT61" s="19"/>
      <c r="BGU61" s="19"/>
      <c r="BGV61" s="19"/>
      <c r="BGW61" s="19"/>
      <c r="BGX61" s="19"/>
      <c r="BGY61" s="19"/>
      <c r="BGZ61" s="19"/>
      <c r="BHA61" s="19"/>
      <c r="BHB61" s="19"/>
      <c r="BHC61" s="19"/>
      <c r="BHD61" s="19"/>
      <c r="BHE61" s="19"/>
      <c r="BHF61" s="19"/>
      <c r="BHG61" s="19"/>
      <c r="BHH61" s="19"/>
      <c r="BHI61" s="19"/>
      <c r="BHJ61" s="19"/>
      <c r="BHK61" s="19"/>
      <c r="BHL61" s="19"/>
      <c r="BHM61" s="19"/>
      <c r="BHN61" s="19"/>
      <c r="BHO61" s="19"/>
      <c r="BHP61" s="19"/>
      <c r="BHQ61" s="19"/>
      <c r="BHR61" s="19"/>
      <c r="BHS61" s="19"/>
      <c r="BHT61" s="19"/>
      <c r="BHU61" s="19"/>
      <c r="BHV61" s="19"/>
      <c r="BHW61" s="19"/>
      <c r="BHX61" s="19"/>
      <c r="BHY61" s="19"/>
      <c r="BHZ61" s="19"/>
      <c r="BIA61" s="19"/>
      <c r="BIB61" s="19"/>
      <c r="BIC61" s="19"/>
      <c r="BID61" s="19"/>
      <c r="BIE61" s="19"/>
      <c r="BIF61" s="19"/>
      <c r="BIG61" s="19"/>
      <c r="BIH61" s="19"/>
      <c r="BII61" s="19"/>
      <c r="BIJ61" s="19"/>
      <c r="BIK61" s="19"/>
      <c r="BIL61" s="19"/>
      <c r="BIM61" s="19"/>
      <c r="BIN61" s="19"/>
      <c r="BIO61" s="19"/>
      <c r="BIP61" s="19"/>
      <c r="BIQ61" s="19"/>
      <c r="BIR61" s="19"/>
      <c r="BIS61" s="19"/>
      <c r="BIT61" s="19"/>
      <c r="BIU61" s="19"/>
      <c r="BIV61" s="19"/>
      <c r="BIW61" s="19"/>
      <c r="BIX61" s="19"/>
      <c r="BIY61" s="19"/>
      <c r="BIZ61" s="19"/>
      <c r="BJA61" s="19"/>
      <c r="BJB61" s="19"/>
      <c r="BJC61" s="19"/>
      <c r="BJD61" s="19"/>
      <c r="BJE61" s="19"/>
      <c r="BJF61" s="19"/>
      <c r="BJG61" s="19"/>
      <c r="BJH61" s="19"/>
      <c r="BJI61" s="19"/>
      <c r="BJJ61" s="19"/>
      <c r="BJK61" s="19"/>
      <c r="BJL61" s="19"/>
      <c r="BJM61" s="19"/>
      <c r="BJN61" s="19"/>
      <c r="BJO61" s="19"/>
      <c r="BJP61" s="19"/>
      <c r="BJQ61" s="19"/>
      <c r="BJR61" s="19"/>
      <c r="BJS61" s="19"/>
      <c r="BJT61" s="19"/>
      <c r="BJU61" s="19"/>
      <c r="BJV61" s="19"/>
      <c r="BJW61" s="19"/>
      <c r="BJX61" s="19"/>
      <c r="BJY61" s="19"/>
      <c r="BJZ61" s="19"/>
      <c r="BKA61" s="19"/>
      <c r="BKB61" s="19"/>
      <c r="BKC61" s="19"/>
      <c r="BKD61" s="19"/>
      <c r="BKE61" s="19"/>
      <c r="BKF61" s="19"/>
      <c r="BKG61" s="19"/>
      <c r="BKH61" s="19"/>
      <c r="BKI61" s="19"/>
      <c r="BKJ61" s="19"/>
      <c r="BKK61" s="19"/>
      <c r="BKL61" s="19"/>
      <c r="BKM61" s="19"/>
      <c r="BKN61" s="19"/>
      <c r="BKO61" s="19"/>
      <c r="BKP61" s="19"/>
      <c r="BKQ61" s="19"/>
      <c r="BKR61" s="19"/>
      <c r="BKS61" s="19"/>
      <c r="BKT61" s="19"/>
      <c r="BKU61" s="19"/>
      <c r="BKV61" s="19"/>
      <c r="BKW61" s="19"/>
      <c r="BKX61" s="19"/>
      <c r="BKY61" s="19"/>
      <c r="BKZ61" s="19"/>
      <c r="BLA61" s="19"/>
      <c r="BLB61" s="19"/>
      <c r="BLC61" s="19"/>
      <c r="BLD61" s="19"/>
      <c r="BLE61" s="19"/>
      <c r="BLF61" s="19"/>
      <c r="BLG61" s="19"/>
      <c r="BLH61" s="19"/>
      <c r="BLI61" s="19"/>
      <c r="BLJ61" s="19"/>
      <c r="BLK61" s="19"/>
      <c r="BLL61" s="19"/>
      <c r="BLM61" s="19"/>
      <c r="BLN61" s="19"/>
      <c r="BLO61" s="19"/>
      <c r="BLP61" s="19"/>
      <c r="BLQ61" s="19"/>
      <c r="BLR61" s="19"/>
      <c r="BLS61" s="19"/>
      <c r="BLT61" s="19"/>
      <c r="BLU61" s="19"/>
      <c r="BLV61" s="19"/>
      <c r="BLW61" s="19"/>
      <c r="BLX61" s="19"/>
      <c r="BLY61" s="19"/>
      <c r="BLZ61" s="19"/>
      <c r="BMA61" s="19"/>
      <c r="BMB61" s="19"/>
      <c r="BMC61" s="19"/>
      <c r="BMD61" s="19"/>
      <c r="BME61" s="19"/>
      <c r="BMF61" s="19"/>
      <c r="BMG61" s="19"/>
      <c r="BMH61" s="19"/>
      <c r="BMI61" s="19"/>
      <c r="BMJ61" s="19"/>
      <c r="BMK61" s="19"/>
      <c r="BML61" s="19"/>
      <c r="BMM61" s="19"/>
      <c r="BMN61" s="19"/>
      <c r="BMO61" s="19"/>
      <c r="BMP61" s="19"/>
      <c r="BMQ61" s="19"/>
      <c r="BMR61" s="19"/>
      <c r="BMS61" s="19"/>
      <c r="BMT61" s="19"/>
      <c r="BMU61" s="19"/>
      <c r="BMV61" s="19"/>
      <c r="BMW61" s="19"/>
      <c r="BMX61" s="19"/>
      <c r="BMY61" s="19"/>
      <c r="BMZ61" s="19"/>
      <c r="BNA61" s="19"/>
      <c r="BNB61" s="19"/>
      <c r="BNC61" s="19"/>
      <c r="BND61" s="19"/>
      <c r="BNE61" s="19"/>
      <c r="BNF61" s="19"/>
      <c r="BNG61" s="19"/>
      <c r="BNH61" s="19"/>
      <c r="BNI61" s="19"/>
      <c r="BNJ61" s="19"/>
      <c r="BNK61" s="19"/>
      <c r="BNL61" s="19"/>
      <c r="BNM61" s="19"/>
      <c r="BNN61" s="19"/>
      <c r="BNO61" s="19"/>
      <c r="BNP61" s="19"/>
      <c r="BNQ61" s="19"/>
      <c r="BNR61" s="19"/>
      <c r="BNS61" s="19"/>
      <c r="BNT61" s="19"/>
      <c r="BNU61" s="19"/>
      <c r="BNV61" s="19"/>
      <c r="BNW61" s="19"/>
      <c r="BNX61" s="19"/>
      <c r="BNY61" s="19"/>
      <c r="BNZ61" s="19"/>
      <c r="BOA61" s="19"/>
      <c r="BOB61" s="19"/>
      <c r="BOC61" s="19"/>
      <c r="BOD61" s="19"/>
      <c r="BOE61" s="19"/>
      <c r="BOF61" s="19"/>
      <c r="BOG61" s="19"/>
      <c r="BOH61" s="19"/>
      <c r="BOI61" s="19"/>
      <c r="BOJ61" s="19"/>
      <c r="BOK61" s="19"/>
      <c r="BOL61" s="19"/>
      <c r="BOM61" s="19"/>
      <c r="BON61" s="19"/>
      <c r="BOO61" s="19"/>
      <c r="BOP61" s="19"/>
      <c r="BOQ61" s="19"/>
      <c r="BOR61" s="19"/>
      <c r="BOS61" s="19"/>
      <c r="BOT61" s="19"/>
      <c r="BOU61" s="19"/>
      <c r="BOV61" s="19"/>
      <c r="BOW61" s="19"/>
      <c r="BOX61" s="19"/>
      <c r="BOY61" s="19"/>
      <c r="BOZ61" s="19"/>
      <c r="BPA61" s="19"/>
      <c r="BPB61" s="19"/>
      <c r="BPC61" s="19"/>
      <c r="BPD61" s="19"/>
      <c r="BPE61" s="19"/>
      <c r="BPF61" s="19"/>
      <c r="BPG61" s="19"/>
      <c r="BPH61" s="19"/>
      <c r="BPI61" s="19"/>
      <c r="BPJ61" s="19"/>
      <c r="BPK61" s="19"/>
      <c r="BPL61" s="19"/>
      <c r="BPM61" s="19"/>
      <c r="BPN61" s="19"/>
      <c r="BPO61" s="19"/>
      <c r="BPP61" s="19"/>
      <c r="BPQ61" s="19"/>
      <c r="BPR61" s="19"/>
      <c r="BPS61" s="19"/>
      <c r="BPT61" s="19"/>
      <c r="BPU61" s="19"/>
      <c r="BPV61" s="19"/>
      <c r="BPW61" s="19"/>
      <c r="BPX61" s="19"/>
      <c r="BPY61" s="19"/>
      <c r="BPZ61" s="19"/>
      <c r="BQA61" s="19"/>
      <c r="BQB61" s="19"/>
      <c r="BQC61" s="19"/>
      <c r="BQD61" s="19"/>
      <c r="BQE61" s="19"/>
      <c r="BQF61" s="19"/>
      <c r="BQG61" s="19"/>
      <c r="BQH61" s="19"/>
      <c r="BQI61" s="19"/>
      <c r="BQJ61" s="19"/>
      <c r="BQK61" s="19"/>
      <c r="BQL61" s="19"/>
      <c r="BQM61" s="19"/>
      <c r="BQN61" s="19"/>
      <c r="BQO61" s="19"/>
      <c r="BQP61" s="19"/>
      <c r="BQQ61" s="19"/>
      <c r="BQR61" s="19"/>
      <c r="BQS61" s="19"/>
      <c r="BQT61" s="19"/>
      <c r="BQU61" s="19"/>
      <c r="BQV61" s="19"/>
      <c r="BQW61" s="19"/>
      <c r="BQX61" s="19"/>
      <c r="BQY61" s="19"/>
      <c r="BQZ61" s="19"/>
      <c r="BRA61" s="19"/>
      <c r="BRB61" s="19"/>
      <c r="BRC61" s="19"/>
      <c r="BRD61" s="19"/>
      <c r="BRE61" s="19"/>
      <c r="BRF61" s="19"/>
      <c r="BRG61" s="19"/>
      <c r="BRH61" s="19"/>
      <c r="BRI61" s="19"/>
      <c r="BRJ61" s="19"/>
      <c r="BRK61" s="19"/>
      <c r="BRL61" s="19"/>
      <c r="BRM61" s="19"/>
      <c r="BRN61" s="19"/>
      <c r="BRO61" s="19"/>
      <c r="BRP61" s="19"/>
      <c r="BRQ61" s="19"/>
      <c r="BRR61" s="19"/>
      <c r="BRS61" s="19"/>
      <c r="BRT61" s="19"/>
      <c r="BRU61" s="19"/>
      <c r="BRV61" s="19"/>
      <c r="BRW61" s="19"/>
      <c r="BRX61" s="19"/>
      <c r="BRY61" s="19"/>
      <c r="BRZ61" s="19"/>
      <c r="BSA61" s="19"/>
      <c r="BSB61" s="19"/>
      <c r="BSC61" s="19"/>
      <c r="BSD61" s="19"/>
      <c r="BSE61" s="19"/>
      <c r="BSF61" s="19"/>
      <c r="BSG61" s="19"/>
      <c r="BSH61" s="19"/>
      <c r="BSI61" s="19"/>
      <c r="BSJ61" s="19"/>
      <c r="BSK61" s="19"/>
      <c r="BSL61" s="19"/>
      <c r="BSM61" s="19"/>
      <c r="BSN61" s="19"/>
      <c r="BSO61" s="19"/>
      <c r="BSP61" s="19"/>
      <c r="BSQ61" s="19"/>
      <c r="BSR61" s="19"/>
      <c r="BSS61" s="19"/>
      <c r="BST61" s="19"/>
      <c r="BSU61" s="19"/>
      <c r="BSV61" s="19"/>
      <c r="BSW61" s="19"/>
      <c r="BSX61" s="19"/>
      <c r="BSY61" s="19"/>
      <c r="BSZ61" s="19"/>
      <c r="BTA61" s="19"/>
      <c r="BTB61" s="19"/>
      <c r="BTC61" s="19"/>
      <c r="BTD61" s="19"/>
      <c r="BTE61" s="19"/>
      <c r="BTF61" s="19"/>
      <c r="BTG61" s="19"/>
      <c r="BTH61" s="19"/>
      <c r="BTI61" s="19"/>
      <c r="BTJ61" s="19"/>
      <c r="BTK61" s="19"/>
      <c r="BTL61" s="19"/>
      <c r="BTM61" s="19"/>
      <c r="BTN61" s="19"/>
      <c r="BTO61" s="19"/>
      <c r="BTP61" s="19"/>
      <c r="BTQ61" s="19"/>
      <c r="BTR61" s="19"/>
      <c r="BTS61" s="19"/>
      <c r="BTT61" s="19"/>
      <c r="BTU61" s="19"/>
      <c r="BTV61" s="19"/>
      <c r="BTW61" s="19"/>
      <c r="BTX61" s="19"/>
      <c r="BTY61" s="19"/>
      <c r="BTZ61" s="19"/>
      <c r="BUA61" s="19"/>
      <c r="BUB61" s="19"/>
      <c r="BUC61" s="19"/>
      <c r="BUD61" s="19"/>
      <c r="BUE61" s="19"/>
      <c r="BUF61" s="19"/>
      <c r="BUG61" s="19"/>
      <c r="BUH61" s="19"/>
      <c r="BUI61" s="19"/>
      <c r="BUJ61" s="19"/>
      <c r="BUK61" s="19"/>
      <c r="BUL61" s="19"/>
      <c r="BUM61" s="19"/>
      <c r="BUN61" s="19"/>
      <c r="BUO61" s="19"/>
      <c r="BUP61" s="19"/>
      <c r="BUQ61" s="19"/>
      <c r="BUR61" s="19"/>
      <c r="BUS61" s="19"/>
      <c r="BUT61" s="19"/>
      <c r="BUU61" s="19"/>
      <c r="BUV61" s="19"/>
      <c r="BUW61" s="19"/>
      <c r="BUX61" s="19"/>
      <c r="BUY61" s="19"/>
      <c r="BUZ61" s="19"/>
      <c r="BVA61" s="19"/>
      <c r="BVB61" s="19"/>
      <c r="BVC61" s="19"/>
      <c r="BVD61" s="19"/>
      <c r="BVE61" s="19"/>
      <c r="BVF61" s="19"/>
      <c r="BVG61" s="19"/>
      <c r="BVH61" s="19"/>
      <c r="BVI61" s="19"/>
      <c r="BVJ61" s="19"/>
      <c r="BVK61" s="19"/>
      <c r="BVL61" s="19"/>
      <c r="BVM61" s="19"/>
      <c r="BVN61" s="19"/>
      <c r="BVO61" s="19"/>
      <c r="BVP61" s="19"/>
      <c r="BVQ61" s="19"/>
      <c r="BVR61" s="19"/>
      <c r="BVS61" s="19"/>
      <c r="BVT61" s="19"/>
      <c r="BVU61" s="19"/>
      <c r="BVV61" s="19"/>
      <c r="BVW61" s="19"/>
      <c r="BVX61" s="19"/>
      <c r="BVY61" s="19"/>
      <c r="BVZ61" s="19"/>
      <c r="BWA61" s="19"/>
      <c r="BWB61" s="19"/>
      <c r="BWC61" s="19"/>
      <c r="BWD61" s="19"/>
      <c r="BWE61" s="19"/>
      <c r="BWF61" s="19"/>
      <c r="BWG61" s="19"/>
      <c r="BWH61" s="19"/>
      <c r="BWI61" s="19"/>
      <c r="BWJ61" s="19"/>
      <c r="BWK61" s="19"/>
      <c r="BWL61" s="19"/>
      <c r="BWM61" s="19"/>
      <c r="BWN61" s="19"/>
      <c r="BWO61" s="19"/>
      <c r="BWP61" s="19"/>
      <c r="BWQ61" s="19"/>
      <c r="BWR61" s="19"/>
      <c r="BWS61" s="19"/>
      <c r="BWT61" s="19"/>
      <c r="BWU61" s="19"/>
      <c r="BWV61" s="19"/>
      <c r="BWW61" s="19"/>
      <c r="BWX61" s="19"/>
      <c r="BWY61" s="19"/>
      <c r="BWZ61" s="19"/>
      <c r="BXA61" s="19"/>
      <c r="BXB61" s="19"/>
      <c r="BXC61" s="19"/>
      <c r="BXD61" s="19"/>
      <c r="BXE61" s="19"/>
      <c r="BXF61" s="19"/>
      <c r="BXG61" s="19"/>
      <c r="BXH61" s="19"/>
      <c r="BXI61" s="19"/>
      <c r="BXJ61" s="19"/>
      <c r="BXK61" s="19"/>
      <c r="BXL61" s="19"/>
      <c r="BXM61" s="19"/>
      <c r="BXN61" s="19"/>
      <c r="BXO61" s="19"/>
      <c r="BXP61" s="19"/>
      <c r="BXQ61" s="19"/>
      <c r="BXR61" s="19"/>
      <c r="BXS61" s="19"/>
      <c r="BXT61" s="19"/>
      <c r="BXU61" s="19"/>
      <c r="BXV61" s="19"/>
      <c r="BXW61" s="19"/>
      <c r="BXX61" s="19"/>
      <c r="BXY61" s="19"/>
      <c r="BXZ61" s="19"/>
      <c r="BYA61" s="19"/>
      <c r="BYB61" s="19"/>
      <c r="BYC61" s="19"/>
      <c r="BYD61" s="19"/>
      <c r="BYE61" s="19"/>
      <c r="BYF61" s="19"/>
      <c r="BYG61" s="19"/>
      <c r="BYH61" s="19"/>
      <c r="BYI61" s="19"/>
      <c r="BYJ61" s="19"/>
      <c r="BYK61" s="19"/>
      <c r="BYL61" s="19"/>
      <c r="BYM61" s="19"/>
      <c r="BYN61" s="19"/>
      <c r="BYO61" s="19"/>
      <c r="BYP61" s="19"/>
      <c r="BYQ61" s="19"/>
      <c r="BYR61" s="19"/>
      <c r="BYS61" s="19"/>
      <c r="BYT61" s="19"/>
      <c r="BYU61" s="19"/>
      <c r="BYV61" s="19"/>
      <c r="BYW61" s="19"/>
      <c r="BYX61" s="19"/>
      <c r="BYY61" s="19"/>
      <c r="BYZ61" s="19"/>
      <c r="BZA61" s="19"/>
      <c r="BZB61" s="19"/>
      <c r="BZC61" s="19"/>
      <c r="BZD61" s="19"/>
      <c r="BZE61" s="19"/>
      <c r="BZF61" s="19"/>
      <c r="BZG61" s="19"/>
      <c r="BZH61" s="19"/>
      <c r="BZI61" s="19"/>
      <c r="BZJ61" s="19"/>
      <c r="BZK61" s="19"/>
      <c r="BZL61" s="19"/>
      <c r="BZM61" s="19"/>
      <c r="BZN61" s="19"/>
      <c r="BZO61" s="19"/>
      <c r="BZP61" s="19"/>
      <c r="BZQ61" s="19"/>
      <c r="BZR61" s="19"/>
      <c r="BZS61" s="19"/>
      <c r="BZT61" s="19"/>
      <c r="BZU61" s="19"/>
      <c r="BZV61" s="19"/>
      <c r="BZW61" s="19"/>
      <c r="BZX61" s="19"/>
      <c r="BZY61" s="19"/>
      <c r="BZZ61" s="19"/>
      <c r="CAA61" s="19"/>
      <c r="CAB61" s="19"/>
      <c r="CAC61" s="19"/>
      <c r="CAD61" s="19"/>
      <c r="CAE61" s="19"/>
      <c r="CAF61" s="19"/>
      <c r="CAG61" s="19"/>
      <c r="CAH61" s="19"/>
      <c r="CAI61" s="19"/>
      <c r="CAJ61" s="19"/>
      <c r="CAK61" s="19"/>
      <c r="CAL61" s="19"/>
      <c r="CAM61" s="19"/>
      <c r="CAN61" s="19"/>
      <c r="CAO61" s="19"/>
      <c r="CAP61" s="19"/>
      <c r="CAQ61" s="19"/>
      <c r="CAR61" s="19"/>
      <c r="CAS61" s="19"/>
      <c r="CAT61" s="19"/>
      <c r="CAU61" s="19"/>
      <c r="CAV61" s="19"/>
      <c r="CAW61" s="19"/>
      <c r="CAX61" s="19"/>
      <c r="CAY61" s="19"/>
      <c r="CAZ61" s="19"/>
      <c r="CBA61" s="19"/>
      <c r="CBB61" s="19"/>
      <c r="CBC61" s="19"/>
      <c r="CBD61" s="19"/>
      <c r="CBE61" s="19"/>
      <c r="CBF61" s="19"/>
      <c r="CBG61" s="19"/>
      <c r="CBH61" s="19"/>
      <c r="CBI61" s="19"/>
      <c r="CBJ61" s="19"/>
      <c r="CBK61" s="19"/>
      <c r="CBL61" s="19"/>
      <c r="CBM61" s="19"/>
      <c r="CBN61" s="19"/>
      <c r="CBO61" s="19"/>
      <c r="CBP61" s="19"/>
      <c r="CBQ61" s="19"/>
      <c r="CBR61" s="19"/>
      <c r="CBS61" s="19"/>
      <c r="CBT61" s="19"/>
      <c r="CBU61" s="19"/>
      <c r="CBV61" s="19"/>
      <c r="CBW61" s="19"/>
      <c r="CBX61" s="19"/>
      <c r="CBY61" s="19"/>
      <c r="CBZ61" s="19"/>
      <c r="CCA61" s="19"/>
      <c r="CCB61" s="19"/>
      <c r="CCC61" s="19"/>
      <c r="CCD61" s="19"/>
      <c r="CCE61" s="19"/>
      <c r="CCF61" s="19"/>
      <c r="CCG61" s="19"/>
      <c r="CCH61" s="19"/>
      <c r="CCI61" s="19"/>
      <c r="CCJ61" s="19"/>
      <c r="CCK61" s="19"/>
      <c r="CCL61" s="19"/>
      <c r="CCM61" s="19"/>
      <c r="CCN61" s="19"/>
      <c r="CCO61" s="19"/>
      <c r="CCP61" s="19"/>
      <c r="CCQ61" s="19"/>
      <c r="CCR61" s="19"/>
      <c r="CCS61" s="19"/>
      <c r="CCT61" s="19"/>
      <c r="CCU61" s="19"/>
      <c r="CCV61" s="19"/>
      <c r="CCW61" s="19"/>
      <c r="CCX61" s="19"/>
      <c r="CCY61" s="19"/>
      <c r="CCZ61" s="19"/>
      <c r="CDA61" s="19"/>
      <c r="CDB61" s="19"/>
      <c r="CDC61" s="19"/>
      <c r="CDD61" s="19"/>
      <c r="CDE61" s="19"/>
      <c r="CDF61" s="19"/>
      <c r="CDG61" s="19"/>
      <c r="CDH61" s="19"/>
      <c r="CDI61" s="19"/>
      <c r="CDJ61" s="19"/>
      <c r="CDK61" s="19"/>
      <c r="CDL61" s="19"/>
      <c r="CDM61" s="19"/>
      <c r="CDN61" s="19"/>
      <c r="CDO61" s="19"/>
      <c r="CDP61" s="19"/>
      <c r="CDQ61" s="19"/>
      <c r="CDR61" s="19"/>
      <c r="CDS61" s="19"/>
      <c r="CDT61" s="19"/>
      <c r="CDU61" s="19"/>
      <c r="CDV61" s="19"/>
      <c r="CDW61" s="19"/>
      <c r="CDX61" s="19"/>
      <c r="CDY61" s="19"/>
      <c r="CDZ61" s="19"/>
      <c r="CEA61" s="19"/>
      <c r="CEB61" s="19"/>
      <c r="CEC61" s="19"/>
      <c r="CED61" s="19"/>
      <c r="CEE61" s="19"/>
      <c r="CEF61" s="19"/>
      <c r="CEG61" s="19"/>
      <c r="CEH61" s="19"/>
      <c r="CEI61" s="19"/>
      <c r="CEJ61" s="19"/>
      <c r="CEK61" s="19"/>
      <c r="CEL61" s="19"/>
      <c r="CEM61" s="19"/>
      <c r="CEN61" s="19"/>
      <c r="CEO61" s="19"/>
      <c r="CEP61" s="19"/>
      <c r="CEQ61" s="19"/>
      <c r="CER61" s="19"/>
      <c r="CES61" s="19"/>
      <c r="CET61" s="19"/>
      <c r="CEU61" s="19"/>
      <c r="CEV61" s="19"/>
      <c r="CEW61" s="19"/>
      <c r="CEX61" s="19"/>
      <c r="CEY61" s="19"/>
      <c r="CEZ61" s="19"/>
      <c r="CFA61" s="19"/>
      <c r="CFB61" s="19"/>
      <c r="CFC61" s="19"/>
      <c r="CFD61" s="19"/>
      <c r="CFE61" s="19"/>
      <c r="CFF61" s="19"/>
      <c r="CFG61" s="19"/>
      <c r="CFH61" s="19"/>
      <c r="CFI61" s="19"/>
      <c r="CFJ61" s="19"/>
      <c r="CFK61" s="19"/>
      <c r="CFL61" s="19"/>
      <c r="CFM61" s="19"/>
      <c r="CFN61" s="19"/>
      <c r="CFO61" s="19"/>
      <c r="CFP61" s="19"/>
      <c r="CFQ61" s="19"/>
      <c r="CFR61" s="19"/>
      <c r="CFS61" s="19"/>
      <c r="CFT61" s="19"/>
      <c r="CFU61" s="19"/>
      <c r="CFV61" s="19"/>
      <c r="CFW61" s="19"/>
      <c r="CFX61" s="19"/>
      <c r="CFY61" s="19"/>
      <c r="CFZ61" s="19"/>
      <c r="CGA61" s="19"/>
      <c r="CGB61" s="19"/>
      <c r="CGC61" s="19"/>
      <c r="CGD61" s="19"/>
      <c r="CGE61" s="19"/>
      <c r="CGF61" s="19"/>
      <c r="CGG61" s="19"/>
      <c r="CGH61" s="19"/>
      <c r="CGI61" s="19"/>
      <c r="CGJ61" s="19"/>
      <c r="CGK61" s="19"/>
      <c r="CGL61" s="19"/>
      <c r="CGM61" s="19"/>
      <c r="CGN61" s="19"/>
      <c r="CGO61" s="19"/>
      <c r="CGP61" s="19"/>
      <c r="CGQ61" s="19"/>
      <c r="CGR61" s="19"/>
      <c r="CGS61" s="19"/>
      <c r="CGT61" s="19"/>
      <c r="CGU61" s="19"/>
      <c r="CGV61" s="19"/>
      <c r="CGW61" s="19"/>
      <c r="CGX61" s="19"/>
      <c r="CGY61" s="19"/>
      <c r="CGZ61" s="19"/>
      <c r="CHA61" s="19"/>
      <c r="CHB61" s="19"/>
      <c r="CHC61" s="19"/>
      <c r="CHD61" s="19"/>
      <c r="CHE61" s="19"/>
      <c r="CHF61" s="19"/>
      <c r="CHG61" s="19"/>
      <c r="CHH61" s="19"/>
      <c r="CHI61" s="19"/>
      <c r="CHJ61" s="19"/>
      <c r="CHK61" s="19"/>
      <c r="CHL61" s="19"/>
      <c r="CHM61" s="19"/>
      <c r="CHN61" s="19"/>
      <c r="CHO61" s="19"/>
      <c r="CHP61" s="19"/>
      <c r="CHQ61" s="19"/>
      <c r="CHR61" s="19"/>
      <c r="CHS61" s="19"/>
      <c r="CHT61" s="19"/>
      <c r="CHU61" s="19"/>
      <c r="CHV61" s="19"/>
      <c r="CHW61" s="19"/>
      <c r="CHX61" s="19"/>
      <c r="CHY61" s="19"/>
      <c r="CHZ61" s="19"/>
      <c r="CIA61" s="19"/>
      <c r="CIB61" s="19"/>
      <c r="CIC61" s="19"/>
      <c r="CID61" s="19"/>
      <c r="CIE61" s="19"/>
      <c r="CIF61" s="19"/>
      <c r="CIG61" s="19"/>
      <c r="CIH61" s="19"/>
      <c r="CII61" s="19"/>
      <c r="CIJ61" s="19"/>
      <c r="CIK61" s="19"/>
      <c r="CIL61" s="19"/>
      <c r="CIM61" s="19"/>
      <c r="CIN61" s="19"/>
      <c r="CIO61" s="19"/>
      <c r="CIP61" s="19"/>
      <c r="CIQ61" s="19"/>
      <c r="CIR61" s="19"/>
      <c r="CIS61" s="19"/>
      <c r="CIT61" s="19"/>
      <c r="CIU61" s="19"/>
      <c r="CIV61" s="19"/>
      <c r="CIW61" s="19"/>
      <c r="CIX61" s="19"/>
      <c r="CIY61" s="19"/>
      <c r="CIZ61" s="19"/>
      <c r="CJA61" s="19"/>
      <c r="CJB61" s="19"/>
      <c r="CJC61" s="19"/>
      <c r="CJD61" s="19"/>
      <c r="CJE61" s="19"/>
      <c r="CJF61" s="19"/>
      <c r="CJG61" s="19"/>
      <c r="CJH61" s="19"/>
      <c r="CJI61" s="19"/>
      <c r="CJJ61" s="19"/>
      <c r="CJK61" s="19"/>
      <c r="CJL61" s="19"/>
      <c r="CJM61" s="19"/>
      <c r="CJN61" s="19"/>
      <c r="CJO61" s="19"/>
      <c r="CJP61" s="19"/>
      <c r="CJQ61" s="19"/>
      <c r="CJR61" s="19"/>
      <c r="CJS61" s="19"/>
      <c r="CJT61" s="19"/>
      <c r="CJU61" s="19"/>
      <c r="CJV61" s="19"/>
      <c r="CJW61" s="19"/>
      <c r="CJX61" s="19"/>
      <c r="CJY61" s="19"/>
      <c r="CJZ61" s="19"/>
      <c r="CKA61" s="19"/>
      <c r="CKB61" s="19"/>
      <c r="CKC61" s="19"/>
      <c r="CKD61" s="19"/>
      <c r="CKE61" s="19"/>
      <c r="CKF61" s="19"/>
      <c r="CKG61" s="19"/>
      <c r="CKH61" s="19"/>
      <c r="CKI61" s="19"/>
      <c r="CKJ61" s="19"/>
      <c r="CKK61" s="19"/>
      <c r="CKL61" s="19"/>
      <c r="CKM61" s="19"/>
      <c r="CKN61" s="19"/>
      <c r="CKO61" s="19"/>
      <c r="CKP61" s="19"/>
      <c r="CKQ61" s="19"/>
      <c r="CKR61" s="19"/>
      <c r="CKS61" s="19"/>
      <c r="CKT61" s="19"/>
      <c r="CKU61" s="19"/>
      <c r="CKV61" s="19"/>
      <c r="CKW61" s="19"/>
      <c r="CKX61" s="19"/>
      <c r="CKY61" s="19"/>
      <c r="CKZ61" s="19"/>
      <c r="CLA61" s="19"/>
      <c r="CLB61" s="19"/>
      <c r="CLC61" s="19"/>
      <c r="CLD61" s="19"/>
      <c r="CLE61" s="19"/>
      <c r="CLF61" s="19"/>
      <c r="CLG61" s="19"/>
      <c r="CLH61" s="19"/>
      <c r="CLI61" s="19"/>
      <c r="CLJ61" s="19"/>
      <c r="CLK61" s="19"/>
      <c r="CLL61" s="19"/>
      <c r="CLM61" s="19"/>
      <c r="CLN61" s="19"/>
      <c r="CLO61" s="19"/>
      <c r="CLP61" s="19"/>
      <c r="CLQ61" s="19"/>
      <c r="CLR61" s="19"/>
      <c r="CLS61" s="19"/>
      <c r="CLT61" s="19"/>
      <c r="CLU61" s="19"/>
      <c r="CLV61" s="19"/>
      <c r="CLW61" s="19"/>
      <c r="CLX61" s="19"/>
      <c r="CLY61" s="19"/>
      <c r="CLZ61" s="19"/>
      <c r="CMA61" s="19"/>
      <c r="CMB61" s="19"/>
      <c r="CMC61" s="19"/>
      <c r="CMD61" s="19"/>
      <c r="CME61" s="19"/>
      <c r="CMF61" s="19"/>
      <c r="CMG61" s="19"/>
      <c r="CMH61" s="19"/>
      <c r="CMI61" s="19"/>
      <c r="CMJ61" s="19"/>
      <c r="CMK61" s="19"/>
      <c r="CML61" s="19"/>
      <c r="CMM61" s="19"/>
      <c r="CMN61" s="19"/>
      <c r="CMO61" s="19"/>
      <c r="CMP61" s="19"/>
      <c r="CMQ61" s="19"/>
      <c r="CMR61" s="19"/>
      <c r="CMS61" s="19"/>
      <c r="CMT61" s="19"/>
      <c r="CMU61" s="19"/>
      <c r="CMV61" s="19"/>
      <c r="CMW61" s="19"/>
      <c r="CMX61" s="19"/>
      <c r="CMY61" s="19"/>
      <c r="CMZ61" s="19"/>
      <c r="CNA61" s="19"/>
      <c r="CNB61" s="19"/>
      <c r="CNC61" s="19"/>
      <c r="CND61" s="19"/>
      <c r="CNE61" s="19"/>
      <c r="CNF61" s="19"/>
      <c r="CNG61" s="19"/>
      <c r="CNH61" s="19"/>
      <c r="CNI61" s="19"/>
      <c r="CNJ61" s="19"/>
      <c r="CNK61" s="19"/>
      <c r="CNL61" s="19"/>
      <c r="CNM61" s="19"/>
      <c r="CNN61" s="19"/>
      <c r="CNO61" s="19"/>
      <c r="CNP61" s="19"/>
      <c r="CNQ61" s="19"/>
      <c r="CNR61" s="19"/>
      <c r="CNS61" s="19"/>
      <c r="CNT61" s="19"/>
      <c r="CNU61" s="19"/>
      <c r="CNV61" s="19"/>
      <c r="CNW61" s="19"/>
      <c r="CNX61" s="19"/>
      <c r="CNY61" s="19"/>
      <c r="CNZ61" s="19"/>
      <c r="COA61" s="19"/>
      <c r="COB61" s="19"/>
      <c r="COC61" s="19"/>
      <c r="COD61" s="19"/>
      <c r="COE61" s="19"/>
      <c r="COF61" s="19"/>
      <c r="COG61" s="19"/>
      <c r="COH61" s="19"/>
      <c r="COI61" s="19"/>
      <c r="COJ61" s="19"/>
      <c r="COK61" s="19"/>
      <c r="COL61" s="19"/>
      <c r="COM61" s="19"/>
      <c r="CON61" s="19"/>
      <c r="COO61" s="19"/>
      <c r="COP61" s="19"/>
      <c r="COQ61" s="19"/>
      <c r="COR61" s="19"/>
      <c r="COS61" s="19"/>
      <c r="COT61" s="19"/>
      <c r="COU61" s="19"/>
      <c r="COV61" s="19"/>
      <c r="COW61" s="19"/>
      <c r="COX61" s="19"/>
      <c r="COY61" s="19"/>
      <c r="COZ61" s="19"/>
      <c r="CPA61" s="19"/>
      <c r="CPB61" s="19"/>
      <c r="CPC61" s="19"/>
      <c r="CPD61" s="19"/>
      <c r="CPE61" s="19"/>
      <c r="CPF61" s="19"/>
      <c r="CPG61" s="19"/>
      <c r="CPH61" s="19"/>
      <c r="CPI61" s="19"/>
      <c r="CPJ61" s="19"/>
      <c r="CPK61" s="19"/>
      <c r="CPL61" s="19"/>
      <c r="CPM61" s="19"/>
      <c r="CPN61" s="19"/>
      <c r="CPO61" s="19"/>
      <c r="CPP61" s="19"/>
      <c r="CPQ61" s="19"/>
      <c r="CPR61" s="19"/>
      <c r="CPS61" s="19"/>
      <c r="CPT61" s="19"/>
      <c r="CPU61" s="19"/>
      <c r="CPV61" s="19"/>
      <c r="CPW61" s="19"/>
      <c r="CPX61" s="19"/>
      <c r="CPY61" s="19"/>
      <c r="CPZ61" s="19"/>
      <c r="CQA61" s="19"/>
      <c r="CQB61" s="19"/>
      <c r="CQC61" s="19"/>
      <c r="CQD61" s="19"/>
      <c r="CQE61" s="19"/>
      <c r="CQF61" s="19"/>
      <c r="CQG61" s="19"/>
      <c r="CQH61" s="19"/>
      <c r="CQI61" s="19"/>
      <c r="CQJ61" s="19"/>
      <c r="CQK61" s="19"/>
      <c r="CQL61" s="19"/>
      <c r="CQM61" s="19"/>
      <c r="CQN61" s="19"/>
      <c r="CQO61" s="19"/>
      <c r="CQP61" s="19"/>
      <c r="CQQ61" s="19"/>
      <c r="CQR61" s="19"/>
      <c r="CQS61" s="19"/>
      <c r="CQT61" s="19"/>
      <c r="CQU61" s="19"/>
      <c r="CQV61" s="19"/>
      <c r="CQW61" s="19"/>
      <c r="CQX61" s="19"/>
      <c r="CQY61" s="19"/>
      <c r="CQZ61" s="19"/>
      <c r="CRA61" s="19"/>
      <c r="CRB61" s="19"/>
      <c r="CRC61" s="19"/>
      <c r="CRD61" s="19"/>
      <c r="CRE61" s="19"/>
      <c r="CRF61" s="19"/>
      <c r="CRG61" s="19"/>
      <c r="CRH61" s="19"/>
      <c r="CRI61" s="19"/>
      <c r="CRJ61" s="19"/>
      <c r="CRK61" s="19"/>
      <c r="CRL61" s="19"/>
      <c r="CRM61" s="19"/>
      <c r="CRN61" s="19"/>
      <c r="CRO61" s="19"/>
      <c r="CRP61" s="19"/>
      <c r="CRQ61" s="19"/>
      <c r="CRR61" s="19"/>
      <c r="CRS61" s="19"/>
      <c r="CRT61" s="19"/>
      <c r="CRU61" s="19"/>
      <c r="CRV61" s="19"/>
      <c r="CRW61" s="19"/>
      <c r="CRX61" s="19"/>
      <c r="CRY61" s="19"/>
      <c r="CRZ61" s="19"/>
      <c r="CSA61" s="19"/>
      <c r="CSB61" s="19"/>
      <c r="CSC61" s="19"/>
      <c r="CSD61" s="19"/>
      <c r="CSE61" s="19"/>
      <c r="CSF61" s="19"/>
      <c r="CSG61" s="19"/>
      <c r="CSH61" s="19"/>
      <c r="CSI61" s="19"/>
      <c r="CSJ61" s="19"/>
      <c r="CSK61" s="19"/>
      <c r="CSL61" s="19"/>
      <c r="CSM61" s="19"/>
      <c r="CSN61" s="19"/>
      <c r="CSO61" s="19"/>
      <c r="CSP61" s="19"/>
      <c r="CSQ61" s="19"/>
      <c r="CSR61" s="19"/>
      <c r="CSS61" s="19"/>
      <c r="CST61" s="19"/>
      <c r="CSU61" s="19"/>
      <c r="CSV61" s="19"/>
      <c r="CSW61" s="19"/>
      <c r="CSX61" s="19"/>
      <c r="CSY61" s="19"/>
      <c r="CSZ61" s="19"/>
      <c r="CTA61" s="19"/>
      <c r="CTB61" s="19"/>
      <c r="CTC61" s="19"/>
      <c r="CTD61" s="19"/>
      <c r="CTE61" s="19"/>
      <c r="CTF61" s="19"/>
      <c r="CTG61" s="19"/>
      <c r="CTH61" s="19"/>
      <c r="CTI61" s="19"/>
      <c r="CTJ61" s="19"/>
      <c r="CTK61" s="19"/>
      <c r="CTL61" s="19"/>
      <c r="CTM61" s="19"/>
      <c r="CTN61" s="19"/>
      <c r="CTO61" s="19"/>
      <c r="CTP61" s="19"/>
      <c r="CTQ61" s="19"/>
      <c r="CTR61" s="19"/>
      <c r="CTS61" s="19"/>
      <c r="CTT61" s="19"/>
      <c r="CTU61" s="19"/>
      <c r="CTV61" s="19"/>
      <c r="CTW61" s="19"/>
      <c r="CTX61" s="19"/>
      <c r="CTY61" s="19"/>
      <c r="CTZ61" s="19"/>
      <c r="CUA61" s="19"/>
      <c r="CUB61" s="19"/>
      <c r="CUC61" s="19"/>
      <c r="CUD61" s="19"/>
      <c r="CUE61" s="19"/>
      <c r="CUF61" s="19"/>
      <c r="CUG61" s="19"/>
      <c r="CUH61" s="19"/>
      <c r="CUI61" s="19"/>
      <c r="CUJ61" s="19"/>
      <c r="CUK61" s="19"/>
      <c r="CUL61" s="19"/>
      <c r="CUM61" s="19"/>
      <c r="CUN61" s="19"/>
      <c r="CUO61" s="19"/>
      <c r="CUP61" s="19"/>
      <c r="CUQ61" s="19"/>
      <c r="CUR61" s="19"/>
      <c r="CUS61" s="19"/>
      <c r="CUT61" s="19"/>
      <c r="CUU61" s="19"/>
      <c r="CUV61" s="19"/>
      <c r="CUW61" s="19"/>
      <c r="CUX61" s="19"/>
      <c r="CUY61" s="19"/>
      <c r="CUZ61" s="19"/>
      <c r="CVA61" s="19"/>
      <c r="CVB61" s="19"/>
      <c r="CVC61" s="19"/>
      <c r="CVD61" s="19"/>
      <c r="CVE61" s="19"/>
      <c r="CVF61" s="19"/>
      <c r="CVG61" s="19"/>
      <c r="CVH61" s="19"/>
      <c r="CVI61" s="19"/>
      <c r="CVJ61" s="19"/>
      <c r="CVK61" s="19"/>
      <c r="CVL61" s="19"/>
      <c r="CVM61" s="19"/>
      <c r="CVN61" s="19"/>
      <c r="CVO61" s="19"/>
      <c r="CVP61" s="19"/>
      <c r="CVQ61" s="19"/>
      <c r="CVR61" s="19"/>
      <c r="CVS61" s="19"/>
      <c r="CVT61" s="19"/>
      <c r="CVU61" s="19"/>
      <c r="CVV61" s="19"/>
      <c r="CVW61" s="19"/>
      <c r="CVX61" s="19"/>
      <c r="CVY61" s="19"/>
      <c r="CVZ61" s="19"/>
      <c r="CWA61" s="19"/>
      <c r="CWB61" s="19"/>
      <c r="CWC61" s="19"/>
      <c r="CWD61" s="19"/>
      <c r="CWE61" s="19"/>
      <c r="CWF61" s="19"/>
      <c r="CWG61" s="19"/>
      <c r="CWH61" s="19"/>
      <c r="CWI61" s="19"/>
      <c r="CWJ61" s="19"/>
      <c r="CWK61" s="19"/>
      <c r="CWL61" s="19"/>
      <c r="CWM61" s="19"/>
      <c r="CWN61" s="19"/>
      <c r="CWO61" s="19"/>
      <c r="CWP61" s="19"/>
      <c r="CWQ61" s="19"/>
      <c r="CWR61" s="19"/>
      <c r="CWS61" s="19"/>
      <c r="CWT61" s="19"/>
      <c r="CWU61" s="19"/>
      <c r="CWV61" s="19"/>
      <c r="CWW61" s="19"/>
      <c r="CWX61" s="19"/>
      <c r="CWY61" s="19"/>
      <c r="CWZ61" s="19"/>
      <c r="CXA61" s="19"/>
      <c r="CXB61" s="19"/>
      <c r="CXC61" s="19"/>
      <c r="CXD61" s="19"/>
      <c r="CXE61" s="19"/>
      <c r="CXF61" s="19"/>
      <c r="CXG61" s="19"/>
      <c r="CXH61" s="19"/>
      <c r="CXI61" s="19"/>
      <c r="CXJ61" s="19"/>
      <c r="CXK61" s="19"/>
      <c r="CXL61" s="19"/>
      <c r="CXM61" s="19"/>
      <c r="CXN61" s="19"/>
      <c r="CXO61" s="19"/>
      <c r="CXP61" s="19"/>
      <c r="CXQ61" s="19"/>
      <c r="CXR61" s="19"/>
      <c r="CXS61" s="19"/>
      <c r="CXT61" s="19"/>
      <c r="CXU61" s="19"/>
      <c r="CXV61" s="19"/>
      <c r="CXW61" s="19"/>
      <c r="CXX61" s="19"/>
      <c r="CXY61" s="19"/>
      <c r="CXZ61" s="19"/>
      <c r="CYA61" s="19"/>
      <c r="CYB61" s="19"/>
      <c r="CYC61" s="19"/>
      <c r="CYD61" s="19"/>
      <c r="CYE61" s="19"/>
      <c r="CYF61" s="19"/>
      <c r="CYG61" s="19"/>
      <c r="CYH61" s="19"/>
      <c r="CYI61" s="19"/>
      <c r="CYJ61" s="19"/>
      <c r="CYK61" s="19"/>
      <c r="CYL61" s="19"/>
      <c r="CYM61" s="19"/>
      <c r="CYN61" s="19"/>
      <c r="CYO61" s="19"/>
      <c r="CYP61" s="19"/>
      <c r="CYQ61" s="19"/>
      <c r="CYR61" s="19"/>
      <c r="CYS61" s="19"/>
      <c r="CYT61" s="19"/>
      <c r="CYU61" s="19"/>
      <c r="CYV61" s="19"/>
      <c r="CYW61" s="19"/>
      <c r="CYX61" s="19"/>
      <c r="CYY61" s="19"/>
      <c r="CYZ61" s="19"/>
      <c r="CZA61" s="19"/>
      <c r="CZB61" s="19"/>
      <c r="CZC61" s="19"/>
      <c r="CZD61" s="19"/>
      <c r="CZE61" s="19"/>
      <c r="CZF61" s="19"/>
      <c r="CZG61" s="19"/>
      <c r="CZH61" s="19"/>
      <c r="CZI61" s="19"/>
      <c r="CZJ61" s="19"/>
      <c r="CZK61" s="19"/>
      <c r="CZL61" s="19"/>
      <c r="CZM61" s="19"/>
      <c r="CZN61" s="19"/>
      <c r="CZO61" s="19"/>
      <c r="CZP61" s="19"/>
      <c r="CZQ61" s="19"/>
      <c r="CZR61" s="19"/>
      <c r="CZS61" s="19"/>
      <c r="CZT61" s="19"/>
      <c r="CZU61" s="19"/>
      <c r="CZV61" s="19"/>
      <c r="CZW61" s="19"/>
      <c r="CZX61" s="19"/>
      <c r="CZY61" s="19"/>
      <c r="CZZ61" s="19"/>
      <c r="DAA61" s="19"/>
      <c r="DAB61" s="19"/>
      <c r="DAC61" s="19"/>
      <c r="DAD61" s="19"/>
      <c r="DAE61" s="19"/>
      <c r="DAF61" s="19"/>
      <c r="DAG61" s="19"/>
      <c r="DAH61" s="19"/>
      <c r="DAI61" s="19"/>
      <c r="DAJ61" s="19"/>
      <c r="DAK61" s="19"/>
      <c r="DAL61" s="19"/>
      <c r="DAM61" s="19"/>
      <c r="DAN61" s="19"/>
      <c r="DAO61" s="19"/>
      <c r="DAP61" s="19"/>
      <c r="DAQ61" s="19"/>
      <c r="DAR61" s="19"/>
      <c r="DAS61" s="19"/>
      <c r="DAT61" s="19"/>
      <c r="DAU61" s="19"/>
      <c r="DAV61" s="19"/>
      <c r="DAW61" s="19"/>
      <c r="DAX61" s="19"/>
      <c r="DAY61" s="19"/>
      <c r="DAZ61" s="19"/>
      <c r="DBA61" s="19"/>
      <c r="DBB61" s="19"/>
      <c r="DBC61" s="19"/>
      <c r="DBD61" s="19"/>
      <c r="DBE61" s="19"/>
      <c r="DBF61" s="19"/>
      <c r="DBG61" s="19"/>
      <c r="DBH61" s="19"/>
      <c r="DBI61" s="19"/>
      <c r="DBJ61" s="19"/>
      <c r="DBK61" s="19"/>
      <c r="DBL61" s="19"/>
      <c r="DBM61" s="19"/>
      <c r="DBN61" s="19"/>
      <c r="DBO61" s="19"/>
      <c r="DBP61" s="19"/>
      <c r="DBQ61" s="19"/>
      <c r="DBR61" s="19"/>
      <c r="DBS61" s="19"/>
      <c r="DBT61" s="19"/>
      <c r="DBU61" s="19"/>
      <c r="DBV61" s="19"/>
      <c r="DBW61" s="19"/>
      <c r="DBX61" s="19"/>
      <c r="DBY61" s="19"/>
      <c r="DBZ61" s="19"/>
      <c r="DCA61" s="19"/>
      <c r="DCB61" s="19"/>
      <c r="DCC61" s="19"/>
      <c r="DCD61" s="19"/>
      <c r="DCE61" s="19"/>
      <c r="DCF61" s="19"/>
      <c r="DCG61" s="19"/>
      <c r="DCH61" s="19"/>
      <c r="DCI61" s="19"/>
      <c r="DCJ61" s="19"/>
      <c r="DCK61" s="19"/>
      <c r="DCL61" s="19"/>
      <c r="DCM61" s="19"/>
      <c r="DCN61" s="19"/>
      <c r="DCO61" s="19"/>
      <c r="DCP61" s="19"/>
      <c r="DCQ61" s="19"/>
      <c r="DCR61" s="19"/>
      <c r="DCS61" s="19"/>
      <c r="DCT61" s="19"/>
      <c r="DCU61" s="19"/>
      <c r="DCV61" s="19"/>
      <c r="DCW61" s="19"/>
      <c r="DCX61" s="19"/>
      <c r="DCY61" s="19"/>
      <c r="DCZ61" s="19"/>
      <c r="DDA61" s="19"/>
      <c r="DDB61" s="19"/>
      <c r="DDC61" s="19"/>
      <c r="DDD61" s="19"/>
      <c r="DDE61" s="19"/>
      <c r="DDF61" s="19"/>
      <c r="DDG61" s="19"/>
      <c r="DDH61" s="19"/>
      <c r="DDI61" s="19"/>
      <c r="DDJ61" s="19"/>
      <c r="DDK61" s="19"/>
      <c r="DDL61" s="19"/>
      <c r="DDM61" s="19"/>
      <c r="DDN61" s="19"/>
      <c r="DDO61" s="19"/>
      <c r="DDP61" s="19"/>
      <c r="DDQ61" s="19"/>
      <c r="DDR61" s="19"/>
      <c r="DDS61" s="19"/>
      <c r="DDT61" s="19"/>
      <c r="DDU61" s="19"/>
      <c r="DDV61" s="19"/>
      <c r="DDW61" s="19"/>
      <c r="DDX61" s="19"/>
      <c r="DDY61" s="19"/>
      <c r="DDZ61" s="19"/>
      <c r="DEA61" s="19"/>
      <c r="DEB61" s="19"/>
      <c r="DEC61" s="19"/>
      <c r="DED61" s="19"/>
      <c r="DEE61" s="19"/>
      <c r="DEF61" s="19"/>
      <c r="DEG61" s="19"/>
      <c r="DEH61" s="19"/>
      <c r="DEI61" s="19"/>
      <c r="DEJ61" s="19"/>
      <c r="DEK61" s="19"/>
      <c r="DEL61" s="19"/>
      <c r="DEM61" s="19"/>
      <c r="DEN61" s="19"/>
      <c r="DEO61" s="19"/>
      <c r="DEP61" s="19"/>
      <c r="DEQ61" s="19"/>
      <c r="DER61" s="19"/>
      <c r="DES61" s="19"/>
      <c r="DET61" s="19"/>
      <c r="DEU61" s="19"/>
      <c r="DEV61" s="19"/>
      <c r="DEW61" s="19"/>
      <c r="DEX61" s="19"/>
      <c r="DEY61" s="19"/>
      <c r="DEZ61" s="19"/>
      <c r="DFA61" s="19"/>
      <c r="DFB61" s="19"/>
      <c r="DFC61" s="19"/>
      <c r="DFD61" s="19"/>
      <c r="DFE61" s="19"/>
      <c r="DFF61" s="19"/>
      <c r="DFG61" s="19"/>
      <c r="DFH61" s="19"/>
      <c r="DFI61" s="19"/>
      <c r="DFJ61" s="19"/>
      <c r="DFK61" s="19"/>
      <c r="DFL61" s="19"/>
      <c r="DFM61" s="19"/>
      <c r="DFN61" s="19"/>
      <c r="DFO61" s="19"/>
      <c r="DFP61" s="19"/>
      <c r="DFQ61" s="19"/>
      <c r="DFR61" s="19"/>
      <c r="DFS61" s="19"/>
      <c r="DFT61" s="19"/>
      <c r="DFU61" s="19"/>
      <c r="DFV61" s="19"/>
      <c r="DFW61" s="19"/>
      <c r="DFX61" s="19"/>
      <c r="DFY61" s="19"/>
      <c r="DFZ61" s="19"/>
      <c r="DGA61" s="19"/>
      <c r="DGB61" s="19"/>
      <c r="DGC61" s="19"/>
      <c r="DGD61" s="19"/>
      <c r="DGE61" s="19"/>
      <c r="DGF61" s="19"/>
      <c r="DGG61" s="19"/>
      <c r="DGH61" s="19"/>
      <c r="DGI61" s="19"/>
      <c r="DGJ61" s="19"/>
      <c r="DGK61" s="19"/>
      <c r="DGL61" s="19"/>
      <c r="DGM61" s="19"/>
      <c r="DGN61" s="19"/>
      <c r="DGO61" s="19"/>
      <c r="DGP61" s="19"/>
      <c r="DGQ61" s="19"/>
      <c r="DGR61" s="19"/>
      <c r="DGS61" s="19"/>
      <c r="DGT61" s="19"/>
      <c r="DGU61" s="19"/>
      <c r="DGV61" s="19"/>
      <c r="DGW61" s="19"/>
      <c r="DGX61" s="19"/>
      <c r="DGY61" s="19"/>
      <c r="DGZ61" s="19"/>
      <c r="DHA61" s="19"/>
      <c r="DHB61" s="19"/>
      <c r="DHC61" s="19"/>
      <c r="DHD61" s="19"/>
      <c r="DHE61" s="19"/>
      <c r="DHF61" s="19"/>
      <c r="DHG61" s="19"/>
      <c r="DHH61" s="19"/>
      <c r="DHI61" s="19"/>
      <c r="DHJ61" s="19"/>
      <c r="DHK61" s="19"/>
      <c r="DHL61" s="19"/>
      <c r="DHM61" s="19"/>
      <c r="DHN61" s="19"/>
      <c r="DHO61" s="19"/>
      <c r="DHP61" s="19"/>
      <c r="DHQ61" s="19"/>
      <c r="DHR61" s="19"/>
      <c r="DHS61" s="19"/>
      <c r="DHT61" s="19"/>
      <c r="DHU61" s="19"/>
      <c r="DHV61" s="19"/>
      <c r="DHW61" s="19"/>
      <c r="DHX61" s="19"/>
      <c r="DHY61" s="19"/>
      <c r="DHZ61" s="19"/>
      <c r="DIA61" s="19"/>
      <c r="DIB61" s="19"/>
      <c r="DIC61" s="19"/>
      <c r="DID61" s="19"/>
      <c r="DIE61" s="19"/>
      <c r="DIF61" s="19"/>
      <c r="DIG61" s="19"/>
      <c r="DIH61" s="19"/>
      <c r="DII61" s="19"/>
      <c r="DIJ61" s="19"/>
      <c r="DIK61" s="19"/>
      <c r="DIL61" s="19"/>
      <c r="DIM61" s="19"/>
      <c r="DIN61" s="19"/>
      <c r="DIO61" s="19"/>
      <c r="DIP61" s="19"/>
      <c r="DIQ61" s="19"/>
      <c r="DIR61" s="19"/>
      <c r="DIS61" s="19"/>
      <c r="DIT61" s="19"/>
      <c r="DIU61" s="19"/>
      <c r="DIV61" s="19"/>
      <c r="DIW61" s="19"/>
      <c r="DIX61" s="19"/>
      <c r="DIY61" s="19"/>
      <c r="DIZ61" s="19"/>
      <c r="DJA61" s="19"/>
      <c r="DJB61" s="19"/>
      <c r="DJC61" s="19"/>
      <c r="DJD61" s="19"/>
      <c r="DJE61" s="19"/>
      <c r="DJF61" s="19"/>
      <c r="DJG61" s="19"/>
      <c r="DJH61" s="19"/>
      <c r="DJI61" s="19"/>
      <c r="DJJ61" s="19"/>
      <c r="DJK61" s="19"/>
      <c r="DJL61" s="19"/>
      <c r="DJM61" s="19"/>
      <c r="DJN61" s="19"/>
      <c r="DJO61" s="19"/>
      <c r="DJP61" s="19"/>
      <c r="DJQ61" s="19"/>
      <c r="DJR61" s="19"/>
      <c r="DJS61" s="19"/>
      <c r="DJT61" s="19"/>
      <c r="DJU61" s="19"/>
      <c r="DJV61" s="19"/>
      <c r="DJW61" s="19"/>
      <c r="DJX61" s="19"/>
      <c r="DJY61" s="19"/>
      <c r="DJZ61" s="19"/>
      <c r="DKA61" s="19"/>
      <c r="DKB61" s="19"/>
      <c r="DKC61" s="19"/>
      <c r="DKD61" s="19"/>
      <c r="DKE61" s="19"/>
      <c r="DKF61" s="19"/>
      <c r="DKG61" s="19"/>
      <c r="DKH61" s="19"/>
      <c r="DKI61" s="19"/>
      <c r="DKJ61" s="19"/>
      <c r="DKK61" s="19"/>
      <c r="DKL61" s="19"/>
      <c r="DKM61" s="19"/>
      <c r="DKN61" s="19"/>
      <c r="DKO61" s="19"/>
      <c r="DKP61" s="19"/>
      <c r="DKQ61" s="19"/>
      <c r="DKR61" s="19"/>
      <c r="DKS61" s="19"/>
      <c r="DKT61" s="19"/>
      <c r="DKU61" s="19"/>
      <c r="DKV61" s="19"/>
      <c r="DKW61" s="19"/>
      <c r="DKX61" s="19"/>
      <c r="DKY61" s="19"/>
      <c r="DKZ61" s="19"/>
      <c r="DLA61" s="19"/>
      <c r="DLB61" s="19"/>
      <c r="DLC61" s="19"/>
      <c r="DLD61" s="19"/>
      <c r="DLE61" s="19"/>
      <c r="DLF61" s="19"/>
      <c r="DLG61" s="19"/>
      <c r="DLH61" s="19"/>
      <c r="DLI61" s="19"/>
      <c r="DLJ61" s="19"/>
      <c r="DLK61" s="19"/>
      <c r="DLL61" s="19"/>
      <c r="DLM61" s="19"/>
      <c r="DLN61" s="19"/>
      <c r="DLO61" s="19"/>
      <c r="DLP61" s="19"/>
      <c r="DLQ61" s="19"/>
      <c r="DLR61" s="19"/>
      <c r="DLS61" s="19"/>
      <c r="DLT61" s="19"/>
      <c r="DLU61" s="19"/>
      <c r="DLV61" s="19"/>
      <c r="DLW61" s="19"/>
      <c r="DLX61" s="19"/>
      <c r="DLY61" s="19"/>
      <c r="DLZ61" s="19"/>
      <c r="DMA61" s="19"/>
      <c r="DMB61" s="19"/>
      <c r="DMC61" s="19"/>
      <c r="DMD61" s="19"/>
      <c r="DME61" s="19"/>
      <c r="DMF61" s="19"/>
      <c r="DMG61" s="19"/>
      <c r="DMH61" s="19"/>
      <c r="DMI61" s="19"/>
      <c r="DMJ61" s="19"/>
      <c r="DMK61" s="19"/>
      <c r="DML61" s="19"/>
      <c r="DMM61" s="19"/>
      <c r="DMN61" s="19"/>
      <c r="DMO61" s="19"/>
      <c r="DMP61" s="19"/>
      <c r="DMQ61" s="19"/>
      <c r="DMR61" s="19"/>
      <c r="DMS61" s="19"/>
      <c r="DMT61" s="19"/>
      <c r="DMU61" s="19"/>
      <c r="DMV61" s="19"/>
      <c r="DMW61" s="19"/>
      <c r="DMX61" s="19"/>
      <c r="DMY61" s="19"/>
      <c r="DMZ61" s="19"/>
      <c r="DNA61" s="19"/>
      <c r="DNB61" s="19"/>
      <c r="DNC61" s="19"/>
      <c r="DND61" s="19"/>
      <c r="DNE61" s="19"/>
      <c r="DNF61" s="19"/>
      <c r="DNG61" s="19"/>
      <c r="DNH61" s="19"/>
      <c r="DNI61" s="19"/>
      <c r="DNJ61" s="19"/>
      <c r="DNK61" s="19"/>
      <c r="DNL61" s="19"/>
      <c r="DNM61" s="19"/>
      <c r="DNN61" s="19"/>
      <c r="DNO61" s="19"/>
      <c r="DNP61" s="19"/>
      <c r="DNQ61" s="19"/>
      <c r="DNR61" s="19"/>
      <c r="DNS61" s="19"/>
      <c r="DNT61" s="19"/>
      <c r="DNU61" s="19"/>
      <c r="DNV61" s="19"/>
      <c r="DNW61" s="19"/>
      <c r="DNX61" s="19"/>
      <c r="DNY61" s="19"/>
      <c r="DNZ61" s="19"/>
      <c r="DOA61" s="19"/>
      <c r="DOB61" s="19"/>
      <c r="DOC61" s="19"/>
      <c r="DOD61" s="19"/>
      <c r="DOE61" s="19"/>
      <c r="DOF61" s="19"/>
      <c r="DOG61" s="19"/>
      <c r="DOH61" s="19"/>
      <c r="DOI61" s="19"/>
      <c r="DOJ61" s="19"/>
      <c r="DOK61" s="19"/>
      <c r="DOL61" s="19"/>
      <c r="DOM61" s="19"/>
      <c r="DON61" s="19"/>
      <c r="DOO61" s="19"/>
      <c r="DOP61" s="19"/>
      <c r="DOQ61" s="19"/>
      <c r="DOR61" s="19"/>
      <c r="DOS61" s="19"/>
      <c r="DOT61" s="19"/>
      <c r="DOU61" s="19"/>
      <c r="DOV61" s="19"/>
      <c r="DOW61" s="19"/>
      <c r="DOX61" s="19"/>
      <c r="DOY61" s="19"/>
      <c r="DOZ61" s="19"/>
      <c r="DPA61" s="19"/>
      <c r="DPB61" s="19"/>
      <c r="DPC61" s="19"/>
      <c r="DPD61" s="19"/>
      <c r="DPE61" s="19"/>
      <c r="DPF61" s="19"/>
      <c r="DPG61" s="19"/>
      <c r="DPH61" s="19"/>
      <c r="DPI61" s="19"/>
      <c r="DPJ61" s="19"/>
      <c r="DPK61" s="19"/>
      <c r="DPL61" s="19"/>
      <c r="DPM61" s="19"/>
      <c r="DPN61" s="19"/>
      <c r="DPO61" s="19"/>
      <c r="DPP61" s="19"/>
      <c r="DPQ61" s="19"/>
      <c r="DPR61" s="19"/>
      <c r="DPS61" s="19"/>
      <c r="DPT61" s="19"/>
      <c r="DPU61" s="19"/>
      <c r="DPV61" s="19"/>
      <c r="DPW61" s="19"/>
      <c r="DPX61" s="19"/>
      <c r="DPY61" s="19"/>
      <c r="DPZ61" s="19"/>
      <c r="DQA61" s="19"/>
      <c r="DQB61" s="19"/>
      <c r="DQC61" s="19"/>
      <c r="DQD61" s="19"/>
      <c r="DQE61" s="19"/>
      <c r="DQF61" s="19"/>
      <c r="DQG61" s="19"/>
      <c r="DQH61" s="19"/>
      <c r="DQI61" s="19"/>
      <c r="DQJ61" s="19"/>
      <c r="DQK61" s="19"/>
      <c r="DQL61" s="19"/>
      <c r="DQM61" s="19"/>
      <c r="DQN61" s="19"/>
      <c r="DQO61" s="19"/>
      <c r="DQP61" s="19"/>
      <c r="DQQ61" s="19"/>
      <c r="DQR61" s="19"/>
      <c r="DQS61" s="19"/>
      <c r="DQT61" s="19"/>
      <c r="DQU61" s="19"/>
      <c r="DQV61" s="19"/>
      <c r="DQW61" s="19"/>
      <c r="DQX61" s="19"/>
      <c r="DQY61" s="19"/>
      <c r="DQZ61" s="19"/>
      <c r="DRA61" s="19"/>
      <c r="DRB61" s="19"/>
      <c r="DRC61" s="19"/>
      <c r="DRD61" s="19"/>
      <c r="DRE61" s="19"/>
      <c r="DRF61" s="19"/>
      <c r="DRG61" s="19"/>
      <c r="DRH61" s="19"/>
      <c r="DRI61" s="19"/>
      <c r="DRJ61" s="19"/>
      <c r="DRK61" s="19"/>
      <c r="DRL61" s="19"/>
      <c r="DRM61" s="19"/>
      <c r="DRN61" s="19"/>
      <c r="DRO61" s="19"/>
      <c r="DRP61" s="19"/>
      <c r="DRQ61" s="19"/>
      <c r="DRR61" s="19"/>
      <c r="DRS61" s="19"/>
      <c r="DRT61" s="19"/>
      <c r="DRU61" s="19"/>
      <c r="DRV61" s="19"/>
      <c r="DRW61" s="19"/>
      <c r="DRX61" s="19"/>
      <c r="DRY61" s="19"/>
      <c r="DRZ61" s="19"/>
      <c r="DSA61" s="19"/>
      <c r="DSB61" s="19"/>
      <c r="DSC61" s="19"/>
      <c r="DSD61" s="19"/>
      <c r="DSE61" s="19"/>
      <c r="DSF61" s="19"/>
      <c r="DSG61" s="19"/>
      <c r="DSH61" s="19"/>
      <c r="DSI61" s="19"/>
      <c r="DSJ61" s="19"/>
      <c r="DSK61" s="19"/>
      <c r="DSL61" s="19"/>
      <c r="DSM61" s="19"/>
      <c r="DSN61" s="19"/>
      <c r="DSO61" s="19"/>
      <c r="DSP61" s="19"/>
      <c r="DSQ61" s="19"/>
      <c r="DSR61" s="19"/>
      <c r="DSS61" s="19"/>
      <c r="DST61" s="19"/>
      <c r="DSU61" s="19"/>
      <c r="DSV61" s="19"/>
      <c r="DSW61" s="19"/>
      <c r="DSX61" s="19"/>
      <c r="DSY61" s="19"/>
      <c r="DSZ61" s="19"/>
      <c r="DTA61" s="19"/>
      <c r="DTB61" s="19"/>
      <c r="DTC61" s="19"/>
      <c r="DTD61" s="19"/>
      <c r="DTE61" s="19"/>
      <c r="DTF61" s="19"/>
      <c r="DTG61" s="19"/>
      <c r="DTH61" s="19"/>
      <c r="DTI61" s="19"/>
      <c r="DTJ61" s="19"/>
      <c r="DTK61" s="19"/>
      <c r="DTL61" s="19"/>
      <c r="DTM61" s="19"/>
      <c r="DTN61" s="19"/>
      <c r="DTO61" s="19"/>
      <c r="DTP61" s="19"/>
      <c r="DTQ61" s="19"/>
      <c r="DTR61" s="19"/>
      <c r="DTS61" s="19"/>
      <c r="DTT61" s="19"/>
      <c r="DTU61" s="19"/>
      <c r="DTV61" s="19"/>
      <c r="DTW61" s="19"/>
      <c r="DTX61" s="19"/>
      <c r="DTY61" s="19"/>
      <c r="DTZ61" s="19"/>
      <c r="DUA61" s="19"/>
      <c r="DUB61" s="19"/>
      <c r="DUC61" s="19"/>
      <c r="DUD61" s="19"/>
      <c r="DUE61" s="19"/>
      <c r="DUF61" s="19"/>
      <c r="DUG61" s="19"/>
      <c r="DUH61" s="19"/>
      <c r="DUI61" s="19"/>
      <c r="DUJ61" s="19"/>
      <c r="DUK61" s="19"/>
      <c r="DUL61" s="19"/>
      <c r="DUM61" s="19"/>
      <c r="DUN61" s="19"/>
      <c r="DUO61" s="19"/>
      <c r="DUP61" s="19"/>
      <c r="DUQ61" s="19"/>
      <c r="DUR61" s="19"/>
      <c r="DUS61" s="19"/>
      <c r="DUT61" s="19"/>
      <c r="DUU61" s="19"/>
      <c r="DUV61" s="19"/>
      <c r="DUW61" s="19"/>
      <c r="DUX61" s="19"/>
      <c r="DUY61" s="19"/>
      <c r="DUZ61" s="19"/>
      <c r="DVA61" s="19"/>
      <c r="DVB61" s="19"/>
      <c r="DVC61" s="19"/>
      <c r="DVD61" s="19"/>
      <c r="DVE61" s="19"/>
      <c r="DVF61" s="19"/>
      <c r="DVG61" s="19"/>
      <c r="DVH61" s="19"/>
      <c r="DVI61" s="19"/>
      <c r="DVJ61" s="19"/>
      <c r="DVK61" s="19"/>
      <c r="DVL61" s="19"/>
      <c r="DVM61" s="19"/>
      <c r="DVN61" s="19"/>
      <c r="DVO61" s="19"/>
      <c r="DVP61" s="19"/>
      <c r="DVQ61" s="19"/>
      <c r="DVR61" s="19"/>
      <c r="DVS61" s="19"/>
      <c r="DVT61" s="19"/>
      <c r="DVU61" s="19"/>
      <c r="DVV61" s="19"/>
      <c r="DVW61" s="19"/>
      <c r="DVX61" s="19"/>
      <c r="DVY61" s="19"/>
      <c r="DVZ61" s="19"/>
      <c r="DWA61" s="19"/>
      <c r="DWB61" s="19"/>
      <c r="DWC61" s="19"/>
      <c r="DWD61" s="19"/>
      <c r="DWE61" s="19"/>
      <c r="DWF61" s="19"/>
      <c r="DWG61" s="19"/>
      <c r="DWH61" s="19"/>
      <c r="DWI61" s="19"/>
      <c r="DWJ61" s="19"/>
      <c r="DWK61" s="19"/>
      <c r="DWL61" s="19"/>
      <c r="DWM61" s="19"/>
      <c r="DWN61" s="19"/>
      <c r="DWO61" s="19"/>
      <c r="DWP61" s="19"/>
      <c r="DWQ61" s="19"/>
      <c r="DWR61" s="19"/>
      <c r="DWS61" s="19"/>
      <c r="DWT61" s="19"/>
      <c r="DWU61" s="19"/>
      <c r="DWV61" s="19"/>
      <c r="DWW61" s="19"/>
      <c r="DWX61" s="19"/>
      <c r="DWY61" s="19"/>
      <c r="DWZ61" s="19"/>
      <c r="DXA61" s="19"/>
      <c r="DXB61" s="19"/>
      <c r="DXC61" s="19"/>
      <c r="DXD61" s="19"/>
      <c r="DXE61" s="19"/>
      <c r="DXF61" s="19"/>
      <c r="DXG61" s="19"/>
      <c r="DXH61" s="19"/>
      <c r="DXI61" s="19"/>
      <c r="DXJ61" s="19"/>
      <c r="DXK61" s="19"/>
      <c r="DXL61" s="19"/>
      <c r="DXM61" s="19"/>
      <c r="DXN61" s="19"/>
      <c r="DXO61" s="19"/>
      <c r="DXP61" s="19"/>
      <c r="DXQ61" s="19"/>
      <c r="DXR61" s="19"/>
      <c r="DXS61" s="19"/>
      <c r="DXT61" s="19"/>
      <c r="DXU61" s="19"/>
      <c r="DXV61" s="19"/>
      <c r="DXW61" s="19"/>
      <c r="DXX61" s="19"/>
      <c r="DXY61" s="19"/>
      <c r="DXZ61" s="19"/>
      <c r="DYA61" s="19"/>
      <c r="DYB61" s="19"/>
      <c r="DYC61" s="19"/>
      <c r="DYD61" s="19"/>
      <c r="DYE61" s="19"/>
      <c r="DYF61" s="19"/>
      <c r="DYG61" s="19"/>
      <c r="DYH61" s="19"/>
      <c r="DYI61" s="19"/>
      <c r="DYJ61" s="19"/>
      <c r="DYK61" s="19"/>
      <c r="DYL61" s="19"/>
      <c r="DYM61" s="19"/>
      <c r="DYN61" s="19"/>
      <c r="DYO61" s="19"/>
      <c r="DYP61" s="19"/>
      <c r="DYQ61" s="19"/>
      <c r="DYR61" s="19"/>
      <c r="DYS61" s="19"/>
      <c r="DYT61" s="19"/>
      <c r="DYU61" s="19"/>
      <c r="DYV61" s="19"/>
      <c r="DYW61" s="19"/>
      <c r="DYX61" s="19"/>
      <c r="DYY61" s="19"/>
      <c r="DYZ61" s="19"/>
      <c r="DZA61" s="19"/>
      <c r="DZB61" s="19"/>
      <c r="DZC61" s="19"/>
      <c r="DZD61" s="19"/>
      <c r="DZE61" s="19"/>
      <c r="DZF61" s="19"/>
      <c r="DZG61" s="19"/>
      <c r="DZH61" s="19"/>
      <c r="DZI61" s="19"/>
      <c r="DZJ61" s="19"/>
      <c r="DZK61" s="19"/>
      <c r="DZL61" s="19"/>
      <c r="DZM61" s="19"/>
      <c r="DZN61" s="19"/>
      <c r="DZO61" s="19"/>
      <c r="DZP61" s="19"/>
      <c r="DZQ61" s="19"/>
      <c r="DZR61" s="19"/>
      <c r="DZS61" s="19"/>
      <c r="DZT61" s="19"/>
      <c r="DZU61" s="19"/>
      <c r="DZV61" s="19"/>
      <c r="DZW61" s="19"/>
      <c r="DZX61" s="19"/>
      <c r="DZY61" s="19"/>
      <c r="DZZ61" s="19"/>
      <c r="EAA61" s="19"/>
      <c r="EAB61" s="19"/>
      <c r="EAC61" s="19"/>
      <c r="EAD61" s="19"/>
      <c r="EAE61" s="19"/>
      <c r="EAF61" s="19"/>
      <c r="EAG61" s="19"/>
      <c r="EAH61" s="19"/>
      <c r="EAI61" s="19"/>
      <c r="EAJ61" s="19"/>
      <c r="EAK61" s="19"/>
      <c r="EAL61" s="19"/>
      <c r="EAM61" s="19"/>
      <c r="EAN61" s="19"/>
      <c r="EAO61" s="19"/>
      <c r="EAP61" s="19"/>
      <c r="EAQ61" s="19"/>
      <c r="EAR61" s="19"/>
      <c r="EAS61" s="19"/>
      <c r="EAT61" s="19"/>
      <c r="EAU61" s="19"/>
      <c r="EAV61" s="19"/>
      <c r="EAW61" s="19"/>
      <c r="EAX61" s="19"/>
      <c r="EAY61" s="19"/>
      <c r="EAZ61" s="19"/>
      <c r="EBA61" s="19"/>
      <c r="EBB61" s="19"/>
      <c r="EBC61" s="19"/>
      <c r="EBD61" s="19"/>
      <c r="EBE61" s="19"/>
      <c r="EBF61" s="19"/>
      <c r="EBG61" s="19"/>
      <c r="EBH61" s="19"/>
      <c r="EBI61" s="19"/>
      <c r="EBJ61" s="19"/>
      <c r="EBK61" s="19"/>
      <c r="EBL61" s="19"/>
      <c r="EBM61" s="19"/>
      <c r="EBN61" s="19"/>
      <c r="EBO61" s="19"/>
      <c r="EBP61" s="19"/>
      <c r="EBQ61" s="19"/>
      <c r="EBR61" s="19"/>
      <c r="EBS61" s="19"/>
      <c r="EBT61" s="19"/>
      <c r="EBU61" s="19"/>
      <c r="EBV61" s="19"/>
      <c r="EBW61" s="19"/>
      <c r="EBX61" s="19"/>
      <c r="EBY61" s="19"/>
      <c r="EBZ61" s="19"/>
      <c r="ECA61" s="19"/>
      <c r="ECB61" s="19"/>
      <c r="ECC61" s="19"/>
      <c r="ECD61" s="19"/>
      <c r="ECE61" s="19"/>
      <c r="ECF61" s="19"/>
      <c r="ECG61" s="19"/>
      <c r="ECH61" s="19"/>
      <c r="ECI61" s="19"/>
      <c r="ECJ61" s="19"/>
      <c r="ECK61" s="19"/>
      <c r="ECL61" s="19"/>
      <c r="ECM61" s="19"/>
      <c r="ECN61" s="19"/>
      <c r="ECO61" s="19"/>
      <c r="ECP61" s="19"/>
      <c r="ECQ61" s="19"/>
      <c r="ECR61" s="19"/>
      <c r="ECS61" s="19"/>
      <c r="ECT61" s="19"/>
      <c r="ECU61" s="19"/>
      <c r="ECV61" s="19"/>
      <c r="ECW61" s="19"/>
      <c r="ECX61" s="19"/>
      <c r="ECY61" s="19"/>
      <c r="ECZ61" s="19"/>
      <c r="EDA61" s="19"/>
      <c r="EDB61" s="19"/>
      <c r="EDC61" s="19"/>
      <c r="EDD61" s="19"/>
      <c r="EDE61" s="19"/>
      <c r="EDF61" s="19"/>
      <c r="EDG61" s="19"/>
      <c r="EDH61" s="19"/>
      <c r="EDI61" s="19"/>
      <c r="EDJ61" s="19"/>
      <c r="EDK61" s="19"/>
      <c r="EDL61" s="19"/>
      <c r="EDM61" s="19"/>
      <c r="EDN61" s="19"/>
      <c r="EDO61" s="19"/>
      <c r="EDP61" s="19"/>
      <c r="EDQ61" s="19"/>
      <c r="EDR61" s="19"/>
      <c r="EDS61" s="19"/>
      <c r="EDT61" s="19"/>
      <c r="EDU61" s="19"/>
      <c r="EDV61" s="19"/>
      <c r="EDW61" s="19"/>
      <c r="EDX61" s="19"/>
      <c r="EDY61" s="19"/>
      <c r="EDZ61" s="19"/>
      <c r="EEA61" s="19"/>
      <c r="EEB61" s="19"/>
      <c r="EEC61" s="19"/>
      <c r="EED61" s="19"/>
      <c r="EEE61" s="19"/>
      <c r="EEF61" s="19"/>
      <c r="EEG61" s="19"/>
      <c r="EEH61" s="19"/>
      <c r="EEI61" s="19"/>
      <c r="EEJ61" s="19"/>
      <c r="EEK61" s="19"/>
      <c r="EEL61" s="19"/>
      <c r="EEM61" s="19"/>
      <c r="EEN61" s="19"/>
      <c r="EEO61" s="19"/>
      <c r="EEP61" s="19"/>
      <c r="EEQ61" s="19"/>
      <c r="EER61" s="19"/>
      <c r="EES61" s="19"/>
      <c r="EET61" s="19"/>
      <c r="EEU61" s="19"/>
      <c r="EEV61" s="19"/>
      <c r="EEW61" s="19"/>
      <c r="EEX61" s="19"/>
      <c r="EEY61" s="19"/>
      <c r="EEZ61" s="19"/>
      <c r="EFA61" s="19"/>
      <c r="EFB61" s="19"/>
      <c r="EFC61" s="19"/>
      <c r="EFD61" s="19"/>
      <c r="EFE61" s="19"/>
      <c r="EFF61" s="19"/>
      <c r="EFG61" s="19"/>
      <c r="EFH61" s="19"/>
      <c r="EFI61" s="19"/>
      <c r="EFJ61" s="19"/>
      <c r="EFK61" s="19"/>
      <c r="EFL61" s="19"/>
      <c r="EFM61" s="19"/>
      <c r="EFN61" s="19"/>
      <c r="EFO61" s="19"/>
      <c r="EFP61" s="19"/>
      <c r="EFQ61" s="19"/>
      <c r="EFR61" s="19"/>
      <c r="EFS61" s="19"/>
      <c r="EFT61" s="19"/>
      <c r="EFU61" s="19"/>
      <c r="EFV61" s="19"/>
      <c r="EFW61" s="19"/>
      <c r="EFX61" s="19"/>
      <c r="EFY61" s="19"/>
      <c r="EFZ61" s="19"/>
      <c r="EGA61" s="19"/>
      <c r="EGB61" s="19"/>
      <c r="EGC61" s="19"/>
      <c r="EGD61" s="19"/>
      <c r="EGE61" s="19"/>
      <c r="EGF61" s="19"/>
      <c r="EGG61" s="19"/>
      <c r="EGH61" s="19"/>
      <c r="EGI61" s="19"/>
      <c r="EGJ61" s="19"/>
      <c r="EGK61" s="19"/>
      <c r="EGL61" s="19"/>
      <c r="EGM61" s="19"/>
      <c r="EGN61" s="19"/>
      <c r="EGO61" s="19"/>
      <c r="EGP61" s="19"/>
      <c r="EGQ61" s="19"/>
      <c r="EGR61" s="19"/>
      <c r="EGS61" s="19"/>
      <c r="EGT61" s="19"/>
      <c r="EGU61" s="19"/>
      <c r="EGV61" s="19"/>
      <c r="EGW61" s="19"/>
      <c r="EGX61" s="19"/>
      <c r="EGY61" s="19"/>
      <c r="EGZ61" s="19"/>
      <c r="EHA61" s="19"/>
      <c r="EHB61" s="19"/>
      <c r="EHC61" s="19"/>
      <c r="EHD61" s="19"/>
      <c r="EHE61" s="19"/>
      <c r="EHF61" s="19"/>
      <c r="EHG61" s="19"/>
      <c r="EHH61" s="19"/>
      <c r="EHI61" s="19"/>
      <c r="EHJ61" s="19"/>
      <c r="EHK61" s="19"/>
      <c r="EHL61" s="19"/>
      <c r="EHM61" s="19"/>
      <c r="EHN61" s="19"/>
      <c r="EHO61" s="19"/>
      <c r="EHP61" s="19"/>
      <c r="EHQ61" s="19"/>
      <c r="EHR61" s="19"/>
      <c r="EHS61" s="19"/>
      <c r="EHT61" s="19"/>
      <c r="EHU61" s="19"/>
      <c r="EHV61" s="19"/>
      <c r="EHW61" s="19"/>
      <c r="EHX61" s="19"/>
      <c r="EHY61" s="19"/>
      <c r="EHZ61" s="19"/>
      <c r="EIA61" s="19"/>
      <c r="EIB61" s="19"/>
      <c r="EIC61" s="19"/>
      <c r="EID61" s="19"/>
      <c r="EIE61" s="19"/>
      <c r="EIF61" s="19"/>
      <c r="EIG61" s="19"/>
      <c r="EIH61" s="19"/>
      <c r="EII61" s="19"/>
      <c r="EIJ61" s="19"/>
      <c r="EIK61" s="19"/>
      <c r="EIL61" s="19"/>
      <c r="EIM61" s="19"/>
      <c r="EIN61" s="19"/>
      <c r="EIO61" s="19"/>
      <c r="EIP61" s="19"/>
      <c r="EIQ61" s="19"/>
      <c r="EIR61" s="19"/>
      <c r="EIS61" s="19"/>
      <c r="EIT61" s="19"/>
      <c r="EIU61" s="19"/>
      <c r="EIV61" s="19"/>
      <c r="EIW61" s="19"/>
      <c r="EIX61" s="19"/>
      <c r="EIY61" s="19"/>
      <c r="EIZ61" s="19"/>
      <c r="EJA61" s="19"/>
      <c r="EJB61" s="19"/>
      <c r="EJC61" s="19"/>
      <c r="EJD61" s="19"/>
      <c r="EJE61" s="19"/>
      <c r="EJF61" s="19"/>
      <c r="EJG61" s="19"/>
      <c r="EJH61" s="19"/>
      <c r="EJI61" s="19"/>
      <c r="EJJ61" s="19"/>
      <c r="EJK61" s="19"/>
      <c r="EJL61" s="19"/>
      <c r="EJM61" s="19"/>
      <c r="EJN61" s="19"/>
      <c r="EJO61" s="19"/>
      <c r="EJP61" s="19"/>
      <c r="EJQ61" s="19"/>
      <c r="EJR61" s="19"/>
      <c r="EJS61" s="19"/>
      <c r="EJT61" s="19"/>
      <c r="EJU61" s="19"/>
      <c r="EJV61" s="19"/>
      <c r="EJW61" s="19"/>
      <c r="EJX61" s="19"/>
      <c r="EJY61" s="19"/>
      <c r="EJZ61" s="19"/>
      <c r="EKA61" s="19"/>
      <c r="EKB61" s="19"/>
      <c r="EKC61" s="19"/>
      <c r="EKD61" s="19"/>
      <c r="EKE61" s="19"/>
      <c r="EKF61" s="19"/>
      <c r="EKG61" s="19"/>
      <c r="EKH61" s="19"/>
      <c r="EKI61" s="19"/>
      <c r="EKJ61" s="19"/>
      <c r="EKK61" s="19"/>
      <c r="EKL61" s="19"/>
      <c r="EKM61" s="19"/>
      <c r="EKN61" s="19"/>
      <c r="EKO61" s="19"/>
      <c r="EKP61" s="19"/>
      <c r="EKQ61" s="19"/>
      <c r="EKR61" s="19"/>
      <c r="EKS61" s="19"/>
      <c r="EKT61" s="19"/>
      <c r="EKU61" s="19"/>
      <c r="EKV61" s="19"/>
      <c r="EKW61" s="19"/>
      <c r="EKX61" s="19"/>
      <c r="EKY61" s="19"/>
      <c r="EKZ61" s="19"/>
      <c r="ELA61" s="19"/>
      <c r="ELB61" s="19"/>
      <c r="ELC61" s="19"/>
      <c r="ELD61" s="19"/>
      <c r="ELE61" s="19"/>
      <c r="ELF61" s="19"/>
      <c r="ELG61" s="19"/>
      <c r="ELH61" s="19"/>
      <c r="ELI61" s="19"/>
      <c r="ELJ61" s="19"/>
      <c r="ELK61" s="19"/>
      <c r="ELL61" s="19"/>
      <c r="ELM61" s="19"/>
      <c r="ELN61" s="19"/>
      <c r="ELO61" s="19"/>
      <c r="ELP61" s="19"/>
      <c r="ELQ61" s="19"/>
      <c r="ELR61" s="19"/>
      <c r="ELS61" s="19"/>
      <c r="ELT61" s="19"/>
      <c r="ELU61" s="19"/>
      <c r="ELV61" s="19"/>
      <c r="ELW61" s="19"/>
      <c r="ELX61" s="19"/>
      <c r="ELY61" s="19"/>
      <c r="ELZ61" s="19"/>
      <c r="EMA61" s="19"/>
      <c r="EMB61" s="19"/>
      <c r="EMC61" s="19"/>
      <c r="EMD61" s="19"/>
      <c r="EME61" s="19"/>
      <c r="EMF61" s="19"/>
      <c r="EMG61" s="19"/>
      <c r="EMH61" s="19"/>
      <c r="EMI61" s="19"/>
      <c r="EMJ61" s="19"/>
      <c r="EMK61" s="19"/>
      <c r="EML61" s="19"/>
      <c r="EMM61" s="19"/>
      <c r="EMN61" s="19"/>
      <c r="EMO61" s="19"/>
      <c r="EMP61" s="19"/>
      <c r="EMQ61" s="19"/>
      <c r="EMR61" s="19"/>
      <c r="EMS61" s="19"/>
      <c r="EMT61" s="19"/>
      <c r="EMU61" s="19"/>
      <c r="EMV61" s="19"/>
      <c r="EMW61" s="19"/>
      <c r="EMX61" s="19"/>
      <c r="EMY61" s="19"/>
      <c r="EMZ61" s="19"/>
      <c r="ENA61" s="19"/>
      <c r="ENB61" s="19"/>
      <c r="ENC61" s="19"/>
      <c r="END61" s="19"/>
      <c r="ENE61" s="19"/>
      <c r="ENF61" s="19"/>
      <c r="ENG61" s="19"/>
      <c r="ENH61" s="19"/>
      <c r="ENI61" s="19"/>
      <c r="ENJ61" s="19"/>
      <c r="ENK61" s="19"/>
      <c r="ENL61" s="19"/>
      <c r="ENM61" s="19"/>
      <c r="ENN61" s="19"/>
      <c r="ENO61" s="19"/>
      <c r="ENP61" s="19"/>
      <c r="ENQ61" s="19"/>
      <c r="ENR61" s="19"/>
      <c r="ENS61" s="19"/>
      <c r="ENT61" s="19"/>
      <c r="ENU61" s="19"/>
      <c r="ENV61" s="19"/>
      <c r="ENW61" s="19"/>
      <c r="ENX61" s="19"/>
      <c r="ENY61" s="19"/>
      <c r="ENZ61" s="19"/>
      <c r="EOA61" s="19"/>
      <c r="EOB61" s="19"/>
      <c r="EOC61" s="19"/>
      <c r="EOD61" s="19"/>
      <c r="EOE61" s="19"/>
      <c r="EOF61" s="19"/>
      <c r="EOG61" s="19"/>
      <c r="EOH61" s="19"/>
      <c r="EOI61" s="19"/>
      <c r="EOJ61" s="19"/>
      <c r="EOK61" s="19"/>
      <c r="EOL61" s="19"/>
      <c r="EOM61" s="19"/>
      <c r="EON61" s="19"/>
      <c r="EOO61" s="19"/>
      <c r="EOP61" s="19"/>
      <c r="EOQ61" s="19"/>
      <c r="EOR61" s="19"/>
      <c r="EOS61" s="19"/>
      <c r="EOT61" s="19"/>
      <c r="EOU61" s="19"/>
      <c r="EOV61" s="19"/>
      <c r="EOW61" s="19"/>
      <c r="EOX61" s="19"/>
      <c r="EOY61" s="19"/>
      <c r="EOZ61" s="19"/>
      <c r="EPA61" s="19"/>
      <c r="EPB61" s="19"/>
      <c r="EPC61" s="19"/>
      <c r="EPD61" s="19"/>
      <c r="EPE61" s="19"/>
      <c r="EPF61" s="19"/>
      <c r="EPG61" s="19"/>
      <c r="EPH61" s="19"/>
      <c r="EPI61" s="19"/>
      <c r="EPJ61" s="19"/>
      <c r="EPK61" s="19"/>
      <c r="EPL61" s="19"/>
      <c r="EPM61" s="19"/>
      <c r="EPN61" s="19"/>
      <c r="EPO61" s="19"/>
      <c r="EPP61" s="19"/>
      <c r="EPQ61" s="19"/>
      <c r="EPR61" s="19"/>
      <c r="EPS61" s="19"/>
      <c r="EPT61" s="19"/>
      <c r="EPU61" s="19"/>
      <c r="EPV61" s="19"/>
      <c r="EPW61" s="19"/>
      <c r="EPX61" s="19"/>
      <c r="EPY61" s="19"/>
      <c r="EPZ61" s="19"/>
      <c r="EQA61" s="19"/>
      <c r="EQB61" s="19"/>
      <c r="EQC61" s="19"/>
      <c r="EQD61" s="19"/>
      <c r="EQE61" s="19"/>
      <c r="EQF61" s="19"/>
      <c r="EQG61" s="19"/>
      <c r="EQH61" s="19"/>
      <c r="EQI61" s="19"/>
      <c r="EQJ61" s="19"/>
      <c r="EQK61" s="19"/>
      <c r="EQL61" s="19"/>
      <c r="EQM61" s="19"/>
      <c r="EQN61" s="19"/>
      <c r="EQO61" s="19"/>
      <c r="EQP61" s="19"/>
      <c r="EQQ61" s="19"/>
      <c r="EQR61" s="19"/>
      <c r="EQS61" s="19"/>
      <c r="EQT61" s="19"/>
      <c r="EQU61" s="19"/>
      <c r="EQV61" s="19"/>
      <c r="EQW61" s="19"/>
      <c r="EQX61" s="19"/>
      <c r="EQY61" s="19"/>
      <c r="EQZ61" s="19"/>
      <c r="ERA61" s="19"/>
      <c r="ERB61" s="19"/>
      <c r="ERC61" s="19"/>
      <c r="ERD61" s="19"/>
      <c r="ERE61" s="19"/>
      <c r="ERF61" s="19"/>
      <c r="ERG61" s="19"/>
      <c r="ERH61" s="19"/>
      <c r="ERI61" s="19"/>
      <c r="ERJ61" s="19"/>
      <c r="ERK61" s="19"/>
      <c r="ERL61" s="19"/>
      <c r="ERM61" s="19"/>
      <c r="ERN61" s="19"/>
      <c r="ERO61" s="19"/>
      <c r="ERP61" s="19"/>
      <c r="ERQ61" s="19"/>
      <c r="ERR61" s="19"/>
      <c r="ERS61" s="19"/>
      <c r="ERT61" s="19"/>
      <c r="ERU61" s="19"/>
      <c r="ERV61" s="19"/>
      <c r="ERW61" s="19"/>
      <c r="ERX61" s="19"/>
      <c r="ERY61" s="19"/>
      <c r="ERZ61" s="19"/>
      <c r="ESA61" s="19"/>
      <c r="ESB61" s="19"/>
      <c r="ESC61" s="19"/>
      <c r="ESD61" s="19"/>
      <c r="ESE61" s="19"/>
      <c r="ESF61" s="19"/>
      <c r="ESG61" s="19"/>
      <c r="ESH61" s="19"/>
      <c r="ESI61" s="19"/>
      <c r="ESJ61" s="19"/>
      <c r="ESK61" s="19"/>
      <c r="ESL61" s="19"/>
      <c r="ESM61" s="19"/>
      <c r="ESN61" s="19"/>
      <c r="ESO61" s="19"/>
      <c r="ESP61" s="19"/>
      <c r="ESQ61" s="19"/>
      <c r="ESR61" s="19"/>
      <c r="ESS61" s="19"/>
      <c r="EST61" s="19"/>
      <c r="ESU61" s="19"/>
      <c r="ESV61" s="19"/>
      <c r="ESW61" s="19"/>
      <c r="ESX61" s="19"/>
      <c r="ESY61" s="19"/>
      <c r="ESZ61" s="19"/>
      <c r="ETA61" s="19"/>
      <c r="ETB61" s="19"/>
      <c r="ETC61" s="19"/>
      <c r="ETD61" s="19"/>
      <c r="ETE61" s="19"/>
      <c r="ETF61" s="19"/>
      <c r="ETG61" s="19"/>
      <c r="ETH61" s="19"/>
      <c r="ETI61" s="19"/>
      <c r="ETJ61" s="19"/>
      <c r="ETK61" s="19"/>
      <c r="ETL61" s="19"/>
      <c r="ETM61" s="19"/>
      <c r="ETN61" s="19"/>
      <c r="ETO61" s="19"/>
      <c r="ETP61" s="19"/>
      <c r="ETQ61" s="19"/>
      <c r="ETR61" s="19"/>
      <c r="ETS61" s="19"/>
      <c r="ETT61" s="19"/>
      <c r="ETU61" s="19"/>
      <c r="ETV61" s="19"/>
      <c r="ETW61" s="19"/>
      <c r="ETX61" s="19"/>
      <c r="ETY61" s="19"/>
      <c r="ETZ61" s="19"/>
      <c r="EUA61" s="19"/>
      <c r="EUB61" s="19"/>
      <c r="EUC61" s="19"/>
      <c r="EUD61" s="19"/>
      <c r="EUE61" s="19"/>
      <c r="EUF61" s="19"/>
      <c r="EUG61" s="19"/>
      <c r="EUH61" s="19"/>
      <c r="EUI61" s="19"/>
      <c r="EUJ61" s="19"/>
      <c r="EUK61" s="19"/>
      <c r="EUL61" s="19"/>
      <c r="EUM61" s="19"/>
      <c r="EUN61" s="19"/>
      <c r="EUO61" s="19"/>
      <c r="EUP61" s="19"/>
      <c r="EUQ61" s="19"/>
      <c r="EUR61" s="19"/>
      <c r="EUS61" s="19"/>
      <c r="EUT61" s="19"/>
      <c r="EUU61" s="19"/>
      <c r="EUV61" s="19"/>
      <c r="EUW61" s="19"/>
      <c r="EUX61" s="19"/>
      <c r="EUY61" s="19"/>
      <c r="EUZ61" s="19"/>
      <c r="EVA61" s="19"/>
      <c r="EVB61" s="19"/>
      <c r="EVC61" s="19"/>
      <c r="EVD61" s="19"/>
      <c r="EVE61" s="19"/>
      <c r="EVF61" s="19"/>
      <c r="EVG61" s="19"/>
      <c r="EVH61" s="19"/>
      <c r="EVI61" s="19"/>
      <c r="EVJ61" s="19"/>
      <c r="EVK61" s="19"/>
      <c r="EVL61" s="19"/>
      <c r="EVM61" s="19"/>
      <c r="EVN61" s="19"/>
      <c r="EVO61" s="19"/>
      <c r="EVP61" s="19"/>
      <c r="EVQ61" s="19"/>
      <c r="EVR61" s="19"/>
      <c r="EVS61" s="19"/>
      <c r="EVT61" s="19"/>
      <c r="EVU61" s="19"/>
      <c r="EVV61" s="19"/>
      <c r="EVW61" s="19"/>
      <c r="EVX61" s="19"/>
      <c r="EVY61" s="19"/>
      <c r="EVZ61" s="19"/>
      <c r="EWA61" s="19"/>
      <c r="EWB61" s="19"/>
      <c r="EWC61" s="19"/>
      <c r="EWD61" s="19"/>
      <c r="EWE61" s="19"/>
      <c r="EWF61" s="19"/>
      <c r="EWG61" s="19"/>
      <c r="EWH61" s="19"/>
      <c r="EWI61" s="19"/>
      <c r="EWJ61" s="19"/>
      <c r="EWK61" s="19"/>
      <c r="EWL61" s="19"/>
      <c r="EWM61" s="19"/>
      <c r="EWN61" s="19"/>
      <c r="EWO61" s="19"/>
      <c r="EWP61" s="19"/>
      <c r="EWQ61" s="19"/>
      <c r="EWR61" s="19"/>
      <c r="EWS61" s="19"/>
      <c r="EWT61" s="19"/>
      <c r="EWU61" s="19"/>
      <c r="EWV61" s="19"/>
      <c r="EWW61" s="19"/>
      <c r="EWX61" s="19"/>
      <c r="EWY61" s="19"/>
      <c r="EWZ61" s="19"/>
      <c r="EXA61" s="19"/>
      <c r="EXB61" s="19"/>
      <c r="EXC61" s="19"/>
      <c r="EXD61" s="19"/>
      <c r="EXE61" s="19"/>
      <c r="EXF61" s="19"/>
      <c r="EXG61" s="19"/>
      <c r="EXH61" s="19"/>
      <c r="EXI61" s="19"/>
      <c r="EXJ61" s="19"/>
      <c r="EXK61" s="19"/>
      <c r="EXL61" s="19"/>
      <c r="EXM61" s="19"/>
      <c r="EXN61" s="19"/>
      <c r="EXO61" s="19"/>
      <c r="EXP61" s="19"/>
      <c r="EXQ61" s="19"/>
      <c r="EXR61" s="19"/>
      <c r="EXS61" s="19"/>
      <c r="EXT61" s="19"/>
      <c r="EXU61" s="19"/>
      <c r="EXV61" s="19"/>
      <c r="EXW61" s="19"/>
      <c r="EXX61" s="19"/>
      <c r="EXY61" s="19"/>
      <c r="EXZ61" s="19"/>
      <c r="EYA61" s="19"/>
      <c r="EYB61" s="19"/>
      <c r="EYC61" s="19"/>
      <c r="EYD61" s="19"/>
      <c r="EYE61" s="19"/>
      <c r="EYF61" s="19"/>
      <c r="EYG61" s="19"/>
      <c r="EYH61" s="19"/>
      <c r="EYI61" s="19"/>
      <c r="EYJ61" s="19"/>
      <c r="EYK61" s="19"/>
      <c r="EYL61" s="19"/>
      <c r="EYM61" s="19"/>
      <c r="EYN61" s="19"/>
      <c r="EYO61" s="19"/>
      <c r="EYP61" s="19"/>
      <c r="EYQ61" s="19"/>
      <c r="EYR61" s="19"/>
      <c r="EYS61" s="19"/>
      <c r="EYT61" s="19"/>
      <c r="EYU61" s="19"/>
      <c r="EYV61" s="19"/>
      <c r="EYW61" s="19"/>
      <c r="EYX61" s="19"/>
      <c r="EYY61" s="19"/>
      <c r="EYZ61" s="19"/>
      <c r="EZA61" s="19"/>
      <c r="EZB61" s="19"/>
      <c r="EZC61" s="19"/>
      <c r="EZD61" s="19"/>
      <c r="EZE61" s="19"/>
      <c r="EZF61" s="19"/>
      <c r="EZG61" s="19"/>
      <c r="EZH61" s="19"/>
      <c r="EZI61" s="19"/>
      <c r="EZJ61" s="19"/>
      <c r="EZK61" s="19"/>
      <c r="EZL61" s="19"/>
      <c r="EZM61" s="19"/>
      <c r="EZN61" s="19"/>
      <c r="EZO61" s="19"/>
      <c r="EZP61" s="19"/>
      <c r="EZQ61" s="19"/>
      <c r="EZR61" s="19"/>
      <c r="EZS61" s="19"/>
      <c r="EZT61" s="19"/>
      <c r="EZU61" s="19"/>
      <c r="EZV61" s="19"/>
      <c r="EZW61" s="19"/>
      <c r="EZX61" s="19"/>
      <c r="EZY61" s="19"/>
      <c r="EZZ61" s="19"/>
      <c r="FAA61" s="19"/>
      <c r="FAB61" s="19"/>
      <c r="FAC61" s="19"/>
      <c r="FAD61" s="19"/>
      <c r="FAE61" s="19"/>
      <c r="FAF61" s="19"/>
      <c r="FAG61" s="19"/>
      <c r="FAH61" s="19"/>
      <c r="FAI61" s="19"/>
      <c r="FAJ61" s="19"/>
      <c r="FAK61" s="19"/>
      <c r="FAL61" s="19"/>
      <c r="FAM61" s="19"/>
      <c r="FAN61" s="19"/>
      <c r="FAO61" s="19"/>
      <c r="FAP61" s="19"/>
      <c r="FAQ61" s="19"/>
      <c r="FAR61" s="19"/>
      <c r="FAS61" s="19"/>
      <c r="FAT61" s="19"/>
      <c r="FAU61" s="19"/>
      <c r="FAV61" s="19"/>
      <c r="FAW61" s="19"/>
      <c r="FAX61" s="19"/>
      <c r="FAY61" s="19"/>
      <c r="FAZ61" s="19"/>
      <c r="FBA61" s="19"/>
      <c r="FBB61" s="19"/>
      <c r="FBC61" s="19"/>
      <c r="FBD61" s="19"/>
      <c r="FBE61" s="19"/>
      <c r="FBF61" s="19"/>
      <c r="FBG61" s="19"/>
      <c r="FBH61" s="19"/>
      <c r="FBI61" s="19"/>
      <c r="FBJ61" s="19"/>
      <c r="FBK61" s="19"/>
      <c r="FBL61" s="19"/>
      <c r="FBM61" s="19"/>
      <c r="FBN61" s="19"/>
      <c r="FBO61" s="19"/>
      <c r="FBP61" s="19"/>
      <c r="FBQ61" s="19"/>
      <c r="FBR61" s="19"/>
      <c r="FBS61" s="19"/>
      <c r="FBT61" s="19"/>
      <c r="FBU61" s="19"/>
      <c r="FBV61" s="19"/>
      <c r="FBW61" s="19"/>
      <c r="FBX61" s="19"/>
      <c r="FBY61" s="19"/>
      <c r="FBZ61" s="19"/>
      <c r="FCA61" s="19"/>
      <c r="FCB61" s="19"/>
      <c r="FCC61" s="19"/>
      <c r="FCD61" s="19"/>
      <c r="FCE61" s="19"/>
      <c r="FCF61" s="19"/>
      <c r="FCG61" s="19"/>
      <c r="FCH61" s="19"/>
      <c r="FCI61" s="19"/>
      <c r="FCJ61" s="19"/>
      <c r="FCK61" s="19"/>
      <c r="FCL61" s="19"/>
      <c r="FCM61" s="19"/>
      <c r="FCN61" s="19"/>
      <c r="FCO61" s="19"/>
      <c r="FCP61" s="19"/>
      <c r="FCQ61" s="19"/>
      <c r="FCR61" s="19"/>
      <c r="FCS61" s="19"/>
      <c r="FCT61" s="19"/>
      <c r="FCU61" s="19"/>
      <c r="FCV61" s="19"/>
      <c r="FCW61" s="19"/>
      <c r="FCX61" s="19"/>
      <c r="FCY61" s="19"/>
      <c r="FCZ61" s="19"/>
      <c r="FDA61" s="19"/>
      <c r="FDB61" s="19"/>
      <c r="FDC61" s="19"/>
      <c r="FDD61" s="19"/>
      <c r="FDE61" s="19"/>
      <c r="FDF61" s="19"/>
      <c r="FDG61" s="19"/>
      <c r="FDH61" s="19"/>
      <c r="FDI61" s="19"/>
      <c r="FDJ61" s="19"/>
      <c r="FDK61" s="19"/>
      <c r="FDL61" s="19"/>
      <c r="FDM61" s="19"/>
      <c r="FDN61" s="19"/>
      <c r="FDO61" s="19"/>
      <c r="FDP61" s="19"/>
      <c r="FDQ61" s="19"/>
      <c r="FDR61" s="19"/>
      <c r="FDS61" s="19"/>
      <c r="FDT61" s="19"/>
      <c r="FDU61" s="19"/>
      <c r="FDV61" s="19"/>
      <c r="FDW61" s="19"/>
      <c r="FDX61" s="19"/>
      <c r="FDY61" s="19"/>
      <c r="FDZ61" s="19"/>
      <c r="FEA61" s="19"/>
      <c r="FEB61" s="19"/>
      <c r="FEC61" s="19"/>
      <c r="FED61" s="19"/>
      <c r="FEE61" s="19"/>
      <c r="FEF61" s="19"/>
      <c r="FEG61" s="19"/>
      <c r="FEH61" s="19"/>
      <c r="FEI61" s="19"/>
      <c r="FEJ61" s="19"/>
      <c r="FEK61" s="19"/>
      <c r="FEL61" s="19"/>
      <c r="FEM61" s="19"/>
      <c r="FEN61" s="19"/>
      <c r="FEO61" s="19"/>
      <c r="FEP61" s="19"/>
      <c r="FEQ61" s="19"/>
      <c r="FER61" s="19"/>
      <c r="FES61" s="19"/>
      <c r="FET61" s="19"/>
      <c r="FEU61" s="19"/>
      <c r="FEV61" s="19"/>
      <c r="FEW61" s="19"/>
      <c r="FEX61" s="19"/>
      <c r="FEY61" s="19"/>
      <c r="FEZ61" s="19"/>
      <c r="FFA61" s="19"/>
      <c r="FFB61" s="19"/>
      <c r="FFC61" s="19"/>
      <c r="FFD61" s="19"/>
      <c r="FFE61" s="19"/>
      <c r="FFF61" s="19"/>
      <c r="FFG61" s="19"/>
      <c r="FFH61" s="19"/>
      <c r="FFI61" s="19"/>
      <c r="FFJ61" s="19"/>
      <c r="FFK61" s="19"/>
      <c r="FFL61" s="19"/>
      <c r="FFM61" s="19"/>
      <c r="FFN61" s="19"/>
      <c r="FFO61" s="19"/>
      <c r="FFP61" s="19"/>
      <c r="FFQ61" s="19"/>
      <c r="FFR61" s="19"/>
      <c r="FFS61" s="19"/>
      <c r="FFT61" s="19"/>
      <c r="FFU61" s="19"/>
      <c r="FFV61" s="19"/>
      <c r="FFW61" s="19"/>
      <c r="FFX61" s="19"/>
      <c r="FFY61" s="19"/>
      <c r="FFZ61" s="19"/>
      <c r="FGA61" s="19"/>
      <c r="FGB61" s="19"/>
      <c r="FGC61" s="19"/>
      <c r="FGD61" s="19"/>
      <c r="FGE61" s="19"/>
      <c r="FGF61" s="19"/>
      <c r="FGG61" s="19"/>
      <c r="FGH61" s="19"/>
      <c r="FGI61" s="19"/>
      <c r="FGJ61" s="19"/>
      <c r="FGK61" s="19"/>
      <c r="FGL61" s="19"/>
      <c r="FGM61" s="19"/>
      <c r="FGN61" s="19"/>
      <c r="FGO61" s="19"/>
      <c r="FGP61" s="19"/>
      <c r="FGQ61" s="19"/>
      <c r="FGR61" s="19"/>
      <c r="FGS61" s="19"/>
      <c r="FGT61" s="19"/>
      <c r="FGU61" s="19"/>
      <c r="FGV61" s="19"/>
      <c r="FGW61" s="19"/>
      <c r="FGX61" s="19"/>
      <c r="FGY61" s="19"/>
      <c r="FGZ61" s="19"/>
      <c r="FHA61" s="19"/>
      <c r="FHB61" s="19"/>
      <c r="FHC61" s="19"/>
      <c r="FHD61" s="19"/>
      <c r="FHE61" s="19"/>
      <c r="FHF61" s="19"/>
      <c r="FHG61" s="19"/>
      <c r="FHH61" s="19"/>
      <c r="FHI61" s="19"/>
      <c r="FHJ61" s="19"/>
      <c r="FHK61" s="19"/>
      <c r="FHL61" s="19"/>
      <c r="FHM61" s="19"/>
      <c r="FHN61" s="19"/>
      <c r="FHO61" s="19"/>
      <c r="FHP61" s="19"/>
      <c r="FHQ61" s="19"/>
      <c r="FHR61" s="19"/>
      <c r="FHS61" s="19"/>
      <c r="FHT61" s="19"/>
      <c r="FHU61" s="19"/>
      <c r="FHV61" s="19"/>
      <c r="FHW61" s="19"/>
      <c r="FHX61" s="19"/>
      <c r="FHY61" s="19"/>
      <c r="FHZ61" s="19"/>
      <c r="FIA61" s="19"/>
      <c r="FIB61" s="19"/>
      <c r="FIC61" s="19"/>
      <c r="FID61" s="19"/>
      <c r="FIE61" s="19"/>
      <c r="FIF61" s="19"/>
      <c r="FIG61" s="19"/>
      <c r="FIH61" s="19"/>
      <c r="FII61" s="19"/>
      <c r="FIJ61" s="19"/>
      <c r="FIK61" s="19"/>
      <c r="FIL61" s="19"/>
      <c r="FIM61" s="19"/>
      <c r="FIN61" s="19"/>
      <c r="FIO61" s="19"/>
      <c r="FIP61" s="19"/>
      <c r="FIQ61" s="19"/>
      <c r="FIR61" s="19"/>
      <c r="FIS61" s="19"/>
      <c r="FIT61" s="19"/>
      <c r="FIU61" s="19"/>
      <c r="FIV61" s="19"/>
      <c r="FIW61" s="19"/>
      <c r="FIX61" s="19"/>
      <c r="FIY61" s="19"/>
      <c r="FIZ61" s="19"/>
      <c r="FJA61" s="19"/>
      <c r="FJB61" s="19"/>
      <c r="FJC61" s="19"/>
      <c r="FJD61" s="19"/>
      <c r="FJE61" s="19"/>
      <c r="FJF61" s="19"/>
      <c r="FJG61" s="19"/>
      <c r="FJH61" s="19"/>
      <c r="FJI61" s="19"/>
      <c r="FJJ61" s="19"/>
      <c r="FJK61" s="19"/>
      <c r="FJL61" s="19"/>
      <c r="FJM61" s="19"/>
      <c r="FJN61" s="19"/>
      <c r="FJO61" s="19"/>
      <c r="FJP61" s="19"/>
      <c r="FJQ61" s="19"/>
      <c r="FJR61" s="19"/>
      <c r="FJS61" s="19"/>
      <c r="FJT61" s="19"/>
      <c r="FJU61" s="19"/>
      <c r="FJV61" s="19"/>
      <c r="FJW61" s="19"/>
      <c r="FJX61" s="19"/>
      <c r="FJY61" s="19"/>
      <c r="FJZ61" s="19"/>
      <c r="FKA61" s="19"/>
      <c r="FKB61" s="19"/>
      <c r="FKC61" s="19"/>
      <c r="FKD61" s="19"/>
      <c r="FKE61" s="19"/>
      <c r="FKF61" s="19"/>
      <c r="FKG61" s="19"/>
      <c r="FKH61" s="19"/>
      <c r="FKI61" s="19"/>
      <c r="FKJ61" s="19"/>
      <c r="FKK61" s="19"/>
      <c r="FKL61" s="19"/>
      <c r="FKM61" s="19"/>
      <c r="FKN61" s="19"/>
      <c r="FKO61" s="19"/>
      <c r="FKP61" s="19"/>
      <c r="FKQ61" s="19"/>
      <c r="FKR61" s="19"/>
      <c r="FKS61" s="19"/>
      <c r="FKT61" s="19"/>
      <c r="FKU61" s="19"/>
      <c r="FKV61" s="19"/>
      <c r="FKW61" s="19"/>
      <c r="FKX61" s="19"/>
      <c r="FKY61" s="19"/>
      <c r="FKZ61" s="19"/>
      <c r="FLA61" s="19"/>
      <c r="FLB61" s="19"/>
      <c r="FLC61" s="19"/>
      <c r="FLD61" s="19"/>
      <c r="FLE61" s="19"/>
      <c r="FLF61" s="19"/>
      <c r="FLG61" s="19"/>
      <c r="FLH61" s="19"/>
      <c r="FLI61" s="19"/>
      <c r="FLJ61" s="19"/>
      <c r="FLK61" s="19"/>
      <c r="FLL61" s="19"/>
      <c r="FLM61" s="19"/>
      <c r="FLN61" s="19"/>
      <c r="FLO61" s="19"/>
      <c r="FLP61" s="19"/>
      <c r="FLQ61" s="19"/>
      <c r="FLR61" s="19"/>
      <c r="FLS61" s="19"/>
      <c r="FLT61" s="19"/>
      <c r="FLU61" s="19"/>
      <c r="FLV61" s="19"/>
      <c r="FLW61" s="19"/>
      <c r="FLX61" s="19"/>
      <c r="FLY61" s="19"/>
      <c r="FLZ61" s="19"/>
      <c r="FMA61" s="19"/>
      <c r="FMB61" s="19"/>
      <c r="FMC61" s="19"/>
      <c r="FMD61" s="19"/>
      <c r="FME61" s="19"/>
      <c r="FMF61" s="19"/>
      <c r="FMG61" s="19"/>
      <c r="FMH61" s="19"/>
      <c r="FMI61" s="19"/>
      <c r="FMJ61" s="19"/>
      <c r="FMK61" s="19"/>
      <c r="FML61" s="19"/>
      <c r="FMM61" s="19"/>
      <c r="FMN61" s="19"/>
      <c r="FMO61" s="19"/>
      <c r="FMP61" s="19"/>
      <c r="FMQ61" s="19"/>
      <c r="FMR61" s="19"/>
      <c r="FMS61" s="19"/>
      <c r="FMT61" s="19"/>
      <c r="FMU61" s="19"/>
      <c r="FMV61" s="19"/>
      <c r="FMW61" s="19"/>
      <c r="FMX61" s="19"/>
      <c r="FMY61" s="19"/>
      <c r="FMZ61" s="19"/>
      <c r="FNA61" s="19"/>
      <c r="FNB61" s="19"/>
      <c r="FNC61" s="19"/>
      <c r="FND61" s="19"/>
      <c r="FNE61" s="19"/>
      <c r="FNF61" s="19"/>
      <c r="FNG61" s="19"/>
      <c r="FNH61" s="19"/>
      <c r="FNI61" s="19"/>
      <c r="FNJ61" s="19"/>
      <c r="FNK61" s="19"/>
      <c r="FNL61" s="19"/>
      <c r="FNM61" s="19"/>
      <c r="FNN61" s="19"/>
      <c r="FNO61" s="19"/>
      <c r="FNP61" s="19"/>
      <c r="FNQ61" s="19"/>
      <c r="FNR61" s="19"/>
      <c r="FNS61" s="19"/>
      <c r="FNT61" s="19"/>
      <c r="FNU61" s="19"/>
      <c r="FNV61" s="19"/>
      <c r="FNW61" s="19"/>
      <c r="FNX61" s="19"/>
      <c r="FNY61" s="19"/>
      <c r="FNZ61" s="19"/>
      <c r="FOA61" s="19"/>
      <c r="FOB61" s="19"/>
      <c r="FOC61" s="19"/>
      <c r="FOD61" s="19"/>
      <c r="FOE61" s="19"/>
      <c r="FOF61" s="19"/>
      <c r="FOG61" s="19"/>
      <c r="FOH61" s="19"/>
      <c r="FOI61" s="19"/>
      <c r="FOJ61" s="19"/>
      <c r="FOK61" s="19"/>
      <c r="FOL61" s="19"/>
      <c r="FOM61" s="19"/>
      <c r="FON61" s="19"/>
      <c r="FOO61" s="19"/>
      <c r="FOP61" s="19"/>
      <c r="FOQ61" s="19"/>
      <c r="FOR61" s="19"/>
      <c r="FOS61" s="19"/>
      <c r="FOT61" s="19"/>
      <c r="FOU61" s="19"/>
      <c r="FOV61" s="19"/>
      <c r="FOW61" s="19"/>
      <c r="FOX61" s="19"/>
      <c r="FOY61" s="19"/>
      <c r="FOZ61" s="19"/>
      <c r="FPA61" s="19"/>
      <c r="FPB61" s="19"/>
      <c r="FPC61" s="19"/>
      <c r="FPD61" s="19"/>
      <c r="FPE61" s="19"/>
      <c r="FPF61" s="19"/>
      <c r="FPG61" s="19"/>
      <c r="FPH61" s="19"/>
      <c r="FPI61" s="19"/>
      <c r="FPJ61" s="19"/>
      <c r="FPK61" s="19"/>
      <c r="FPL61" s="19"/>
      <c r="FPM61" s="19"/>
      <c r="FPN61" s="19"/>
      <c r="FPO61" s="19"/>
      <c r="FPP61" s="19"/>
      <c r="FPQ61" s="19"/>
      <c r="FPR61" s="19"/>
      <c r="FPS61" s="19"/>
      <c r="FPT61" s="19"/>
      <c r="FPU61" s="19"/>
      <c r="FPV61" s="19"/>
      <c r="FPW61" s="19"/>
      <c r="FPX61" s="19"/>
      <c r="FPY61" s="19"/>
      <c r="FPZ61" s="19"/>
      <c r="FQA61" s="19"/>
      <c r="FQB61" s="19"/>
      <c r="FQC61" s="19"/>
      <c r="FQD61" s="19"/>
      <c r="FQE61" s="19"/>
      <c r="FQF61" s="19"/>
      <c r="FQG61" s="19"/>
      <c r="FQH61" s="19"/>
      <c r="FQI61" s="19"/>
      <c r="FQJ61" s="19"/>
      <c r="FQK61" s="19"/>
      <c r="FQL61" s="19"/>
      <c r="FQM61" s="19"/>
      <c r="FQN61" s="19"/>
      <c r="FQO61" s="19"/>
      <c r="FQP61" s="19"/>
      <c r="FQQ61" s="19"/>
      <c r="FQR61" s="19"/>
      <c r="FQS61" s="19"/>
      <c r="FQT61" s="19"/>
      <c r="FQU61" s="19"/>
      <c r="FQV61" s="19"/>
      <c r="FQW61" s="19"/>
      <c r="FQX61" s="19"/>
      <c r="FQY61" s="19"/>
      <c r="FQZ61" s="19"/>
      <c r="FRA61" s="19"/>
      <c r="FRB61" s="19"/>
      <c r="FRC61" s="19"/>
      <c r="FRD61" s="19"/>
      <c r="FRE61" s="19"/>
      <c r="FRF61" s="19"/>
      <c r="FRG61" s="19"/>
      <c r="FRH61" s="19"/>
      <c r="FRI61" s="19"/>
      <c r="FRJ61" s="19"/>
      <c r="FRK61" s="19"/>
      <c r="FRL61" s="19"/>
      <c r="FRM61" s="19"/>
      <c r="FRN61" s="19"/>
      <c r="FRO61" s="19"/>
      <c r="FRP61" s="19"/>
      <c r="FRQ61" s="19"/>
      <c r="FRR61" s="19"/>
      <c r="FRS61" s="19"/>
      <c r="FRT61" s="19"/>
      <c r="FRU61" s="19"/>
      <c r="FRV61" s="19"/>
      <c r="FRW61" s="19"/>
      <c r="FRX61" s="19"/>
      <c r="FRY61" s="19"/>
      <c r="FRZ61" s="19"/>
      <c r="FSA61" s="19"/>
      <c r="FSB61" s="19"/>
      <c r="FSC61" s="19"/>
      <c r="FSD61" s="19"/>
      <c r="FSE61" s="19"/>
      <c r="FSF61" s="19"/>
      <c r="FSG61" s="19"/>
      <c r="FSH61" s="19"/>
      <c r="FSI61" s="19"/>
      <c r="FSJ61" s="19"/>
      <c r="FSK61" s="19"/>
      <c r="FSL61" s="19"/>
      <c r="FSM61" s="19"/>
      <c r="FSN61" s="19"/>
      <c r="FSO61" s="19"/>
      <c r="FSP61" s="19"/>
      <c r="FSQ61" s="19"/>
      <c r="FSR61" s="19"/>
      <c r="FSS61" s="19"/>
      <c r="FST61" s="19"/>
      <c r="FSU61" s="19"/>
      <c r="FSV61" s="19"/>
      <c r="FSW61" s="19"/>
      <c r="FSX61" s="19"/>
      <c r="FSY61" s="19"/>
      <c r="FSZ61" s="19"/>
      <c r="FTA61" s="19"/>
      <c r="FTB61" s="19"/>
      <c r="FTC61" s="19"/>
      <c r="FTD61" s="19"/>
      <c r="FTE61" s="19"/>
      <c r="FTF61" s="19"/>
      <c r="FTG61" s="19"/>
      <c r="FTH61" s="19"/>
      <c r="FTI61" s="19"/>
      <c r="FTJ61" s="19"/>
      <c r="FTK61" s="19"/>
      <c r="FTL61" s="19"/>
      <c r="FTM61" s="19"/>
      <c r="FTN61" s="19"/>
      <c r="FTO61" s="19"/>
      <c r="FTP61" s="19"/>
      <c r="FTQ61" s="19"/>
      <c r="FTR61" s="19"/>
      <c r="FTS61" s="19"/>
      <c r="FTT61" s="19"/>
      <c r="FTU61" s="19"/>
      <c r="FTV61" s="19"/>
      <c r="FTW61" s="19"/>
      <c r="FTX61" s="19"/>
      <c r="FTY61" s="19"/>
      <c r="FTZ61" s="19"/>
      <c r="FUA61" s="19"/>
      <c r="FUB61" s="19"/>
      <c r="FUC61" s="19"/>
      <c r="FUD61" s="19"/>
      <c r="FUE61" s="19"/>
      <c r="FUF61" s="19"/>
      <c r="FUG61" s="19"/>
      <c r="FUH61" s="19"/>
      <c r="FUI61" s="19"/>
      <c r="FUJ61" s="19"/>
      <c r="FUK61" s="19"/>
      <c r="FUL61" s="19"/>
      <c r="FUM61" s="19"/>
      <c r="FUN61" s="19"/>
      <c r="FUO61" s="19"/>
      <c r="FUP61" s="19"/>
      <c r="FUQ61" s="19"/>
      <c r="FUR61" s="19"/>
      <c r="FUS61" s="19"/>
      <c r="FUT61" s="19"/>
      <c r="FUU61" s="19"/>
      <c r="FUV61" s="19"/>
      <c r="FUW61" s="19"/>
      <c r="FUX61" s="19"/>
      <c r="FUY61" s="19"/>
      <c r="FUZ61" s="19"/>
      <c r="FVA61" s="19"/>
      <c r="FVB61" s="19"/>
      <c r="FVC61" s="19"/>
      <c r="FVD61" s="19"/>
      <c r="FVE61" s="19"/>
      <c r="FVF61" s="19"/>
      <c r="FVG61" s="19"/>
      <c r="FVH61" s="19"/>
      <c r="FVI61" s="19"/>
      <c r="FVJ61" s="19"/>
      <c r="FVK61" s="19"/>
      <c r="FVL61" s="19"/>
      <c r="FVM61" s="19"/>
      <c r="FVN61" s="19"/>
      <c r="FVO61" s="19"/>
      <c r="FVP61" s="19"/>
      <c r="FVQ61" s="19"/>
      <c r="FVR61" s="19"/>
      <c r="FVS61" s="19"/>
      <c r="FVT61" s="19"/>
      <c r="FVU61" s="19"/>
      <c r="FVV61" s="19"/>
      <c r="FVW61" s="19"/>
      <c r="FVX61" s="19"/>
      <c r="FVY61" s="19"/>
      <c r="FVZ61" s="19"/>
      <c r="FWA61" s="19"/>
      <c r="FWB61" s="19"/>
      <c r="FWC61" s="19"/>
      <c r="FWD61" s="19"/>
      <c r="FWE61" s="19"/>
      <c r="FWF61" s="19"/>
      <c r="FWG61" s="19"/>
      <c r="FWH61" s="19"/>
      <c r="FWI61" s="19"/>
      <c r="FWJ61" s="19"/>
      <c r="FWK61" s="19"/>
      <c r="FWL61" s="19"/>
      <c r="FWM61" s="19"/>
      <c r="FWN61" s="19"/>
      <c r="FWO61" s="19"/>
      <c r="FWP61" s="19"/>
      <c r="FWQ61" s="19"/>
      <c r="FWR61" s="19"/>
      <c r="FWS61" s="19"/>
      <c r="FWT61" s="19"/>
      <c r="FWU61" s="19"/>
      <c r="FWV61" s="19"/>
      <c r="FWW61" s="19"/>
      <c r="FWX61" s="19"/>
      <c r="FWY61" s="19"/>
      <c r="FWZ61" s="19"/>
      <c r="FXA61" s="19"/>
      <c r="FXB61" s="19"/>
      <c r="FXC61" s="19"/>
      <c r="FXD61" s="19"/>
      <c r="FXE61" s="19"/>
      <c r="FXF61" s="19"/>
      <c r="FXG61" s="19"/>
      <c r="FXH61" s="19"/>
      <c r="FXI61" s="19"/>
      <c r="FXJ61" s="19"/>
      <c r="FXK61" s="19"/>
      <c r="FXL61" s="19"/>
      <c r="FXM61" s="19"/>
      <c r="FXN61" s="19"/>
      <c r="FXO61" s="19"/>
      <c r="FXP61" s="19"/>
      <c r="FXQ61" s="19"/>
      <c r="FXR61" s="19"/>
      <c r="FXS61" s="19"/>
      <c r="FXT61" s="19"/>
      <c r="FXU61" s="19"/>
      <c r="FXV61" s="19"/>
      <c r="FXW61" s="19"/>
      <c r="FXX61" s="19"/>
      <c r="FXY61" s="19"/>
      <c r="FXZ61" s="19"/>
      <c r="FYA61" s="19"/>
      <c r="FYB61" s="19"/>
      <c r="FYC61" s="19"/>
      <c r="FYD61" s="19"/>
      <c r="FYE61" s="19"/>
      <c r="FYF61" s="19"/>
      <c r="FYG61" s="19"/>
      <c r="FYH61" s="19"/>
      <c r="FYI61" s="19"/>
      <c r="FYJ61" s="19"/>
      <c r="FYK61" s="19"/>
      <c r="FYL61" s="19"/>
      <c r="FYM61" s="19"/>
      <c r="FYN61" s="19"/>
      <c r="FYO61" s="19"/>
      <c r="FYP61" s="19"/>
      <c r="FYQ61" s="19"/>
      <c r="FYR61" s="19"/>
      <c r="FYS61" s="19"/>
      <c r="FYT61" s="19"/>
      <c r="FYU61" s="19"/>
      <c r="FYV61" s="19"/>
      <c r="FYW61" s="19"/>
      <c r="FYX61" s="19"/>
      <c r="FYY61" s="19"/>
      <c r="FYZ61" s="19"/>
      <c r="FZA61" s="19"/>
      <c r="FZB61" s="19"/>
      <c r="FZC61" s="19"/>
      <c r="FZD61" s="19"/>
      <c r="FZE61" s="19"/>
      <c r="FZF61" s="19"/>
      <c r="FZG61" s="19"/>
      <c r="FZH61" s="19"/>
      <c r="FZI61" s="19"/>
      <c r="FZJ61" s="19"/>
      <c r="FZK61" s="19"/>
      <c r="FZL61" s="19"/>
      <c r="FZM61" s="19"/>
      <c r="FZN61" s="19"/>
      <c r="FZO61" s="19"/>
      <c r="FZP61" s="19"/>
      <c r="FZQ61" s="19"/>
      <c r="FZR61" s="19"/>
      <c r="FZS61" s="19"/>
      <c r="FZT61" s="19"/>
      <c r="FZU61" s="19"/>
      <c r="FZV61" s="19"/>
      <c r="FZW61" s="19"/>
      <c r="FZX61" s="19"/>
      <c r="FZY61" s="19"/>
      <c r="FZZ61" s="19"/>
      <c r="GAA61" s="19"/>
      <c r="GAB61" s="19"/>
      <c r="GAC61" s="19"/>
      <c r="GAD61" s="19"/>
      <c r="GAE61" s="19"/>
      <c r="GAF61" s="19"/>
      <c r="GAG61" s="19"/>
      <c r="GAH61" s="19"/>
      <c r="GAI61" s="19"/>
      <c r="GAJ61" s="19"/>
      <c r="GAK61" s="19"/>
      <c r="GAL61" s="19"/>
      <c r="GAM61" s="19"/>
      <c r="GAN61" s="19"/>
      <c r="GAO61" s="19"/>
      <c r="GAP61" s="19"/>
      <c r="GAQ61" s="19"/>
      <c r="GAR61" s="19"/>
      <c r="GAS61" s="19"/>
      <c r="GAT61" s="19"/>
      <c r="GAU61" s="19"/>
      <c r="GAV61" s="19"/>
      <c r="GAW61" s="19"/>
      <c r="GAX61" s="19"/>
      <c r="GAY61" s="19"/>
      <c r="GAZ61" s="19"/>
      <c r="GBA61" s="19"/>
      <c r="GBB61" s="19"/>
      <c r="GBC61" s="19"/>
      <c r="GBD61" s="19"/>
      <c r="GBE61" s="19"/>
      <c r="GBF61" s="19"/>
      <c r="GBG61" s="19"/>
      <c r="GBH61" s="19"/>
      <c r="GBI61" s="19"/>
      <c r="GBJ61" s="19"/>
      <c r="GBK61" s="19"/>
      <c r="GBL61" s="19"/>
      <c r="GBM61" s="19"/>
      <c r="GBN61" s="19"/>
      <c r="GBO61" s="19"/>
      <c r="GBP61" s="19"/>
      <c r="GBQ61" s="19"/>
      <c r="GBR61" s="19"/>
      <c r="GBS61" s="19"/>
      <c r="GBT61" s="19"/>
      <c r="GBU61" s="19"/>
      <c r="GBV61" s="19"/>
      <c r="GBW61" s="19"/>
      <c r="GBX61" s="19"/>
      <c r="GBY61" s="19"/>
      <c r="GBZ61" s="19"/>
      <c r="GCA61" s="19"/>
      <c r="GCB61" s="19"/>
      <c r="GCC61" s="19"/>
      <c r="GCD61" s="19"/>
      <c r="GCE61" s="19"/>
      <c r="GCF61" s="19"/>
      <c r="GCG61" s="19"/>
      <c r="GCH61" s="19"/>
      <c r="GCI61" s="19"/>
      <c r="GCJ61" s="19"/>
      <c r="GCK61" s="19"/>
      <c r="GCL61" s="19"/>
      <c r="GCM61" s="19"/>
      <c r="GCN61" s="19"/>
      <c r="GCO61" s="19"/>
      <c r="GCP61" s="19"/>
      <c r="GCQ61" s="19"/>
      <c r="GCR61" s="19"/>
      <c r="GCS61" s="19"/>
      <c r="GCT61" s="19"/>
      <c r="GCU61" s="19"/>
      <c r="GCV61" s="19"/>
      <c r="GCW61" s="19"/>
      <c r="GCX61" s="19"/>
      <c r="GCY61" s="19"/>
      <c r="GCZ61" s="19"/>
      <c r="GDA61" s="19"/>
      <c r="GDB61" s="19"/>
      <c r="GDC61" s="19"/>
      <c r="GDD61" s="19"/>
      <c r="GDE61" s="19"/>
      <c r="GDF61" s="19"/>
      <c r="GDG61" s="19"/>
      <c r="GDH61" s="19"/>
      <c r="GDI61" s="19"/>
      <c r="GDJ61" s="19"/>
      <c r="GDK61" s="19"/>
      <c r="GDL61" s="19"/>
      <c r="GDM61" s="19"/>
      <c r="GDN61" s="19"/>
      <c r="GDO61" s="19"/>
      <c r="GDP61" s="19"/>
      <c r="GDQ61" s="19"/>
      <c r="GDR61" s="19"/>
      <c r="GDS61" s="19"/>
      <c r="GDT61" s="19"/>
      <c r="GDU61" s="19"/>
      <c r="GDV61" s="19"/>
      <c r="GDW61" s="19"/>
      <c r="GDX61" s="19"/>
      <c r="GDY61" s="19"/>
      <c r="GDZ61" s="19"/>
      <c r="GEA61" s="19"/>
      <c r="GEB61" s="19"/>
      <c r="GEC61" s="19"/>
      <c r="GED61" s="19"/>
      <c r="GEE61" s="19"/>
      <c r="GEF61" s="19"/>
      <c r="GEG61" s="19"/>
      <c r="GEH61" s="19"/>
      <c r="GEI61" s="19"/>
      <c r="GEJ61" s="19"/>
      <c r="GEK61" s="19"/>
      <c r="GEL61" s="19"/>
      <c r="GEM61" s="19"/>
      <c r="GEN61" s="19"/>
      <c r="GEO61" s="19"/>
      <c r="GEP61" s="19"/>
      <c r="GEQ61" s="19"/>
      <c r="GER61" s="19"/>
      <c r="GES61" s="19"/>
      <c r="GET61" s="19"/>
      <c r="GEU61" s="19"/>
      <c r="GEV61" s="19"/>
      <c r="GEW61" s="19"/>
      <c r="GEX61" s="19"/>
      <c r="GEY61" s="19"/>
      <c r="GEZ61" s="19"/>
      <c r="GFA61" s="19"/>
      <c r="GFB61" s="19"/>
      <c r="GFC61" s="19"/>
      <c r="GFD61" s="19"/>
      <c r="GFE61" s="19"/>
      <c r="GFF61" s="19"/>
      <c r="GFG61" s="19"/>
      <c r="GFH61" s="19"/>
      <c r="GFI61" s="19"/>
      <c r="GFJ61" s="19"/>
      <c r="GFK61" s="19"/>
      <c r="GFL61" s="19"/>
      <c r="GFM61" s="19"/>
      <c r="GFN61" s="19"/>
      <c r="GFO61" s="19"/>
      <c r="GFP61" s="19"/>
      <c r="GFQ61" s="19"/>
      <c r="GFR61" s="19"/>
      <c r="GFS61" s="19"/>
      <c r="GFT61" s="19"/>
      <c r="GFU61" s="19"/>
      <c r="GFV61" s="19"/>
      <c r="GFW61" s="19"/>
      <c r="GFX61" s="19"/>
      <c r="GFY61" s="19"/>
      <c r="GFZ61" s="19"/>
      <c r="GGA61" s="19"/>
      <c r="GGB61" s="19"/>
      <c r="GGC61" s="19"/>
      <c r="GGD61" s="19"/>
      <c r="GGE61" s="19"/>
      <c r="GGF61" s="19"/>
      <c r="GGG61" s="19"/>
      <c r="GGH61" s="19"/>
      <c r="GGI61" s="19"/>
      <c r="GGJ61" s="19"/>
      <c r="GGK61" s="19"/>
      <c r="GGL61" s="19"/>
      <c r="GGM61" s="19"/>
      <c r="GGN61" s="19"/>
      <c r="GGO61" s="19"/>
      <c r="GGP61" s="19"/>
      <c r="GGQ61" s="19"/>
      <c r="GGR61" s="19"/>
      <c r="GGS61" s="19"/>
      <c r="GGT61" s="19"/>
      <c r="GGU61" s="19"/>
      <c r="GGV61" s="19"/>
      <c r="GGW61" s="19"/>
      <c r="GGX61" s="19"/>
      <c r="GGY61" s="19"/>
      <c r="GGZ61" s="19"/>
      <c r="GHA61" s="19"/>
      <c r="GHB61" s="19"/>
      <c r="GHC61" s="19"/>
      <c r="GHD61" s="19"/>
      <c r="GHE61" s="19"/>
      <c r="GHF61" s="19"/>
      <c r="GHG61" s="19"/>
      <c r="GHH61" s="19"/>
      <c r="GHI61" s="19"/>
      <c r="GHJ61" s="19"/>
      <c r="GHK61" s="19"/>
      <c r="GHL61" s="19"/>
      <c r="GHM61" s="19"/>
      <c r="GHN61" s="19"/>
      <c r="GHO61" s="19"/>
      <c r="GHP61" s="19"/>
      <c r="GHQ61" s="19"/>
      <c r="GHR61" s="19"/>
      <c r="GHS61" s="19"/>
      <c r="GHT61" s="19"/>
      <c r="GHU61" s="19"/>
      <c r="GHV61" s="19"/>
      <c r="GHW61" s="19"/>
      <c r="GHX61" s="19"/>
      <c r="GHY61" s="19"/>
      <c r="GHZ61" s="19"/>
      <c r="GIA61" s="19"/>
      <c r="GIB61" s="19"/>
      <c r="GIC61" s="19"/>
      <c r="GID61" s="19"/>
      <c r="GIE61" s="19"/>
      <c r="GIF61" s="19"/>
      <c r="GIG61" s="19"/>
      <c r="GIH61" s="19"/>
      <c r="GII61" s="19"/>
      <c r="GIJ61" s="19"/>
      <c r="GIK61" s="19"/>
      <c r="GIL61" s="19"/>
      <c r="GIM61" s="19"/>
      <c r="GIN61" s="19"/>
      <c r="GIO61" s="19"/>
      <c r="GIP61" s="19"/>
      <c r="GIQ61" s="19"/>
      <c r="GIR61" s="19"/>
      <c r="GIS61" s="19"/>
      <c r="GIT61" s="19"/>
      <c r="GIU61" s="19"/>
      <c r="GIV61" s="19"/>
      <c r="GIW61" s="19"/>
      <c r="GIX61" s="19"/>
      <c r="GIY61" s="19"/>
      <c r="GIZ61" s="19"/>
      <c r="GJA61" s="19"/>
      <c r="GJB61" s="19"/>
      <c r="GJC61" s="19"/>
      <c r="GJD61" s="19"/>
      <c r="GJE61" s="19"/>
      <c r="GJF61" s="19"/>
      <c r="GJG61" s="19"/>
      <c r="GJH61" s="19"/>
      <c r="GJI61" s="19"/>
      <c r="GJJ61" s="19"/>
      <c r="GJK61" s="19"/>
      <c r="GJL61" s="19"/>
      <c r="GJM61" s="19"/>
      <c r="GJN61" s="19"/>
      <c r="GJO61" s="19"/>
      <c r="GJP61" s="19"/>
      <c r="GJQ61" s="19"/>
      <c r="GJR61" s="19"/>
      <c r="GJS61" s="19"/>
      <c r="GJT61" s="19"/>
      <c r="GJU61" s="19"/>
      <c r="GJV61" s="19"/>
      <c r="GJW61" s="19"/>
      <c r="GJX61" s="19"/>
      <c r="GJY61" s="19"/>
      <c r="GJZ61" s="19"/>
      <c r="GKA61" s="19"/>
      <c r="GKB61" s="19"/>
      <c r="GKC61" s="19"/>
      <c r="GKD61" s="19"/>
      <c r="GKE61" s="19"/>
      <c r="GKF61" s="19"/>
      <c r="GKG61" s="19"/>
      <c r="GKH61" s="19"/>
      <c r="GKI61" s="19"/>
      <c r="GKJ61" s="19"/>
      <c r="GKK61" s="19"/>
      <c r="GKL61" s="19"/>
      <c r="GKM61" s="19"/>
      <c r="GKN61" s="19"/>
      <c r="GKO61" s="19"/>
      <c r="GKP61" s="19"/>
      <c r="GKQ61" s="19"/>
      <c r="GKR61" s="19"/>
      <c r="GKS61" s="19"/>
      <c r="GKT61" s="19"/>
      <c r="GKU61" s="19"/>
      <c r="GKV61" s="19"/>
      <c r="GKW61" s="19"/>
      <c r="GKX61" s="19"/>
      <c r="GKY61" s="19"/>
      <c r="GKZ61" s="19"/>
      <c r="GLA61" s="19"/>
      <c r="GLB61" s="19"/>
      <c r="GLC61" s="19"/>
      <c r="GLD61" s="19"/>
      <c r="GLE61" s="19"/>
      <c r="GLF61" s="19"/>
      <c r="GLG61" s="19"/>
      <c r="GLH61" s="19"/>
      <c r="GLI61" s="19"/>
      <c r="GLJ61" s="19"/>
      <c r="GLK61" s="19"/>
      <c r="GLL61" s="19"/>
      <c r="GLM61" s="19"/>
      <c r="GLN61" s="19"/>
      <c r="GLO61" s="19"/>
      <c r="GLP61" s="19"/>
      <c r="GLQ61" s="19"/>
      <c r="GLR61" s="19"/>
      <c r="GLS61" s="19"/>
      <c r="GLT61" s="19"/>
      <c r="GLU61" s="19"/>
      <c r="GLV61" s="19"/>
      <c r="GLW61" s="19"/>
      <c r="GLX61" s="19"/>
      <c r="GLY61" s="19"/>
      <c r="GLZ61" s="19"/>
      <c r="GMA61" s="19"/>
      <c r="GMB61" s="19"/>
      <c r="GMC61" s="19"/>
      <c r="GMD61" s="19"/>
      <c r="GME61" s="19"/>
      <c r="GMF61" s="19"/>
      <c r="GMG61" s="19"/>
      <c r="GMH61" s="19"/>
      <c r="GMI61" s="19"/>
      <c r="GMJ61" s="19"/>
      <c r="GMK61" s="19"/>
      <c r="GML61" s="19"/>
      <c r="GMM61" s="19"/>
      <c r="GMN61" s="19"/>
      <c r="GMO61" s="19"/>
      <c r="GMP61" s="19"/>
      <c r="GMQ61" s="19"/>
      <c r="GMR61" s="19"/>
      <c r="GMS61" s="19"/>
      <c r="GMT61" s="19"/>
      <c r="GMU61" s="19"/>
      <c r="GMV61" s="19"/>
      <c r="GMW61" s="19"/>
      <c r="GMX61" s="19"/>
      <c r="GMY61" s="19"/>
      <c r="GMZ61" s="19"/>
      <c r="GNA61" s="19"/>
      <c r="GNB61" s="19"/>
      <c r="GNC61" s="19"/>
      <c r="GND61" s="19"/>
      <c r="GNE61" s="19"/>
      <c r="GNF61" s="19"/>
      <c r="GNG61" s="19"/>
      <c r="GNH61" s="19"/>
      <c r="GNI61" s="19"/>
      <c r="GNJ61" s="19"/>
      <c r="GNK61" s="19"/>
      <c r="GNL61" s="19"/>
      <c r="GNM61" s="19"/>
      <c r="GNN61" s="19"/>
      <c r="GNO61" s="19"/>
      <c r="GNP61" s="19"/>
      <c r="GNQ61" s="19"/>
      <c r="GNR61" s="19"/>
      <c r="GNS61" s="19"/>
      <c r="GNT61" s="19"/>
      <c r="GNU61" s="19"/>
      <c r="GNV61" s="19"/>
      <c r="GNW61" s="19"/>
      <c r="GNX61" s="19"/>
      <c r="GNY61" s="19"/>
      <c r="GNZ61" s="19"/>
      <c r="GOA61" s="19"/>
      <c r="GOB61" s="19"/>
      <c r="GOC61" s="19"/>
      <c r="GOD61" s="19"/>
      <c r="GOE61" s="19"/>
      <c r="GOF61" s="19"/>
      <c r="GOG61" s="19"/>
      <c r="GOH61" s="19"/>
      <c r="GOI61" s="19"/>
      <c r="GOJ61" s="19"/>
      <c r="GOK61" s="19"/>
      <c r="GOL61" s="19"/>
      <c r="GOM61" s="19"/>
      <c r="GON61" s="19"/>
      <c r="GOO61" s="19"/>
      <c r="GOP61" s="19"/>
      <c r="GOQ61" s="19"/>
      <c r="GOR61" s="19"/>
      <c r="GOS61" s="19"/>
      <c r="GOT61" s="19"/>
      <c r="GOU61" s="19"/>
      <c r="GOV61" s="19"/>
      <c r="GOW61" s="19"/>
      <c r="GOX61" s="19"/>
      <c r="GOY61" s="19"/>
      <c r="GOZ61" s="19"/>
      <c r="GPA61" s="19"/>
      <c r="GPB61" s="19"/>
      <c r="GPC61" s="19"/>
      <c r="GPD61" s="19"/>
      <c r="GPE61" s="19"/>
      <c r="GPF61" s="19"/>
      <c r="GPG61" s="19"/>
      <c r="GPH61" s="19"/>
      <c r="GPI61" s="19"/>
      <c r="GPJ61" s="19"/>
      <c r="GPK61" s="19"/>
      <c r="GPL61" s="19"/>
      <c r="GPM61" s="19"/>
      <c r="GPN61" s="19"/>
      <c r="GPO61" s="19"/>
      <c r="GPP61" s="19"/>
      <c r="GPQ61" s="19"/>
      <c r="GPR61" s="19"/>
      <c r="GPS61" s="19"/>
      <c r="GPT61" s="19"/>
      <c r="GPU61" s="19"/>
      <c r="GPV61" s="19"/>
      <c r="GPW61" s="19"/>
      <c r="GPX61" s="19"/>
      <c r="GPY61" s="19"/>
      <c r="GPZ61" s="19"/>
      <c r="GQA61" s="19"/>
      <c r="GQB61" s="19"/>
      <c r="GQC61" s="19"/>
      <c r="GQD61" s="19"/>
      <c r="GQE61" s="19"/>
      <c r="GQF61" s="19"/>
      <c r="GQG61" s="19"/>
      <c r="GQH61" s="19"/>
      <c r="GQI61" s="19"/>
      <c r="GQJ61" s="19"/>
      <c r="GQK61" s="19"/>
      <c r="GQL61" s="19"/>
      <c r="GQM61" s="19"/>
      <c r="GQN61" s="19"/>
      <c r="GQO61" s="19"/>
      <c r="GQP61" s="19"/>
      <c r="GQQ61" s="19"/>
      <c r="GQR61" s="19"/>
      <c r="GQS61" s="19"/>
      <c r="GQT61" s="19"/>
      <c r="GQU61" s="19"/>
      <c r="GQV61" s="19"/>
      <c r="GQW61" s="19"/>
      <c r="GQX61" s="19"/>
      <c r="GQY61" s="19"/>
      <c r="GQZ61" s="19"/>
      <c r="GRA61" s="19"/>
      <c r="GRB61" s="19"/>
      <c r="GRC61" s="19"/>
      <c r="GRD61" s="19"/>
      <c r="GRE61" s="19"/>
      <c r="GRF61" s="19"/>
      <c r="GRG61" s="19"/>
      <c r="GRH61" s="19"/>
      <c r="GRI61" s="19"/>
      <c r="GRJ61" s="19"/>
      <c r="GRK61" s="19"/>
      <c r="GRL61" s="19"/>
      <c r="GRM61" s="19"/>
      <c r="GRN61" s="19"/>
      <c r="GRO61" s="19"/>
      <c r="GRP61" s="19"/>
      <c r="GRQ61" s="19"/>
      <c r="GRR61" s="19"/>
      <c r="GRS61" s="19"/>
      <c r="GRT61" s="19"/>
      <c r="GRU61" s="19"/>
      <c r="GRV61" s="19"/>
      <c r="GRW61" s="19"/>
      <c r="GRX61" s="19"/>
      <c r="GRY61" s="19"/>
      <c r="GRZ61" s="19"/>
      <c r="GSA61" s="19"/>
      <c r="GSB61" s="19"/>
      <c r="GSC61" s="19"/>
      <c r="GSD61" s="19"/>
      <c r="GSE61" s="19"/>
      <c r="GSF61" s="19"/>
      <c r="GSG61" s="19"/>
      <c r="GSH61" s="19"/>
      <c r="GSI61" s="19"/>
      <c r="GSJ61" s="19"/>
      <c r="GSK61" s="19"/>
      <c r="GSL61" s="19"/>
      <c r="GSM61" s="19"/>
      <c r="GSN61" s="19"/>
      <c r="GSO61" s="19"/>
      <c r="GSP61" s="19"/>
      <c r="GSQ61" s="19"/>
      <c r="GSR61" s="19"/>
      <c r="GSS61" s="19"/>
      <c r="GST61" s="19"/>
      <c r="GSU61" s="19"/>
      <c r="GSV61" s="19"/>
      <c r="GSW61" s="19"/>
      <c r="GSX61" s="19"/>
      <c r="GSY61" s="19"/>
      <c r="GSZ61" s="19"/>
      <c r="GTA61" s="19"/>
      <c r="GTB61" s="19"/>
      <c r="GTC61" s="19"/>
      <c r="GTD61" s="19"/>
      <c r="GTE61" s="19"/>
      <c r="GTF61" s="19"/>
      <c r="GTG61" s="19"/>
      <c r="GTH61" s="19"/>
      <c r="GTI61" s="19"/>
      <c r="GTJ61" s="19"/>
      <c r="GTK61" s="19"/>
      <c r="GTL61" s="19"/>
      <c r="GTM61" s="19"/>
      <c r="GTN61" s="19"/>
      <c r="GTO61" s="19"/>
      <c r="GTP61" s="19"/>
      <c r="GTQ61" s="19"/>
      <c r="GTR61" s="19"/>
      <c r="GTS61" s="19"/>
      <c r="GTT61" s="19"/>
      <c r="GTU61" s="19"/>
      <c r="GTV61" s="19"/>
      <c r="GTW61" s="19"/>
      <c r="GTX61" s="19"/>
      <c r="GTY61" s="19"/>
      <c r="GTZ61" s="19"/>
      <c r="GUA61" s="19"/>
      <c r="GUB61" s="19"/>
      <c r="GUC61" s="19"/>
      <c r="GUD61" s="19"/>
      <c r="GUE61" s="19"/>
      <c r="GUF61" s="19"/>
      <c r="GUG61" s="19"/>
      <c r="GUH61" s="19"/>
      <c r="GUI61" s="19"/>
      <c r="GUJ61" s="19"/>
      <c r="GUK61" s="19"/>
      <c r="GUL61" s="19"/>
      <c r="GUM61" s="19"/>
      <c r="GUN61" s="19"/>
      <c r="GUO61" s="19"/>
      <c r="GUP61" s="19"/>
      <c r="GUQ61" s="19"/>
      <c r="GUR61" s="19"/>
      <c r="GUS61" s="19"/>
      <c r="GUT61" s="19"/>
      <c r="GUU61" s="19"/>
      <c r="GUV61" s="19"/>
      <c r="GUW61" s="19"/>
      <c r="GUX61" s="19"/>
      <c r="GUY61" s="19"/>
      <c r="GUZ61" s="19"/>
      <c r="GVA61" s="19"/>
      <c r="GVB61" s="19"/>
      <c r="GVC61" s="19"/>
      <c r="GVD61" s="19"/>
      <c r="GVE61" s="19"/>
      <c r="GVF61" s="19"/>
      <c r="GVG61" s="19"/>
      <c r="GVH61" s="19"/>
      <c r="GVI61" s="19"/>
      <c r="GVJ61" s="19"/>
      <c r="GVK61" s="19"/>
      <c r="GVL61" s="19"/>
      <c r="GVM61" s="19"/>
      <c r="GVN61" s="19"/>
      <c r="GVO61" s="19"/>
      <c r="GVP61" s="19"/>
      <c r="GVQ61" s="19"/>
      <c r="GVR61" s="19"/>
      <c r="GVS61" s="19"/>
      <c r="GVT61" s="19"/>
      <c r="GVU61" s="19"/>
      <c r="GVV61" s="19"/>
      <c r="GVW61" s="19"/>
      <c r="GVX61" s="19"/>
      <c r="GVY61" s="19"/>
      <c r="GVZ61" s="19"/>
      <c r="GWA61" s="19"/>
      <c r="GWB61" s="19"/>
      <c r="GWC61" s="19"/>
      <c r="GWD61" s="19"/>
      <c r="GWE61" s="19"/>
      <c r="GWF61" s="19"/>
      <c r="GWG61" s="19"/>
      <c r="GWH61" s="19"/>
      <c r="GWI61" s="19"/>
      <c r="GWJ61" s="19"/>
      <c r="GWK61" s="19"/>
      <c r="GWL61" s="19"/>
      <c r="GWM61" s="19"/>
      <c r="GWN61" s="19"/>
      <c r="GWO61" s="19"/>
      <c r="GWP61" s="19"/>
      <c r="GWQ61" s="19"/>
      <c r="GWR61" s="19"/>
      <c r="GWS61" s="19"/>
      <c r="GWT61" s="19"/>
      <c r="GWU61" s="19"/>
      <c r="GWV61" s="19"/>
      <c r="GWW61" s="19"/>
      <c r="GWX61" s="19"/>
      <c r="GWY61" s="19"/>
      <c r="GWZ61" s="19"/>
      <c r="GXA61" s="19"/>
      <c r="GXB61" s="19"/>
      <c r="GXC61" s="19"/>
      <c r="GXD61" s="19"/>
      <c r="GXE61" s="19"/>
      <c r="GXF61" s="19"/>
      <c r="GXG61" s="19"/>
      <c r="GXH61" s="19"/>
      <c r="GXI61" s="19"/>
      <c r="GXJ61" s="19"/>
      <c r="GXK61" s="19"/>
      <c r="GXL61" s="19"/>
      <c r="GXM61" s="19"/>
      <c r="GXN61" s="19"/>
      <c r="GXO61" s="19"/>
      <c r="GXP61" s="19"/>
      <c r="GXQ61" s="19"/>
      <c r="GXR61" s="19"/>
      <c r="GXS61" s="19"/>
      <c r="GXT61" s="19"/>
      <c r="GXU61" s="19"/>
      <c r="GXV61" s="19"/>
      <c r="GXW61" s="19"/>
      <c r="GXX61" s="19"/>
      <c r="GXY61" s="19"/>
      <c r="GXZ61" s="19"/>
      <c r="GYA61" s="19"/>
      <c r="GYB61" s="19"/>
      <c r="GYC61" s="19"/>
      <c r="GYD61" s="19"/>
      <c r="GYE61" s="19"/>
      <c r="GYF61" s="19"/>
      <c r="GYG61" s="19"/>
      <c r="GYH61" s="19"/>
      <c r="GYI61" s="19"/>
      <c r="GYJ61" s="19"/>
      <c r="GYK61" s="19"/>
      <c r="GYL61" s="19"/>
      <c r="GYM61" s="19"/>
      <c r="GYN61" s="19"/>
      <c r="GYO61" s="19"/>
      <c r="GYP61" s="19"/>
      <c r="GYQ61" s="19"/>
      <c r="GYR61" s="19"/>
      <c r="GYS61" s="19"/>
      <c r="GYT61" s="19"/>
      <c r="GYU61" s="19"/>
      <c r="GYV61" s="19"/>
      <c r="GYW61" s="19"/>
      <c r="GYX61" s="19"/>
      <c r="GYY61" s="19"/>
      <c r="GYZ61" s="19"/>
      <c r="GZA61" s="19"/>
      <c r="GZB61" s="19"/>
      <c r="GZC61" s="19"/>
      <c r="GZD61" s="19"/>
      <c r="GZE61" s="19"/>
      <c r="GZF61" s="19"/>
      <c r="GZG61" s="19"/>
      <c r="GZH61" s="19"/>
      <c r="GZI61" s="19"/>
      <c r="GZJ61" s="19"/>
      <c r="GZK61" s="19"/>
      <c r="GZL61" s="19"/>
      <c r="GZM61" s="19"/>
      <c r="GZN61" s="19"/>
      <c r="GZO61" s="19"/>
      <c r="GZP61" s="19"/>
      <c r="GZQ61" s="19"/>
      <c r="GZR61" s="19"/>
      <c r="GZS61" s="19"/>
      <c r="GZT61" s="19"/>
      <c r="GZU61" s="19"/>
      <c r="GZV61" s="19"/>
      <c r="GZW61" s="19"/>
      <c r="GZX61" s="19"/>
      <c r="GZY61" s="19"/>
      <c r="GZZ61" s="19"/>
      <c r="HAA61" s="19"/>
      <c r="HAB61" s="19"/>
      <c r="HAC61" s="19"/>
      <c r="HAD61" s="19"/>
      <c r="HAE61" s="19"/>
      <c r="HAF61" s="19"/>
      <c r="HAG61" s="19"/>
      <c r="HAH61" s="19"/>
      <c r="HAI61" s="19"/>
      <c r="HAJ61" s="19"/>
      <c r="HAK61" s="19"/>
      <c r="HAL61" s="19"/>
      <c r="HAM61" s="19"/>
      <c r="HAN61" s="19"/>
      <c r="HAO61" s="19"/>
      <c r="HAP61" s="19"/>
      <c r="HAQ61" s="19"/>
      <c r="HAR61" s="19"/>
      <c r="HAS61" s="19"/>
      <c r="HAT61" s="19"/>
      <c r="HAU61" s="19"/>
      <c r="HAV61" s="19"/>
      <c r="HAW61" s="19"/>
      <c r="HAX61" s="19"/>
      <c r="HAY61" s="19"/>
      <c r="HAZ61" s="19"/>
      <c r="HBA61" s="19"/>
      <c r="HBB61" s="19"/>
      <c r="HBC61" s="19"/>
      <c r="HBD61" s="19"/>
      <c r="HBE61" s="19"/>
      <c r="HBF61" s="19"/>
      <c r="HBG61" s="19"/>
      <c r="HBH61" s="19"/>
      <c r="HBI61" s="19"/>
      <c r="HBJ61" s="19"/>
      <c r="HBK61" s="19"/>
      <c r="HBL61" s="19"/>
      <c r="HBM61" s="19"/>
      <c r="HBN61" s="19"/>
      <c r="HBO61" s="19"/>
      <c r="HBP61" s="19"/>
      <c r="HBQ61" s="19"/>
      <c r="HBR61" s="19"/>
      <c r="HBS61" s="19"/>
      <c r="HBT61" s="19"/>
      <c r="HBU61" s="19"/>
      <c r="HBV61" s="19"/>
      <c r="HBW61" s="19"/>
      <c r="HBX61" s="19"/>
      <c r="HBY61" s="19"/>
      <c r="HBZ61" s="19"/>
      <c r="HCA61" s="19"/>
      <c r="HCB61" s="19"/>
      <c r="HCC61" s="19"/>
      <c r="HCD61" s="19"/>
      <c r="HCE61" s="19"/>
      <c r="HCF61" s="19"/>
      <c r="HCG61" s="19"/>
      <c r="HCH61" s="19"/>
      <c r="HCI61" s="19"/>
      <c r="HCJ61" s="19"/>
      <c r="HCK61" s="19"/>
      <c r="HCL61" s="19"/>
      <c r="HCM61" s="19"/>
      <c r="HCN61" s="19"/>
      <c r="HCO61" s="19"/>
      <c r="HCP61" s="19"/>
      <c r="HCQ61" s="19"/>
      <c r="HCR61" s="19"/>
      <c r="HCS61" s="19"/>
      <c r="HCT61" s="19"/>
      <c r="HCU61" s="19"/>
      <c r="HCV61" s="19"/>
      <c r="HCW61" s="19"/>
      <c r="HCX61" s="19"/>
      <c r="HCY61" s="19"/>
      <c r="HCZ61" s="19"/>
      <c r="HDA61" s="19"/>
      <c r="HDB61" s="19"/>
      <c r="HDC61" s="19"/>
      <c r="HDD61" s="19"/>
      <c r="HDE61" s="19"/>
      <c r="HDF61" s="19"/>
      <c r="HDG61" s="19"/>
      <c r="HDH61" s="19"/>
      <c r="HDI61" s="19"/>
      <c r="HDJ61" s="19"/>
      <c r="HDK61" s="19"/>
      <c r="HDL61" s="19"/>
      <c r="HDM61" s="19"/>
      <c r="HDN61" s="19"/>
      <c r="HDO61" s="19"/>
      <c r="HDP61" s="19"/>
      <c r="HDQ61" s="19"/>
      <c r="HDR61" s="19"/>
      <c r="HDS61" s="19"/>
      <c r="HDT61" s="19"/>
      <c r="HDU61" s="19"/>
      <c r="HDV61" s="19"/>
      <c r="HDW61" s="19"/>
      <c r="HDX61" s="19"/>
      <c r="HDY61" s="19"/>
      <c r="HDZ61" s="19"/>
      <c r="HEA61" s="19"/>
      <c r="HEB61" s="19"/>
      <c r="HEC61" s="19"/>
      <c r="HED61" s="19"/>
      <c r="HEE61" s="19"/>
      <c r="HEF61" s="19"/>
      <c r="HEG61" s="19"/>
      <c r="HEH61" s="19"/>
      <c r="HEI61" s="19"/>
      <c r="HEJ61" s="19"/>
      <c r="HEK61" s="19"/>
      <c r="HEL61" s="19"/>
      <c r="HEM61" s="19"/>
      <c r="HEN61" s="19"/>
      <c r="HEO61" s="19"/>
      <c r="HEP61" s="19"/>
      <c r="HEQ61" s="19"/>
      <c r="HER61" s="19"/>
      <c r="HES61" s="19"/>
      <c r="HET61" s="19"/>
      <c r="HEU61" s="19"/>
      <c r="HEV61" s="19"/>
      <c r="HEW61" s="19"/>
      <c r="HEX61" s="19"/>
      <c r="HEY61" s="19"/>
      <c r="HEZ61" s="19"/>
      <c r="HFA61" s="19"/>
      <c r="HFB61" s="19"/>
      <c r="HFC61" s="19"/>
      <c r="HFD61" s="19"/>
      <c r="HFE61" s="19"/>
      <c r="HFF61" s="19"/>
      <c r="HFG61" s="19"/>
      <c r="HFH61" s="19"/>
      <c r="HFI61" s="19"/>
      <c r="HFJ61" s="19"/>
      <c r="HFK61" s="19"/>
      <c r="HFL61" s="19"/>
      <c r="HFM61" s="19"/>
      <c r="HFN61" s="19"/>
      <c r="HFO61" s="19"/>
      <c r="HFP61" s="19"/>
      <c r="HFQ61" s="19"/>
      <c r="HFR61" s="19"/>
      <c r="HFS61" s="19"/>
      <c r="HFT61" s="19"/>
      <c r="HFU61" s="19"/>
      <c r="HFV61" s="19"/>
      <c r="HFW61" s="19"/>
      <c r="HFX61" s="19"/>
      <c r="HFY61" s="19"/>
      <c r="HFZ61" s="19"/>
      <c r="HGA61" s="19"/>
      <c r="HGB61" s="19"/>
      <c r="HGC61" s="19"/>
      <c r="HGD61" s="19"/>
      <c r="HGE61" s="19"/>
      <c r="HGF61" s="19"/>
      <c r="HGG61" s="19"/>
      <c r="HGH61" s="19"/>
      <c r="HGI61" s="19"/>
      <c r="HGJ61" s="19"/>
      <c r="HGK61" s="19"/>
      <c r="HGL61" s="19"/>
      <c r="HGM61" s="19"/>
      <c r="HGN61" s="19"/>
      <c r="HGO61" s="19"/>
      <c r="HGP61" s="19"/>
      <c r="HGQ61" s="19"/>
      <c r="HGR61" s="19"/>
      <c r="HGS61" s="19"/>
      <c r="HGT61" s="19"/>
      <c r="HGU61" s="19"/>
      <c r="HGV61" s="19"/>
      <c r="HGW61" s="19"/>
      <c r="HGX61" s="19"/>
      <c r="HGY61" s="19"/>
      <c r="HGZ61" s="19"/>
      <c r="HHA61" s="19"/>
      <c r="HHB61" s="19"/>
      <c r="HHC61" s="19"/>
      <c r="HHD61" s="19"/>
      <c r="HHE61" s="19"/>
      <c r="HHF61" s="19"/>
      <c r="HHG61" s="19"/>
      <c r="HHH61" s="19"/>
      <c r="HHI61" s="19"/>
      <c r="HHJ61" s="19"/>
      <c r="HHK61" s="19"/>
      <c r="HHL61" s="19"/>
      <c r="HHM61" s="19"/>
      <c r="HHN61" s="19"/>
      <c r="HHO61" s="19"/>
      <c r="HHP61" s="19"/>
      <c r="HHQ61" s="19"/>
      <c r="HHR61" s="19"/>
      <c r="HHS61" s="19"/>
      <c r="HHT61" s="19"/>
      <c r="HHU61" s="19"/>
      <c r="HHV61" s="19"/>
      <c r="HHW61" s="19"/>
      <c r="HHX61" s="19"/>
      <c r="HHY61" s="19"/>
      <c r="HHZ61" s="19"/>
      <c r="HIA61" s="19"/>
      <c r="HIB61" s="19"/>
      <c r="HIC61" s="19"/>
      <c r="HID61" s="19"/>
      <c r="HIE61" s="19"/>
      <c r="HIF61" s="19"/>
      <c r="HIG61" s="19"/>
      <c r="HIH61" s="19"/>
      <c r="HII61" s="19"/>
      <c r="HIJ61" s="19"/>
      <c r="HIK61" s="19"/>
      <c r="HIL61" s="19"/>
      <c r="HIM61" s="19"/>
      <c r="HIN61" s="19"/>
      <c r="HIO61" s="19"/>
      <c r="HIP61" s="19"/>
      <c r="HIQ61" s="19"/>
      <c r="HIR61" s="19"/>
      <c r="HIS61" s="19"/>
      <c r="HIT61" s="19"/>
      <c r="HIU61" s="19"/>
      <c r="HIV61" s="19"/>
      <c r="HIW61" s="19"/>
      <c r="HIX61" s="19"/>
      <c r="HIY61" s="19"/>
      <c r="HIZ61" s="19"/>
      <c r="HJA61" s="19"/>
      <c r="HJB61" s="19"/>
      <c r="HJC61" s="19"/>
      <c r="HJD61" s="19"/>
      <c r="HJE61" s="19"/>
      <c r="HJF61" s="19"/>
      <c r="HJG61" s="19"/>
      <c r="HJH61" s="19"/>
      <c r="HJI61" s="19"/>
      <c r="HJJ61" s="19"/>
      <c r="HJK61" s="19"/>
      <c r="HJL61" s="19"/>
      <c r="HJM61" s="19"/>
      <c r="HJN61" s="19"/>
      <c r="HJO61" s="19"/>
      <c r="HJP61" s="19"/>
      <c r="HJQ61" s="19"/>
      <c r="HJR61" s="19"/>
      <c r="HJS61" s="19"/>
      <c r="HJT61" s="19"/>
      <c r="HJU61" s="19"/>
      <c r="HJV61" s="19"/>
      <c r="HJW61" s="19"/>
      <c r="HJX61" s="19"/>
      <c r="HJY61" s="19"/>
      <c r="HJZ61" s="19"/>
      <c r="HKA61" s="19"/>
      <c r="HKB61" s="19"/>
      <c r="HKC61" s="19"/>
      <c r="HKD61" s="19"/>
      <c r="HKE61" s="19"/>
      <c r="HKF61" s="19"/>
      <c r="HKG61" s="19"/>
      <c r="HKH61" s="19"/>
      <c r="HKI61" s="19"/>
      <c r="HKJ61" s="19"/>
      <c r="HKK61" s="19"/>
      <c r="HKL61" s="19"/>
      <c r="HKM61" s="19"/>
      <c r="HKN61" s="19"/>
      <c r="HKO61" s="19"/>
      <c r="HKP61" s="19"/>
      <c r="HKQ61" s="19"/>
      <c r="HKR61" s="19"/>
      <c r="HKS61" s="19"/>
      <c r="HKT61" s="19"/>
      <c r="HKU61" s="19"/>
      <c r="HKV61" s="19"/>
      <c r="HKW61" s="19"/>
      <c r="HKX61" s="19"/>
      <c r="HKY61" s="19"/>
      <c r="HKZ61" s="19"/>
      <c r="HLA61" s="19"/>
      <c r="HLB61" s="19"/>
      <c r="HLC61" s="19"/>
      <c r="HLD61" s="19"/>
      <c r="HLE61" s="19"/>
      <c r="HLF61" s="19"/>
      <c r="HLG61" s="19"/>
      <c r="HLH61" s="19"/>
      <c r="HLI61" s="19"/>
      <c r="HLJ61" s="19"/>
      <c r="HLK61" s="19"/>
      <c r="HLL61" s="19"/>
      <c r="HLM61" s="19"/>
      <c r="HLN61" s="19"/>
      <c r="HLO61" s="19"/>
      <c r="HLP61" s="19"/>
      <c r="HLQ61" s="19"/>
      <c r="HLR61" s="19"/>
      <c r="HLS61" s="19"/>
      <c r="HLT61" s="19"/>
      <c r="HLU61" s="19"/>
      <c r="HLV61" s="19"/>
      <c r="HLW61" s="19"/>
      <c r="HLX61" s="19"/>
      <c r="HLY61" s="19"/>
      <c r="HLZ61" s="19"/>
      <c r="HMA61" s="19"/>
      <c r="HMB61" s="19"/>
      <c r="HMC61" s="19"/>
      <c r="HMD61" s="19"/>
      <c r="HME61" s="19"/>
      <c r="HMF61" s="19"/>
      <c r="HMG61" s="19"/>
      <c r="HMH61" s="19"/>
      <c r="HMI61" s="19"/>
      <c r="HMJ61" s="19"/>
      <c r="HMK61" s="19"/>
      <c r="HML61" s="19"/>
      <c r="HMM61" s="19"/>
      <c r="HMN61" s="19"/>
      <c r="HMO61" s="19"/>
      <c r="HMP61" s="19"/>
      <c r="HMQ61" s="19"/>
      <c r="HMR61" s="19"/>
      <c r="HMS61" s="19"/>
      <c r="HMT61" s="19"/>
      <c r="HMU61" s="19"/>
      <c r="HMV61" s="19"/>
      <c r="HMW61" s="19"/>
      <c r="HMX61" s="19"/>
      <c r="HMY61" s="19"/>
      <c r="HMZ61" s="19"/>
      <c r="HNA61" s="19"/>
      <c r="HNB61" s="19"/>
      <c r="HNC61" s="19"/>
      <c r="HND61" s="19"/>
      <c r="HNE61" s="19"/>
      <c r="HNF61" s="19"/>
      <c r="HNG61" s="19"/>
      <c r="HNH61" s="19"/>
      <c r="HNI61" s="19"/>
      <c r="HNJ61" s="19"/>
      <c r="HNK61" s="19"/>
      <c r="HNL61" s="19"/>
      <c r="HNM61" s="19"/>
      <c r="HNN61" s="19"/>
      <c r="HNO61" s="19"/>
      <c r="HNP61" s="19"/>
      <c r="HNQ61" s="19"/>
      <c r="HNR61" s="19"/>
      <c r="HNS61" s="19"/>
      <c r="HNT61" s="19"/>
      <c r="HNU61" s="19"/>
      <c r="HNV61" s="19"/>
      <c r="HNW61" s="19"/>
      <c r="HNX61" s="19"/>
      <c r="HNY61" s="19"/>
      <c r="HNZ61" s="19"/>
      <c r="HOA61" s="19"/>
      <c r="HOB61" s="19"/>
      <c r="HOC61" s="19"/>
      <c r="HOD61" s="19"/>
      <c r="HOE61" s="19"/>
      <c r="HOF61" s="19"/>
      <c r="HOG61" s="19"/>
      <c r="HOH61" s="19"/>
      <c r="HOI61" s="19"/>
      <c r="HOJ61" s="19"/>
      <c r="HOK61" s="19"/>
      <c r="HOL61" s="19"/>
      <c r="HOM61" s="19"/>
      <c r="HON61" s="19"/>
      <c r="HOO61" s="19"/>
      <c r="HOP61" s="19"/>
      <c r="HOQ61" s="19"/>
      <c r="HOR61" s="19"/>
      <c r="HOS61" s="19"/>
      <c r="HOT61" s="19"/>
      <c r="HOU61" s="19"/>
      <c r="HOV61" s="19"/>
      <c r="HOW61" s="19"/>
      <c r="HOX61" s="19"/>
      <c r="HOY61" s="19"/>
      <c r="HOZ61" s="19"/>
      <c r="HPA61" s="19"/>
      <c r="HPB61" s="19"/>
      <c r="HPC61" s="19"/>
      <c r="HPD61" s="19"/>
      <c r="HPE61" s="19"/>
      <c r="HPF61" s="19"/>
      <c r="HPG61" s="19"/>
      <c r="HPH61" s="19"/>
      <c r="HPI61" s="19"/>
      <c r="HPJ61" s="19"/>
      <c r="HPK61" s="19"/>
      <c r="HPL61" s="19"/>
      <c r="HPM61" s="19"/>
      <c r="HPN61" s="19"/>
      <c r="HPO61" s="19"/>
      <c r="HPP61" s="19"/>
      <c r="HPQ61" s="19"/>
      <c r="HPR61" s="19"/>
      <c r="HPS61" s="19"/>
      <c r="HPT61" s="19"/>
      <c r="HPU61" s="19"/>
      <c r="HPV61" s="19"/>
      <c r="HPW61" s="19"/>
      <c r="HPX61" s="19"/>
      <c r="HPY61" s="19"/>
      <c r="HPZ61" s="19"/>
      <c r="HQA61" s="19"/>
      <c r="HQB61" s="19"/>
      <c r="HQC61" s="19"/>
      <c r="HQD61" s="19"/>
      <c r="HQE61" s="19"/>
      <c r="HQF61" s="19"/>
      <c r="HQG61" s="19"/>
      <c r="HQH61" s="19"/>
      <c r="HQI61" s="19"/>
      <c r="HQJ61" s="19"/>
      <c r="HQK61" s="19"/>
      <c r="HQL61" s="19"/>
      <c r="HQM61" s="19"/>
      <c r="HQN61" s="19"/>
      <c r="HQO61" s="19"/>
      <c r="HQP61" s="19"/>
      <c r="HQQ61" s="19"/>
      <c r="HQR61" s="19"/>
      <c r="HQS61" s="19"/>
      <c r="HQT61" s="19"/>
      <c r="HQU61" s="19"/>
      <c r="HQV61" s="19"/>
      <c r="HQW61" s="19"/>
      <c r="HQX61" s="19"/>
      <c r="HQY61" s="19"/>
      <c r="HQZ61" s="19"/>
      <c r="HRA61" s="19"/>
      <c r="HRB61" s="19"/>
      <c r="HRC61" s="19"/>
      <c r="HRD61" s="19"/>
      <c r="HRE61" s="19"/>
      <c r="HRF61" s="19"/>
      <c r="HRG61" s="19"/>
      <c r="HRH61" s="19"/>
      <c r="HRI61" s="19"/>
      <c r="HRJ61" s="19"/>
      <c r="HRK61" s="19"/>
      <c r="HRL61" s="19"/>
      <c r="HRM61" s="19"/>
      <c r="HRN61" s="19"/>
      <c r="HRO61" s="19"/>
      <c r="HRP61" s="19"/>
      <c r="HRQ61" s="19"/>
      <c r="HRR61" s="19"/>
      <c r="HRS61" s="19"/>
      <c r="HRT61" s="19"/>
      <c r="HRU61" s="19"/>
      <c r="HRV61" s="19"/>
      <c r="HRW61" s="19"/>
      <c r="HRX61" s="19"/>
      <c r="HRY61" s="19"/>
      <c r="HRZ61" s="19"/>
      <c r="HSA61" s="19"/>
      <c r="HSB61" s="19"/>
      <c r="HSC61" s="19"/>
      <c r="HSD61" s="19"/>
      <c r="HSE61" s="19"/>
      <c r="HSF61" s="19"/>
      <c r="HSG61" s="19"/>
      <c r="HSH61" s="19"/>
      <c r="HSI61" s="19"/>
      <c r="HSJ61" s="19"/>
      <c r="HSK61" s="19"/>
      <c r="HSL61" s="19"/>
      <c r="HSM61" s="19"/>
      <c r="HSN61" s="19"/>
      <c r="HSO61" s="19"/>
      <c r="HSP61" s="19"/>
      <c r="HSQ61" s="19"/>
      <c r="HSR61" s="19"/>
      <c r="HSS61" s="19"/>
      <c r="HST61" s="19"/>
      <c r="HSU61" s="19"/>
      <c r="HSV61" s="19"/>
      <c r="HSW61" s="19"/>
      <c r="HSX61" s="19"/>
      <c r="HSY61" s="19"/>
      <c r="HSZ61" s="19"/>
      <c r="HTA61" s="19"/>
      <c r="HTB61" s="19"/>
      <c r="HTC61" s="19"/>
      <c r="HTD61" s="19"/>
      <c r="HTE61" s="19"/>
      <c r="HTF61" s="19"/>
      <c r="HTG61" s="19"/>
      <c r="HTH61" s="19"/>
      <c r="HTI61" s="19"/>
      <c r="HTJ61" s="19"/>
      <c r="HTK61" s="19"/>
      <c r="HTL61" s="19"/>
      <c r="HTM61" s="19"/>
      <c r="HTN61" s="19"/>
      <c r="HTO61" s="19"/>
      <c r="HTP61" s="19"/>
      <c r="HTQ61" s="19"/>
      <c r="HTR61" s="19"/>
      <c r="HTS61" s="19"/>
      <c r="HTT61" s="19"/>
      <c r="HTU61" s="19"/>
      <c r="HTV61" s="19"/>
      <c r="HTW61" s="19"/>
      <c r="HTX61" s="19"/>
      <c r="HTY61" s="19"/>
      <c r="HTZ61" s="19"/>
      <c r="HUA61" s="19"/>
      <c r="HUB61" s="19"/>
      <c r="HUC61" s="19"/>
      <c r="HUD61" s="19"/>
      <c r="HUE61" s="19"/>
      <c r="HUF61" s="19"/>
      <c r="HUG61" s="19"/>
      <c r="HUH61" s="19"/>
      <c r="HUI61" s="19"/>
      <c r="HUJ61" s="19"/>
      <c r="HUK61" s="19"/>
      <c r="HUL61" s="19"/>
      <c r="HUM61" s="19"/>
      <c r="HUN61" s="19"/>
      <c r="HUO61" s="19"/>
      <c r="HUP61" s="19"/>
      <c r="HUQ61" s="19"/>
      <c r="HUR61" s="19"/>
      <c r="HUS61" s="19"/>
      <c r="HUT61" s="19"/>
      <c r="HUU61" s="19"/>
      <c r="HUV61" s="19"/>
      <c r="HUW61" s="19"/>
      <c r="HUX61" s="19"/>
      <c r="HUY61" s="19"/>
      <c r="HUZ61" s="19"/>
      <c r="HVA61" s="19"/>
      <c r="HVB61" s="19"/>
      <c r="HVC61" s="19"/>
      <c r="HVD61" s="19"/>
      <c r="HVE61" s="19"/>
      <c r="HVF61" s="19"/>
      <c r="HVG61" s="19"/>
      <c r="HVH61" s="19"/>
      <c r="HVI61" s="19"/>
      <c r="HVJ61" s="19"/>
      <c r="HVK61" s="19"/>
      <c r="HVL61" s="19"/>
      <c r="HVM61" s="19"/>
      <c r="HVN61" s="19"/>
      <c r="HVO61" s="19"/>
      <c r="HVP61" s="19"/>
      <c r="HVQ61" s="19"/>
      <c r="HVR61" s="19"/>
      <c r="HVS61" s="19"/>
      <c r="HVT61" s="19"/>
      <c r="HVU61" s="19"/>
      <c r="HVV61" s="19"/>
      <c r="HVW61" s="19"/>
      <c r="HVX61" s="19"/>
      <c r="HVY61" s="19"/>
      <c r="HVZ61" s="19"/>
      <c r="HWA61" s="19"/>
      <c r="HWB61" s="19"/>
      <c r="HWC61" s="19"/>
      <c r="HWD61" s="19"/>
      <c r="HWE61" s="19"/>
      <c r="HWF61" s="19"/>
      <c r="HWG61" s="19"/>
      <c r="HWH61" s="19"/>
      <c r="HWI61" s="19"/>
      <c r="HWJ61" s="19"/>
      <c r="HWK61" s="19"/>
      <c r="HWL61" s="19"/>
      <c r="HWM61" s="19"/>
      <c r="HWN61" s="19"/>
      <c r="HWO61" s="19"/>
      <c r="HWP61" s="19"/>
      <c r="HWQ61" s="19"/>
      <c r="HWR61" s="19"/>
      <c r="HWS61" s="19"/>
      <c r="HWT61" s="19"/>
      <c r="HWU61" s="19"/>
      <c r="HWV61" s="19"/>
      <c r="HWW61" s="19"/>
      <c r="HWX61" s="19"/>
      <c r="HWY61" s="19"/>
      <c r="HWZ61" s="19"/>
      <c r="HXA61" s="19"/>
      <c r="HXB61" s="19"/>
      <c r="HXC61" s="19"/>
      <c r="HXD61" s="19"/>
      <c r="HXE61" s="19"/>
      <c r="HXF61" s="19"/>
      <c r="HXG61" s="19"/>
      <c r="HXH61" s="19"/>
      <c r="HXI61" s="19"/>
      <c r="HXJ61" s="19"/>
      <c r="HXK61" s="19"/>
      <c r="HXL61" s="19"/>
      <c r="HXM61" s="19"/>
      <c r="HXN61" s="19"/>
      <c r="HXO61" s="19"/>
      <c r="HXP61" s="19"/>
      <c r="HXQ61" s="19"/>
      <c r="HXR61" s="19"/>
      <c r="HXS61" s="19"/>
      <c r="HXT61" s="19"/>
      <c r="HXU61" s="19"/>
      <c r="HXV61" s="19"/>
      <c r="HXW61" s="19"/>
      <c r="HXX61" s="19"/>
      <c r="HXY61" s="19"/>
      <c r="HXZ61" s="19"/>
      <c r="HYA61" s="19"/>
      <c r="HYB61" s="19"/>
      <c r="HYC61" s="19"/>
      <c r="HYD61" s="19"/>
      <c r="HYE61" s="19"/>
      <c r="HYF61" s="19"/>
      <c r="HYG61" s="19"/>
      <c r="HYH61" s="19"/>
      <c r="HYI61" s="19"/>
      <c r="HYJ61" s="19"/>
      <c r="HYK61" s="19"/>
      <c r="HYL61" s="19"/>
      <c r="HYM61" s="19"/>
      <c r="HYN61" s="19"/>
      <c r="HYO61" s="19"/>
      <c r="HYP61" s="19"/>
      <c r="HYQ61" s="19"/>
      <c r="HYR61" s="19"/>
      <c r="HYS61" s="19"/>
      <c r="HYT61" s="19"/>
      <c r="HYU61" s="19"/>
      <c r="HYV61" s="19"/>
      <c r="HYW61" s="19"/>
      <c r="HYX61" s="19"/>
      <c r="HYY61" s="19"/>
      <c r="HYZ61" s="19"/>
      <c r="HZA61" s="19"/>
      <c r="HZB61" s="19"/>
      <c r="HZC61" s="19"/>
      <c r="HZD61" s="19"/>
      <c r="HZE61" s="19"/>
      <c r="HZF61" s="19"/>
      <c r="HZG61" s="19"/>
      <c r="HZH61" s="19"/>
      <c r="HZI61" s="19"/>
      <c r="HZJ61" s="19"/>
      <c r="HZK61" s="19"/>
      <c r="HZL61" s="19"/>
      <c r="HZM61" s="19"/>
      <c r="HZN61" s="19"/>
      <c r="HZO61" s="19"/>
      <c r="HZP61" s="19"/>
      <c r="HZQ61" s="19"/>
      <c r="HZR61" s="19"/>
      <c r="HZS61" s="19"/>
      <c r="HZT61" s="19"/>
      <c r="HZU61" s="19"/>
      <c r="HZV61" s="19"/>
      <c r="HZW61" s="19"/>
      <c r="HZX61" s="19"/>
      <c r="HZY61" s="19"/>
      <c r="HZZ61" s="19"/>
      <c r="IAA61" s="19"/>
      <c r="IAB61" s="19"/>
      <c r="IAC61" s="19"/>
      <c r="IAD61" s="19"/>
      <c r="IAE61" s="19"/>
      <c r="IAF61" s="19"/>
      <c r="IAG61" s="19"/>
      <c r="IAH61" s="19"/>
      <c r="IAI61" s="19"/>
      <c r="IAJ61" s="19"/>
      <c r="IAK61" s="19"/>
      <c r="IAL61" s="19"/>
      <c r="IAM61" s="19"/>
      <c r="IAN61" s="19"/>
      <c r="IAO61" s="19"/>
      <c r="IAP61" s="19"/>
      <c r="IAQ61" s="19"/>
      <c r="IAR61" s="19"/>
      <c r="IAS61" s="19"/>
      <c r="IAT61" s="19"/>
      <c r="IAU61" s="19"/>
      <c r="IAV61" s="19"/>
      <c r="IAW61" s="19"/>
      <c r="IAX61" s="19"/>
      <c r="IAY61" s="19"/>
      <c r="IAZ61" s="19"/>
      <c r="IBA61" s="19"/>
      <c r="IBB61" s="19"/>
      <c r="IBC61" s="19"/>
      <c r="IBD61" s="19"/>
      <c r="IBE61" s="19"/>
      <c r="IBF61" s="19"/>
      <c r="IBG61" s="19"/>
      <c r="IBH61" s="19"/>
      <c r="IBI61" s="19"/>
      <c r="IBJ61" s="19"/>
      <c r="IBK61" s="19"/>
      <c r="IBL61" s="19"/>
      <c r="IBM61" s="19"/>
      <c r="IBN61" s="19"/>
      <c r="IBO61" s="19"/>
      <c r="IBP61" s="19"/>
      <c r="IBQ61" s="19"/>
      <c r="IBR61" s="19"/>
      <c r="IBS61" s="19"/>
      <c r="IBT61" s="19"/>
      <c r="IBU61" s="19"/>
      <c r="IBV61" s="19"/>
      <c r="IBW61" s="19"/>
      <c r="IBX61" s="19"/>
      <c r="IBY61" s="19"/>
      <c r="IBZ61" s="19"/>
      <c r="ICA61" s="19"/>
      <c r="ICB61" s="19"/>
      <c r="ICC61" s="19"/>
      <c r="ICD61" s="19"/>
      <c r="ICE61" s="19"/>
      <c r="ICF61" s="19"/>
      <c r="ICG61" s="19"/>
      <c r="ICH61" s="19"/>
      <c r="ICI61" s="19"/>
      <c r="ICJ61" s="19"/>
      <c r="ICK61" s="19"/>
      <c r="ICL61" s="19"/>
      <c r="ICM61" s="19"/>
      <c r="ICN61" s="19"/>
      <c r="ICO61" s="19"/>
      <c r="ICP61" s="19"/>
      <c r="ICQ61" s="19"/>
      <c r="ICR61" s="19"/>
      <c r="ICS61" s="19"/>
      <c r="ICT61" s="19"/>
      <c r="ICU61" s="19"/>
      <c r="ICV61" s="19"/>
      <c r="ICW61" s="19"/>
      <c r="ICX61" s="19"/>
      <c r="ICY61" s="19"/>
      <c r="ICZ61" s="19"/>
      <c r="IDA61" s="19"/>
      <c r="IDB61" s="19"/>
      <c r="IDC61" s="19"/>
      <c r="IDD61" s="19"/>
      <c r="IDE61" s="19"/>
      <c r="IDF61" s="19"/>
      <c r="IDG61" s="19"/>
      <c r="IDH61" s="19"/>
      <c r="IDI61" s="19"/>
      <c r="IDJ61" s="19"/>
      <c r="IDK61" s="19"/>
      <c r="IDL61" s="19"/>
      <c r="IDM61" s="19"/>
      <c r="IDN61" s="19"/>
      <c r="IDO61" s="19"/>
      <c r="IDP61" s="19"/>
      <c r="IDQ61" s="19"/>
      <c r="IDR61" s="19"/>
      <c r="IDS61" s="19"/>
      <c r="IDT61" s="19"/>
      <c r="IDU61" s="19"/>
      <c r="IDV61" s="19"/>
      <c r="IDW61" s="19"/>
      <c r="IDX61" s="19"/>
      <c r="IDY61" s="19"/>
      <c r="IDZ61" s="19"/>
      <c r="IEA61" s="19"/>
      <c r="IEB61" s="19"/>
      <c r="IEC61" s="19"/>
      <c r="IED61" s="19"/>
      <c r="IEE61" s="19"/>
      <c r="IEF61" s="19"/>
      <c r="IEG61" s="19"/>
      <c r="IEH61" s="19"/>
      <c r="IEI61" s="19"/>
      <c r="IEJ61" s="19"/>
      <c r="IEK61" s="19"/>
      <c r="IEL61" s="19"/>
      <c r="IEM61" s="19"/>
      <c r="IEN61" s="19"/>
      <c r="IEO61" s="19"/>
      <c r="IEP61" s="19"/>
      <c r="IEQ61" s="19"/>
      <c r="IER61" s="19"/>
      <c r="IES61" s="19"/>
      <c r="IET61" s="19"/>
      <c r="IEU61" s="19"/>
      <c r="IEV61" s="19"/>
      <c r="IEW61" s="19"/>
      <c r="IEX61" s="19"/>
      <c r="IEY61" s="19"/>
      <c r="IEZ61" s="19"/>
      <c r="IFA61" s="19"/>
      <c r="IFB61" s="19"/>
      <c r="IFC61" s="19"/>
      <c r="IFD61" s="19"/>
      <c r="IFE61" s="19"/>
      <c r="IFF61" s="19"/>
      <c r="IFG61" s="19"/>
      <c r="IFH61" s="19"/>
      <c r="IFI61" s="19"/>
      <c r="IFJ61" s="19"/>
      <c r="IFK61" s="19"/>
      <c r="IFL61" s="19"/>
      <c r="IFM61" s="19"/>
      <c r="IFN61" s="19"/>
      <c r="IFO61" s="19"/>
      <c r="IFP61" s="19"/>
      <c r="IFQ61" s="19"/>
      <c r="IFR61" s="19"/>
      <c r="IFS61" s="19"/>
      <c r="IFT61" s="19"/>
      <c r="IFU61" s="19"/>
      <c r="IFV61" s="19"/>
      <c r="IFW61" s="19"/>
      <c r="IFX61" s="19"/>
      <c r="IFY61" s="19"/>
      <c r="IFZ61" s="19"/>
      <c r="IGA61" s="19"/>
      <c r="IGB61" s="19"/>
      <c r="IGC61" s="19"/>
      <c r="IGD61" s="19"/>
      <c r="IGE61" s="19"/>
      <c r="IGF61" s="19"/>
      <c r="IGG61" s="19"/>
      <c r="IGH61" s="19"/>
      <c r="IGI61" s="19"/>
      <c r="IGJ61" s="19"/>
      <c r="IGK61" s="19"/>
      <c r="IGL61" s="19"/>
      <c r="IGM61" s="19"/>
      <c r="IGN61" s="19"/>
      <c r="IGO61" s="19"/>
      <c r="IGP61" s="19"/>
      <c r="IGQ61" s="19"/>
      <c r="IGR61" s="19"/>
      <c r="IGS61" s="19"/>
      <c r="IGT61" s="19"/>
      <c r="IGU61" s="19"/>
      <c r="IGV61" s="19"/>
      <c r="IGW61" s="19"/>
      <c r="IGX61" s="19"/>
      <c r="IGY61" s="19"/>
      <c r="IGZ61" s="19"/>
      <c r="IHA61" s="19"/>
      <c r="IHB61" s="19"/>
      <c r="IHC61" s="19"/>
      <c r="IHD61" s="19"/>
      <c r="IHE61" s="19"/>
      <c r="IHF61" s="19"/>
      <c r="IHG61" s="19"/>
      <c r="IHH61" s="19"/>
      <c r="IHI61" s="19"/>
      <c r="IHJ61" s="19"/>
      <c r="IHK61" s="19"/>
      <c r="IHL61" s="19"/>
      <c r="IHM61" s="19"/>
      <c r="IHN61" s="19"/>
      <c r="IHO61" s="19"/>
      <c r="IHP61" s="19"/>
      <c r="IHQ61" s="19"/>
      <c r="IHR61" s="19"/>
      <c r="IHS61" s="19"/>
      <c r="IHT61" s="19"/>
      <c r="IHU61" s="19"/>
      <c r="IHV61" s="19"/>
      <c r="IHW61" s="19"/>
      <c r="IHX61" s="19"/>
      <c r="IHY61" s="19"/>
      <c r="IHZ61" s="19"/>
      <c r="IIA61" s="19"/>
      <c r="IIB61" s="19"/>
      <c r="IIC61" s="19"/>
      <c r="IID61" s="19"/>
      <c r="IIE61" s="19"/>
      <c r="IIF61" s="19"/>
      <c r="IIG61" s="19"/>
      <c r="IIH61" s="19"/>
      <c r="III61" s="19"/>
      <c r="IIJ61" s="19"/>
      <c r="IIK61" s="19"/>
      <c r="IIL61" s="19"/>
      <c r="IIM61" s="19"/>
      <c r="IIN61" s="19"/>
      <c r="IIO61" s="19"/>
      <c r="IIP61" s="19"/>
      <c r="IIQ61" s="19"/>
      <c r="IIR61" s="19"/>
      <c r="IIS61" s="19"/>
      <c r="IIT61" s="19"/>
      <c r="IIU61" s="19"/>
      <c r="IIV61" s="19"/>
      <c r="IIW61" s="19"/>
      <c r="IIX61" s="19"/>
      <c r="IIY61" s="19"/>
      <c r="IIZ61" s="19"/>
      <c r="IJA61" s="19"/>
      <c r="IJB61" s="19"/>
      <c r="IJC61" s="19"/>
      <c r="IJD61" s="19"/>
      <c r="IJE61" s="19"/>
      <c r="IJF61" s="19"/>
      <c r="IJG61" s="19"/>
      <c r="IJH61" s="19"/>
      <c r="IJI61" s="19"/>
      <c r="IJJ61" s="19"/>
      <c r="IJK61" s="19"/>
      <c r="IJL61" s="19"/>
      <c r="IJM61" s="19"/>
      <c r="IJN61" s="19"/>
      <c r="IJO61" s="19"/>
      <c r="IJP61" s="19"/>
      <c r="IJQ61" s="19"/>
      <c r="IJR61" s="19"/>
      <c r="IJS61" s="19"/>
      <c r="IJT61" s="19"/>
      <c r="IJU61" s="19"/>
      <c r="IJV61" s="19"/>
      <c r="IJW61" s="19"/>
      <c r="IJX61" s="19"/>
      <c r="IJY61" s="19"/>
      <c r="IJZ61" s="19"/>
      <c r="IKA61" s="19"/>
      <c r="IKB61" s="19"/>
      <c r="IKC61" s="19"/>
      <c r="IKD61" s="19"/>
      <c r="IKE61" s="19"/>
      <c r="IKF61" s="19"/>
      <c r="IKG61" s="19"/>
      <c r="IKH61" s="19"/>
      <c r="IKI61" s="19"/>
      <c r="IKJ61" s="19"/>
      <c r="IKK61" s="19"/>
      <c r="IKL61" s="19"/>
      <c r="IKM61" s="19"/>
      <c r="IKN61" s="19"/>
      <c r="IKO61" s="19"/>
      <c r="IKP61" s="19"/>
      <c r="IKQ61" s="19"/>
      <c r="IKR61" s="19"/>
      <c r="IKS61" s="19"/>
      <c r="IKT61" s="19"/>
      <c r="IKU61" s="19"/>
      <c r="IKV61" s="19"/>
      <c r="IKW61" s="19"/>
      <c r="IKX61" s="19"/>
      <c r="IKY61" s="19"/>
      <c r="IKZ61" s="19"/>
      <c r="ILA61" s="19"/>
      <c r="ILB61" s="19"/>
      <c r="ILC61" s="19"/>
      <c r="ILD61" s="19"/>
      <c r="ILE61" s="19"/>
      <c r="ILF61" s="19"/>
      <c r="ILG61" s="19"/>
      <c r="ILH61" s="19"/>
      <c r="ILI61" s="19"/>
      <c r="ILJ61" s="19"/>
      <c r="ILK61" s="19"/>
      <c r="ILL61" s="19"/>
      <c r="ILM61" s="19"/>
      <c r="ILN61" s="19"/>
      <c r="ILO61" s="19"/>
      <c r="ILP61" s="19"/>
      <c r="ILQ61" s="19"/>
      <c r="ILR61" s="19"/>
      <c r="ILS61" s="19"/>
      <c r="ILT61" s="19"/>
      <c r="ILU61" s="19"/>
      <c r="ILV61" s="19"/>
      <c r="ILW61" s="19"/>
      <c r="ILX61" s="19"/>
      <c r="ILY61" s="19"/>
      <c r="ILZ61" s="19"/>
      <c r="IMA61" s="19"/>
      <c r="IMB61" s="19"/>
      <c r="IMC61" s="19"/>
      <c r="IMD61" s="19"/>
      <c r="IME61" s="19"/>
      <c r="IMF61" s="19"/>
      <c r="IMG61" s="19"/>
      <c r="IMH61" s="19"/>
      <c r="IMI61" s="19"/>
      <c r="IMJ61" s="19"/>
      <c r="IMK61" s="19"/>
      <c r="IML61" s="19"/>
      <c r="IMM61" s="19"/>
      <c r="IMN61" s="19"/>
      <c r="IMO61" s="19"/>
      <c r="IMP61" s="19"/>
      <c r="IMQ61" s="19"/>
      <c r="IMR61" s="19"/>
      <c r="IMS61" s="19"/>
      <c r="IMT61" s="19"/>
      <c r="IMU61" s="19"/>
      <c r="IMV61" s="19"/>
      <c r="IMW61" s="19"/>
      <c r="IMX61" s="19"/>
      <c r="IMY61" s="19"/>
      <c r="IMZ61" s="19"/>
      <c r="INA61" s="19"/>
      <c r="INB61" s="19"/>
      <c r="INC61" s="19"/>
      <c r="IND61" s="19"/>
      <c r="INE61" s="19"/>
      <c r="INF61" s="19"/>
      <c r="ING61" s="19"/>
      <c r="INH61" s="19"/>
      <c r="INI61" s="19"/>
      <c r="INJ61" s="19"/>
      <c r="INK61" s="19"/>
      <c r="INL61" s="19"/>
      <c r="INM61" s="19"/>
      <c r="INN61" s="19"/>
      <c r="INO61" s="19"/>
      <c r="INP61" s="19"/>
      <c r="INQ61" s="19"/>
      <c r="INR61" s="19"/>
      <c r="INS61" s="19"/>
      <c r="INT61" s="19"/>
      <c r="INU61" s="19"/>
      <c r="INV61" s="19"/>
      <c r="INW61" s="19"/>
      <c r="INX61" s="19"/>
      <c r="INY61" s="19"/>
      <c r="INZ61" s="19"/>
      <c r="IOA61" s="19"/>
      <c r="IOB61" s="19"/>
      <c r="IOC61" s="19"/>
      <c r="IOD61" s="19"/>
      <c r="IOE61" s="19"/>
      <c r="IOF61" s="19"/>
      <c r="IOG61" s="19"/>
      <c r="IOH61" s="19"/>
      <c r="IOI61" s="19"/>
      <c r="IOJ61" s="19"/>
      <c r="IOK61" s="19"/>
      <c r="IOL61" s="19"/>
      <c r="IOM61" s="19"/>
      <c r="ION61" s="19"/>
      <c r="IOO61" s="19"/>
      <c r="IOP61" s="19"/>
      <c r="IOQ61" s="19"/>
      <c r="IOR61" s="19"/>
      <c r="IOS61" s="19"/>
      <c r="IOT61" s="19"/>
      <c r="IOU61" s="19"/>
      <c r="IOV61" s="19"/>
      <c r="IOW61" s="19"/>
      <c r="IOX61" s="19"/>
      <c r="IOY61" s="19"/>
      <c r="IOZ61" s="19"/>
      <c r="IPA61" s="19"/>
      <c r="IPB61" s="19"/>
      <c r="IPC61" s="19"/>
      <c r="IPD61" s="19"/>
      <c r="IPE61" s="19"/>
      <c r="IPF61" s="19"/>
      <c r="IPG61" s="19"/>
      <c r="IPH61" s="19"/>
      <c r="IPI61" s="19"/>
      <c r="IPJ61" s="19"/>
      <c r="IPK61" s="19"/>
      <c r="IPL61" s="19"/>
      <c r="IPM61" s="19"/>
      <c r="IPN61" s="19"/>
      <c r="IPO61" s="19"/>
      <c r="IPP61" s="19"/>
      <c r="IPQ61" s="19"/>
      <c r="IPR61" s="19"/>
      <c r="IPS61" s="19"/>
      <c r="IPT61" s="19"/>
      <c r="IPU61" s="19"/>
      <c r="IPV61" s="19"/>
      <c r="IPW61" s="19"/>
      <c r="IPX61" s="19"/>
      <c r="IPY61" s="19"/>
      <c r="IPZ61" s="19"/>
      <c r="IQA61" s="19"/>
      <c r="IQB61" s="19"/>
      <c r="IQC61" s="19"/>
      <c r="IQD61" s="19"/>
      <c r="IQE61" s="19"/>
      <c r="IQF61" s="19"/>
      <c r="IQG61" s="19"/>
      <c r="IQH61" s="19"/>
      <c r="IQI61" s="19"/>
      <c r="IQJ61" s="19"/>
      <c r="IQK61" s="19"/>
      <c r="IQL61" s="19"/>
      <c r="IQM61" s="19"/>
      <c r="IQN61" s="19"/>
      <c r="IQO61" s="19"/>
      <c r="IQP61" s="19"/>
      <c r="IQQ61" s="19"/>
      <c r="IQR61" s="19"/>
      <c r="IQS61" s="19"/>
      <c r="IQT61" s="19"/>
      <c r="IQU61" s="19"/>
      <c r="IQV61" s="19"/>
      <c r="IQW61" s="19"/>
      <c r="IQX61" s="19"/>
      <c r="IQY61" s="19"/>
      <c r="IQZ61" s="19"/>
      <c r="IRA61" s="19"/>
      <c r="IRB61" s="19"/>
      <c r="IRC61" s="19"/>
      <c r="IRD61" s="19"/>
      <c r="IRE61" s="19"/>
      <c r="IRF61" s="19"/>
      <c r="IRG61" s="19"/>
      <c r="IRH61" s="19"/>
      <c r="IRI61" s="19"/>
      <c r="IRJ61" s="19"/>
      <c r="IRK61" s="19"/>
      <c r="IRL61" s="19"/>
      <c r="IRM61" s="19"/>
      <c r="IRN61" s="19"/>
      <c r="IRO61" s="19"/>
      <c r="IRP61" s="19"/>
      <c r="IRQ61" s="19"/>
      <c r="IRR61" s="19"/>
      <c r="IRS61" s="19"/>
      <c r="IRT61" s="19"/>
      <c r="IRU61" s="19"/>
      <c r="IRV61" s="19"/>
      <c r="IRW61" s="19"/>
      <c r="IRX61" s="19"/>
      <c r="IRY61" s="19"/>
      <c r="IRZ61" s="19"/>
      <c r="ISA61" s="19"/>
      <c r="ISB61" s="19"/>
      <c r="ISC61" s="19"/>
      <c r="ISD61" s="19"/>
      <c r="ISE61" s="19"/>
      <c r="ISF61" s="19"/>
      <c r="ISG61" s="19"/>
      <c r="ISH61" s="19"/>
      <c r="ISI61" s="19"/>
      <c r="ISJ61" s="19"/>
      <c r="ISK61" s="19"/>
      <c r="ISL61" s="19"/>
      <c r="ISM61" s="19"/>
      <c r="ISN61" s="19"/>
      <c r="ISO61" s="19"/>
      <c r="ISP61" s="19"/>
      <c r="ISQ61" s="19"/>
      <c r="ISR61" s="19"/>
      <c r="ISS61" s="19"/>
      <c r="IST61" s="19"/>
      <c r="ISU61" s="19"/>
      <c r="ISV61" s="19"/>
      <c r="ISW61" s="19"/>
      <c r="ISX61" s="19"/>
      <c r="ISY61" s="19"/>
      <c r="ISZ61" s="19"/>
      <c r="ITA61" s="19"/>
      <c r="ITB61" s="19"/>
      <c r="ITC61" s="19"/>
      <c r="ITD61" s="19"/>
      <c r="ITE61" s="19"/>
      <c r="ITF61" s="19"/>
      <c r="ITG61" s="19"/>
      <c r="ITH61" s="19"/>
      <c r="ITI61" s="19"/>
      <c r="ITJ61" s="19"/>
      <c r="ITK61" s="19"/>
      <c r="ITL61" s="19"/>
      <c r="ITM61" s="19"/>
      <c r="ITN61" s="19"/>
      <c r="ITO61" s="19"/>
      <c r="ITP61" s="19"/>
      <c r="ITQ61" s="19"/>
      <c r="ITR61" s="19"/>
      <c r="ITS61" s="19"/>
      <c r="ITT61" s="19"/>
      <c r="ITU61" s="19"/>
      <c r="ITV61" s="19"/>
      <c r="ITW61" s="19"/>
      <c r="ITX61" s="19"/>
      <c r="ITY61" s="19"/>
      <c r="ITZ61" s="19"/>
      <c r="IUA61" s="19"/>
      <c r="IUB61" s="19"/>
      <c r="IUC61" s="19"/>
      <c r="IUD61" s="19"/>
      <c r="IUE61" s="19"/>
      <c r="IUF61" s="19"/>
      <c r="IUG61" s="19"/>
      <c r="IUH61" s="19"/>
      <c r="IUI61" s="19"/>
      <c r="IUJ61" s="19"/>
      <c r="IUK61" s="19"/>
      <c r="IUL61" s="19"/>
      <c r="IUM61" s="19"/>
      <c r="IUN61" s="19"/>
      <c r="IUO61" s="19"/>
      <c r="IUP61" s="19"/>
      <c r="IUQ61" s="19"/>
      <c r="IUR61" s="19"/>
      <c r="IUS61" s="19"/>
      <c r="IUT61" s="19"/>
      <c r="IUU61" s="19"/>
      <c r="IUV61" s="19"/>
      <c r="IUW61" s="19"/>
      <c r="IUX61" s="19"/>
      <c r="IUY61" s="19"/>
      <c r="IUZ61" s="19"/>
      <c r="IVA61" s="19"/>
      <c r="IVB61" s="19"/>
      <c r="IVC61" s="19"/>
      <c r="IVD61" s="19"/>
      <c r="IVE61" s="19"/>
      <c r="IVF61" s="19"/>
      <c r="IVG61" s="19"/>
      <c r="IVH61" s="19"/>
      <c r="IVI61" s="19"/>
      <c r="IVJ61" s="19"/>
      <c r="IVK61" s="19"/>
      <c r="IVL61" s="19"/>
      <c r="IVM61" s="19"/>
      <c r="IVN61" s="19"/>
      <c r="IVO61" s="19"/>
      <c r="IVP61" s="19"/>
      <c r="IVQ61" s="19"/>
      <c r="IVR61" s="19"/>
      <c r="IVS61" s="19"/>
      <c r="IVT61" s="19"/>
      <c r="IVU61" s="19"/>
      <c r="IVV61" s="19"/>
      <c r="IVW61" s="19"/>
      <c r="IVX61" s="19"/>
      <c r="IVY61" s="19"/>
      <c r="IVZ61" s="19"/>
      <c r="IWA61" s="19"/>
      <c r="IWB61" s="19"/>
      <c r="IWC61" s="19"/>
      <c r="IWD61" s="19"/>
      <c r="IWE61" s="19"/>
      <c r="IWF61" s="19"/>
      <c r="IWG61" s="19"/>
      <c r="IWH61" s="19"/>
      <c r="IWI61" s="19"/>
      <c r="IWJ61" s="19"/>
      <c r="IWK61" s="19"/>
      <c r="IWL61" s="19"/>
      <c r="IWM61" s="19"/>
      <c r="IWN61" s="19"/>
      <c r="IWO61" s="19"/>
      <c r="IWP61" s="19"/>
      <c r="IWQ61" s="19"/>
      <c r="IWR61" s="19"/>
      <c r="IWS61" s="19"/>
      <c r="IWT61" s="19"/>
      <c r="IWU61" s="19"/>
      <c r="IWV61" s="19"/>
      <c r="IWW61" s="19"/>
      <c r="IWX61" s="19"/>
      <c r="IWY61" s="19"/>
      <c r="IWZ61" s="19"/>
      <c r="IXA61" s="19"/>
      <c r="IXB61" s="19"/>
      <c r="IXC61" s="19"/>
      <c r="IXD61" s="19"/>
      <c r="IXE61" s="19"/>
      <c r="IXF61" s="19"/>
      <c r="IXG61" s="19"/>
      <c r="IXH61" s="19"/>
      <c r="IXI61" s="19"/>
      <c r="IXJ61" s="19"/>
      <c r="IXK61" s="19"/>
      <c r="IXL61" s="19"/>
      <c r="IXM61" s="19"/>
      <c r="IXN61" s="19"/>
      <c r="IXO61" s="19"/>
      <c r="IXP61" s="19"/>
      <c r="IXQ61" s="19"/>
      <c r="IXR61" s="19"/>
      <c r="IXS61" s="19"/>
      <c r="IXT61" s="19"/>
      <c r="IXU61" s="19"/>
      <c r="IXV61" s="19"/>
      <c r="IXW61" s="19"/>
      <c r="IXX61" s="19"/>
      <c r="IXY61" s="19"/>
      <c r="IXZ61" s="19"/>
      <c r="IYA61" s="19"/>
      <c r="IYB61" s="19"/>
      <c r="IYC61" s="19"/>
      <c r="IYD61" s="19"/>
      <c r="IYE61" s="19"/>
      <c r="IYF61" s="19"/>
      <c r="IYG61" s="19"/>
      <c r="IYH61" s="19"/>
      <c r="IYI61" s="19"/>
      <c r="IYJ61" s="19"/>
      <c r="IYK61" s="19"/>
      <c r="IYL61" s="19"/>
      <c r="IYM61" s="19"/>
      <c r="IYN61" s="19"/>
      <c r="IYO61" s="19"/>
      <c r="IYP61" s="19"/>
      <c r="IYQ61" s="19"/>
      <c r="IYR61" s="19"/>
      <c r="IYS61" s="19"/>
      <c r="IYT61" s="19"/>
      <c r="IYU61" s="19"/>
      <c r="IYV61" s="19"/>
      <c r="IYW61" s="19"/>
      <c r="IYX61" s="19"/>
      <c r="IYY61" s="19"/>
      <c r="IYZ61" s="19"/>
      <c r="IZA61" s="19"/>
      <c r="IZB61" s="19"/>
      <c r="IZC61" s="19"/>
      <c r="IZD61" s="19"/>
      <c r="IZE61" s="19"/>
      <c r="IZF61" s="19"/>
      <c r="IZG61" s="19"/>
      <c r="IZH61" s="19"/>
      <c r="IZI61" s="19"/>
      <c r="IZJ61" s="19"/>
      <c r="IZK61" s="19"/>
      <c r="IZL61" s="19"/>
      <c r="IZM61" s="19"/>
      <c r="IZN61" s="19"/>
      <c r="IZO61" s="19"/>
      <c r="IZP61" s="19"/>
      <c r="IZQ61" s="19"/>
      <c r="IZR61" s="19"/>
      <c r="IZS61" s="19"/>
      <c r="IZT61" s="19"/>
      <c r="IZU61" s="19"/>
      <c r="IZV61" s="19"/>
      <c r="IZW61" s="19"/>
      <c r="IZX61" s="19"/>
      <c r="IZY61" s="19"/>
      <c r="IZZ61" s="19"/>
      <c r="JAA61" s="19"/>
      <c r="JAB61" s="19"/>
      <c r="JAC61" s="19"/>
      <c r="JAD61" s="19"/>
      <c r="JAE61" s="19"/>
      <c r="JAF61" s="19"/>
      <c r="JAG61" s="19"/>
      <c r="JAH61" s="19"/>
      <c r="JAI61" s="19"/>
      <c r="JAJ61" s="19"/>
      <c r="JAK61" s="19"/>
      <c r="JAL61" s="19"/>
      <c r="JAM61" s="19"/>
      <c r="JAN61" s="19"/>
      <c r="JAO61" s="19"/>
      <c r="JAP61" s="19"/>
      <c r="JAQ61" s="19"/>
      <c r="JAR61" s="19"/>
      <c r="JAS61" s="19"/>
      <c r="JAT61" s="19"/>
      <c r="JAU61" s="19"/>
      <c r="JAV61" s="19"/>
      <c r="JAW61" s="19"/>
      <c r="JAX61" s="19"/>
      <c r="JAY61" s="19"/>
      <c r="JAZ61" s="19"/>
      <c r="JBA61" s="19"/>
      <c r="JBB61" s="19"/>
      <c r="JBC61" s="19"/>
      <c r="JBD61" s="19"/>
      <c r="JBE61" s="19"/>
      <c r="JBF61" s="19"/>
      <c r="JBG61" s="19"/>
      <c r="JBH61" s="19"/>
      <c r="JBI61" s="19"/>
      <c r="JBJ61" s="19"/>
      <c r="JBK61" s="19"/>
      <c r="JBL61" s="19"/>
      <c r="JBM61" s="19"/>
      <c r="JBN61" s="19"/>
      <c r="JBO61" s="19"/>
      <c r="JBP61" s="19"/>
      <c r="JBQ61" s="19"/>
      <c r="JBR61" s="19"/>
      <c r="JBS61" s="19"/>
      <c r="JBT61" s="19"/>
      <c r="JBU61" s="19"/>
      <c r="JBV61" s="19"/>
      <c r="JBW61" s="19"/>
      <c r="JBX61" s="19"/>
      <c r="JBY61" s="19"/>
      <c r="JBZ61" s="19"/>
      <c r="JCA61" s="19"/>
      <c r="JCB61" s="19"/>
      <c r="JCC61" s="19"/>
      <c r="JCD61" s="19"/>
      <c r="JCE61" s="19"/>
      <c r="JCF61" s="19"/>
      <c r="JCG61" s="19"/>
      <c r="JCH61" s="19"/>
      <c r="JCI61" s="19"/>
      <c r="JCJ61" s="19"/>
      <c r="JCK61" s="19"/>
      <c r="JCL61" s="19"/>
      <c r="JCM61" s="19"/>
      <c r="JCN61" s="19"/>
      <c r="JCO61" s="19"/>
      <c r="JCP61" s="19"/>
      <c r="JCQ61" s="19"/>
      <c r="JCR61" s="19"/>
      <c r="JCS61" s="19"/>
      <c r="JCT61" s="19"/>
      <c r="JCU61" s="19"/>
      <c r="JCV61" s="19"/>
      <c r="JCW61" s="19"/>
      <c r="JCX61" s="19"/>
      <c r="JCY61" s="19"/>
      <c r="JCZ61" s="19"/>
      <c r="JDA61" s="19"/>
      <c r="JDB61" s="19"/>
      <c r="JDC61" s="19"/>
      <c r="JDD61" s="19"/>
      <c r="JDE61" s="19"/>
      <c r="JDF61" s="19"/>
      <c r="JDG61" s="19"/>
      <c r="JDH61" s="19"/>
      <c r="JDI61" s="19"/>
      <c r="JDJ61" s="19"/>
      <c r="JDK61" s="19"/>
      <c r="JDL61" s="19"/>
      <c r="JDM61" s="19"/>
      <c r="JDN61" s="19"/>
      <c r="JDO61" s="19"/>
      <c r="JDP61" s="19"/>
      <c r="JDQ61" s="19"/>
      <c r="JDR61" s="19"/>
      <c r="JDS61" s="19"/>
      <c r="JDT61" s="19"/>
      <c r="JDU61" s="19"/>
      <c r="JDV61" s="19"/>
      <c r="JDW61" s="19"/>
      <c r="JDX61" s="19"/>
      <c r="JDY61" s="19"/>
      <c r="JDZ61" s="19"/>
      <c r="JEA61" s="19"/>
      <c r="JEB61" s="19"/>
      <c r="JEC61" s="19"/>
      <c r="JED61" s="19"/>
      <c r="JEE61" s="19"/>
      <c r="JEF61" s="19"/>
      <c r="JEG61" s="19"/>
      <c r="JEH61" s="19"/>
      <c r="JEI61" s="19"/>
      <c r="JEJ61" s="19"/>
      <c r="JEK61" s="19"/>
      <c r="JEL61" s="19"/>
      <c r="JEM61" s="19"/>
      <c r="JEN61" s="19"/>
      <c r="JEO61" s="19"/>
      <c r="JEP61" s="19"/>
      <c r="JEQ61" s="19"/>
      <c r="JER61" s="19"/>
      <c r="JES61" s="19"/>
      <c r="JET61" s="19"/>
      <c r="JEU61" s="19"/>
      <c r="JEV61" s="19"/>
      <c r="JEW61" s="19"/>
      <c r="JEX61" s="19"/>
      <c r="JEY61" s="19"/>
      <c r="JEZ61" s="19"/>
      <c r="JFA61" s="19"/>
      <c r="JFB61" s="19"/>
      <c r="JFC61" s="19"/>
      <c r="JFD61" s="19"/>
      <c r="JFE61" s="19"/>
      <c r="JFF61" s="19"/>
      <c r="JFG61" s="19"/>
      <c r="JFH61" s="19"/>
      <c r="JFI61" s="19"/>
      <c r="JFJ61" s="19"/>
      <c r="JFK61" s="19"/>
      <c r="JFL61" s="19"/>
      <c r="JFM61" s="19"/>
      <c r="JFN61" s="19"/>
      <c r="JFO61" s="19"/>
      <c r="JFP61" s="19"/>
      <c r="JFQ61" s="19"/>
      <c r="JFR61" s="19"/>
      <c r="JFS61" s="19"/>
      <c r="JFT61" s="19"/>
      <c r="JFU61" s="19"/>
      <c r="JFV61" s="19"/>
      <c r="JFW61" s="19"/>
      <c r="JFX61" s="19"/>
      <c r="JFY61" s="19"/>
      <c r="JFZ61" s="19"/>
      <c r="JGA61" s="19"/>
      <c r="JGB61" s="19"/>
      <c r="JGC61" s="19"/>
      <c r="JGD61" s="19"/>
      <c r="JGE61" s="19"/>
      <c r="JGF61" s="19"/>
      <c r="JGG61" s="19"/>
      <c r="JGH61" s="19"/>
      <c r="JGI61" s="19"/>
      <c r="JGJ61" s="19"/>
      <c r="JGK61" s="19"/>
      <c r="JGL61" s="19"/>
      <c r="JGM61" s="19"/>
      <c r="JGN61" s="19"/>
      <c r="JGO61" s="19"/>
      <c r="JGP61" s="19"/>
      <c r="JGQ61" s="19"/>
      <c r="JGR61" s="19"/>
      <c r="JGS61" s="19"/>
      <c r="JGT61" s="19"/>
      <c r="JGU61" s="19"/>
      <c r="JGV61" s="19"/>
      <c r="JGW61" s="19"/>
      <c r="JGX61" s="19"/>
      <c r="JGY61" s="19"/>
      <c r="JGZ61" s="19"/>
      <c r="JHA61" s="19"/>
      <c r="JHB61" s="19"/>
      <c r="JHC61" s="19"/>
      <c r="JHD61" s="19"/>
      <c r="JHE61" s="19"/>
      <c r="JHF61" s="19"/>
      <c r="JHG61" s="19"/>
      <c r="JHH61" s="19"/>
      <c r="JHI61" s="19"/>
      <c r="JHJ61" s="19"/>
      <c r="JHK61" s="19"/>
      <c r="JHL61" s="19"/>
      <c r="JHM61" s="19"/>
      <c r="JHN61" s="19"/>
      <c r="JHO61" s="19"/>
      <c r="JHP61" s="19"/>
      <c r="JHQ61" s="19"/>
      <c r="JHR61" s="19"/>
      <c r="JHS61" s="19"/>
      <c r="JHT61" s="19"/>
      <c r="JHU61" s="19"/>
      <c r="JHV61" s="19"/>
      <c r="JHW61" s="19"/>
      <c r="JHX61" s="19"/>
      <c r="JHY61" s="19"/>
      <c r="JHZ61" s="19"/>
      <c r="JIA61" s="19"/>
      <c r="JIB61" s="19"/>
      <c r="JIC61" s="19"/>
      <c r="JID61" s="19"/>
      <c r="JIE61" s="19"/>
      <c r="JIF61" s="19"/>
      <c r="JIG61" s="19"/>
      <c r="JIH61" s="19"/>
      <c r="JII61" s="19"/>
      <c r="JIJ61" s="19"/>
      <c r="JIK61" s="19"/>
      <c r="JIL61" s="19"/>
      <c r="JIM61" s="19"/>
      <c r="JIN61" s="19"/>
      <c r="JIO61" s="19"/>
      <c r="JIP61" s="19"/>
      <c r="JIQ61" s="19"/>
      <c r="JIR61" s="19"/>
      <c r="JIS61" s="19"/>
      <c r="JIT61" s="19"/>
      <c r="JIU61" s="19"/>
      <c r="JIV61" s="19"/>
      <c r="JIW61" s="19"/>
      <c r="JIX61" s="19"/>
      <c r="JIY61" s="19"/>
      <c r="JIZ61" s="19"/>
      <c r="JJA61" s="19"/>
      <c r="JJB61" s="19"/>
      <c r="JJC61" s="19"/>
      <c r="JJD61" s="19"/>
      <c r="JJE61" s="19"/>
      <c r="JJF61" s="19"/>
      <c r="JJG61" s="19"/>
      <c r="JJH61" s="19"/>
      <c r="JJI61" s="19"/>
      <c r="JJJ61" s="19"/>
      <c r="JJK61" s="19"/>
      <c r="JJL61" s="19"/>
      <c r="JJM61" s="19"/>
      <c r="JJN61" s="19"/>
      <c r="JJO61" s="19"/>
      <c r="JJP61" s="19"/>
      <c r="JJQ61" s="19"/>
      <c r="JJR61" s="19"/>
      <c r="JJS61" s="19"/>
      <c r="JJT61" s="19"/>
      <c r="JJU61" s="19"/>
      <c r="JJV61" s="19"/>
      <c r="JJW61" s="19"/>
      <c r="JJX61" s="19"/>
      <c r="JJY61" s="19"/>
      <c r="JJZ61" s="19"/>
      <c r="JKA61" s="19"/>
      <c r="JKB61" s="19"/>
      <c r="JKC61" s="19"/>
      <c r="JKD61" s="19"/>
      <c r="JKE61" s="19"/>
      <c r="JKF61" s="19"/>
      <c r="JKG61" s="19"/>
      <c r="JKH61" s="19"/>
      <c r="JKI61" s="19"/>
      <c r="JKJ61" s="19"/>
      <c r="JKK61" s="19"/>
      <c r="JKL61" s="19"/>
      <c r="JKM61" s="19"/>
      <c r="JKN61" s="19"/>
      <c r="JKO61" s="19"/>
      <c r="JKP61" s="19"/>
      <c r="JKQ61" s="19"/>
      <c r="JKR61" s="19"/>
      <c r="JKS61" s="19"/>
      <c r="JKT61" s="19"/>
      <c r="JKU61" s="19"/>
      <c r="JKV61" s="19"/>
      <c r="JKW61" s="19"/>
      <c r="JKX61" s="19"/>
      <c r="JKY61" s="19"/>
      <c r="JKZ61" s="19"/>
      <c r="JLA61" s="19"/>
      <c r="JLB61" s="19"/>
      <c r="JLC61" s="19"/>
      <c r="JLD61" s="19"/>
      <c r="JLE61" s="19"/>
      <c r="JLF61" s="19"/>
      <c r="JLG61" s="19"/>
      <c r="JLH61" s="19"/>
      <c r="JLI61" s="19"/>
      <c r="JLJ61" s="19"/>
      <c r="JLK61" s="19"/>
      <c r="JLL61" s="19"/>
      <c r="JLM61" s="19"/>
      <c r="JLN61" s="19"/>
      <c r="JLO61" s="19"/>
      <c r="JLP61" s="19"/>
      <c r="JLQ61" s="19"/>
      <c r="JLR61" s="19"/>
      <c r="JLS61" s="19"/>
      <c r="JLT61" s="19"/>
      <c r="JLU61" s="19"/>
      <c r="JLV61" s="19"/>
      <c r="JLW61" s="19"/>
      <c r="JLX61" s="19"/>
      <c r="JLY61" s="19"/>
      <c r="JLZ61" s="19"/>
      <c r="JMA61" s="19"/>
      <c r="JMB61" s="19"/>
      <c r="JMC61" s="19"/>
      <c r="JMD61" s="19"/>
      <c r="JME61" s="19"/>
      <c r="JMF61" s="19"/>
      <c r="JMG61" s="19"/>
      <c r="JMH61" s="19"/>
      <c r="JMI61" s="19"/>
      <c r="JMJ61" s="19"/>
      <c r="JMK61" s="19"/>
      <c r="JML61" s="19"/>
      <c r="JMM61" s="19"/>
      <c r="JMN61" s="19"/>
      <c r="JMO61" s="19"/>
      <c r="JMP61" s="19"/>
      <c r="JMQ61" s="19"/>
      <c r="JMR61" s="19"/>
      <c r="JMS61" s="19"/>
      <c r="JMT61" s="19"/>
      <c r="JMU61" s="19"/>
      <c r="JMV61" s="19"/>
      <c r="JMW61" s="19"/>
      <c r="JMX61" s="19"/>
      <c r="JMY61" s="19"/>
      <c r="JMZ61" s="19"/>
      <c r="JNA61" s="19"/>
      <c r="JNB61" s="19"/>
      <c r="JNC61" s="19"/>
      <c r="JND61" s="19"/>
      <c r="JNE61" s="19"/>
      <c r="JNF61" s="19"/>
      <c r="JNG61" s="19"/>
      <c r="JNH61" s="19"/>
      <c r="JNI61" s="19"/>
      <c r="JNJ61" s="19"/>
      <c r="JNK61" s="19"/>
      <c r="JNL61" s="19"/>
      <c r="JNM61" s="19"/>
      <c r="JNN61" s="19"/>
      <c r="JNO61" s="19"/>
      <c r="JNP61" s="19"/>
      <c r="JNQ61" s="19"/>
      <c r="JNR61" s="19"/>
      <c r="JNS61" s="19"/>
      <c r="JNT61" s="19"/>
      <c r="JNU61" s="19"/>
      <c r="JNV61" s="19"/>
      <c r="JNW61" s="19"/>
      <c r="JNX61" s="19"/>
      <c r="JNY61" s="19"/>
      <c r="JNZ61" s="19"/>
      <c r="JOA61" s="19"/>
      <c r="JOB61" s="19"/>
      <c r="JOC61" s="19"/>
      <c r="JOD61" s="19"/>
      <c r="JOE61" s="19"/>
      <c r="JOF61" s="19"/>
      <c r="JOG61" s="19"/>
      <c r="JOH61" s="19"/>
      <c r="JOI61" s="19"/>
      <c r="JOJ61" s="19"/>
      <c r="JOK61" s="19"/>
      <c r="JOL61" s="19"/>
      <c r="JOM61" s="19"/>
      <c r="JON61" s="19"/>
      <c r="JOO61" s="19"/>
      <c r="JOP61" s="19"/>
      <c r="JOQ61" s="19"/>
      <c r="JOR61" s="19"/>
      <c r="JOS61" s="19"/>
      <c r="JOT61" s="19"/>
      <c r="JOU61" s="19"/>
      <c r="JOV61" s="19"/>
      <c r="JOW61" s="19"/>
      <c r="JOX61" s="19"/>
      <c r="JOY61" s="19"/>
      <c r="JOZ61" s="19"/>
      <c r="JPA61" s="19"/>
      <c r="JPB61" s="19"/>
      <c r="JPC61" s="19"/>
      <c r="JPD61" s="19"/>
      <c r="JPE61" s="19"/>
      <c r="JPF61" s="19"/>
      <c r="JPG61" s="19"/>
      <c r="JPH61" s="19"/>
      <c r="JPI61" s="19"/>
      <c r="JPJ61" s="19"/>
      <c r="JPK61" s="19"/>
      <c r="JPL61" s="19"/>
      <c r="JPM61" s="19"/>
      <c r="JPN61" s="19"/>
      <c r="JPO61" s="19"/>
      <c r="JPP61" s="19"/>
      <c r="JPQ61" s="19"/>
      <c r="JPR61" s="19"/>
      <c r="JPS61" s="19"/>
      <c r="JPT61" s="19"/>
      <c r="JPU61" s="19"/>
      <c r="JPV61" s="19"/>
      <c r="JPW61" s="19"/>
      <c r="JPX61" s="19"/>
      <c r="JPY61" s="19"/>
      <c r="JPZ61" s="19"/>
      <c r="JQA61" s="19"/>
      <c r="JQB61" s="19"/>
      <c r="JQC61" s="19"/>
      <c r="JQD61" s="19"/>
      <c r="JQE61" s="19"/>
      <c r="JQF61" s="19"/>
      <c r="JQG61" s="19"/>
      <c r="JQH61" s="19"/>
      <c r="JQI61" s="19"/>
      <c r="JQJ61" s="19"/>
      <c r="JQK61" s="19"/>
      <c r="JQL61" s="19"/>
      <c r="JQM61" s="19"/>
      <c r="JQN61" s="19"/>
      <c r="JQO61" s="19"/>
      <c r="JQP61" s="19"/>
      <c r="JQQ61" s="19"/>
      <c r="JQR61" s="19"/>
      <c r="JQS61" s="19"/>
      <c r="JQT61" s="19"/>
      <c r="JQU61" s="19"/>
      <c r="JQV61" s="19"/>
      <c r="JQW61" s="19"/>
      <c r="JQX61" s="19"/>
      <c r="JQY61" s="19"/>
      <c r="JQZ61" s="19"/>
      <c r="JRA61" s="19"/>
      <c r="JRB61" s="19"/>
      <c r="JRC61" s="19"/>
      <c r="JRD61" s="19"/>
      <c r="JRE61" s="19"/>
      <c r="JRF61" s="19"/>
      <c r="JRG61" s="19"/>
      <c r="JRH61" s="19"/>
      <c r="JRI61" s="19"/>
      <c r="JRJ61" s="19"/>
      <c r="JRK61" s="19"/>
      <c r="JRL61" s="19"/>
      <c r="JRM61" s="19"/>
      <c r="JRN61" s="19"/>
      <c r="JRO61" s="19"/>
      <c r="JRP61" s="19"/>
      <c r="JRQ61" s="19"/>
      <c r="JRR61" s="19"/>
      <c r="JRS61" s="19"/>
      <c r="JRT61" s="19"/>
      <c r="JRU61" s="19"/>
      <c r="JRV61" s="19"/>
      <c r="JRW61" s="19"/>
      <c r="JRX61" s="19"/>
      <c r="JRY61" s="19"/>
      <c r="JRZ61" s="19"/>
      <c r="JSA61" s="19"/>
      <c r="JSB61" s="19"/>
      <c r="JSC61" s="19"/>
      <c r="JSD61" s="19"/>
      <c r="JSE61" s="19"/>
      <c r="JSF61" s="19"/>
      <c r="JSG61" s="19"/>
      <c r="JSH61" s="19"/>
      <c r="JSI61" s="19"/>
      <c r="JSJ61" s="19"/>
      <c r="JSK61" s="19"/>
      <c r="JSL61" s="19"/>
      <c r="JSM61" s="19"/>
      <c r="JSN61" s="19"/>
      <c r="JSO61" s="19"/>
      <c r="JSP61" s="19"/>
      <c r="JSQ61" s="19"/>
      <c r="JSR61" s="19"/>
      <c r="JSS61" s="19"/>
      <c r="JST61" s="19"/>
      <c r="JSU61" s="19"/>
      <c r="JSV61" s="19"/>
      <c r="JSW61" s="19"/>
      <c r="JSX61" s="19"/>
      <c r="JSY61" s="19"/>
      <c r="JSZ61" s="19"/>
      <c r="JTA61" s="19"/>
      <c r="JTB61" s="19"/>
      <c r="JTC61" s="19"/>
      <c r="JTD61" s="19"/>
      <c r="JTE61" s="19"/>
      <c r="JTF61" s="19"/>
      <c r="JTG61" s="19"/>
      <c r="JTH61" s="19"/>
      <c r="JTI61" s="19"/>
      <c r="JTJ61" s="19"/>
      <c r="JTK61" s="19"/>
      <c r="JTL61" s="19"/>
      <c r="JTM61" s="19"/>
      <c r="JTN61" s="19"/>
      <c r="JTO61" s="19"/>
      <c r="JTP61" s="19"/>
      <c r="JTQ61" s="19"/>
      <c r="JTR61" s="19"/>
      <c r="JTS61" s="19"/>
      <c r="JTT61" s="19"/>
      <c r="JTU61" s="19"/>
      <c r="JTV61" s="19"/>
      <c r="JTW61" s="19"/>
      <c r="JTX61" s="19"/>
      <c r="JTY61" s="19"/>
      <c r="JTZ61" s="19"/>
      <c r="JUA61" s="19"/>
      <c r="JUB61" s="19"/>
      <c r="JUC61" s="19"/>
      <c r="JUD61" s="19"/>
      <c r="JUE61" s="19"/>
      <c r="JUF61" s="19"/>
      <c r="JUG61" s="19"/>
      <c r="JUH61" s="19"/>
      <c r="JUI61" s="19"/>
      <c r="JUJ61" s="19"/>
      <c r="JUK61" s="19"/>
      <c r="JUL61" s="19"/>
      <c r="JUM61" s="19"/>
      <c r="JUN61" s="19"/>
      <c r="JUO61" s="19"/>
      <c r="JUP61" s="19"/>
      <c r="JUQ61" s="19"/>
      <c r="JUR61" s="19"/>
      <c r="JUS61" s="19"/>
      <c r="JUT61" s="19"/>
      <c r="JUU61" s="19"/>
      <c r="JUV61" s="19"/>
      <c r="JUW61" s="19"/>
      <c r="JUX61" s="19"/>
      <c r="JUY61" s="19"/>
      <c r="JUZ61" s="19"/>
      <c r="JVA61" s="19"/>
      <c r="JVB61" s="19"/>
      <c r="JVC61" s="19"/>
      <c r="JVD61" s="19"/>
      <c r="JVE61" s="19"/>
      <c r="JVF61" s="19"/>
      <c r="JVG61" s="19"/>
      <c r="JVH61" s="19"/>
      <c r="JVI61" s="19"/>
      <c r="JVJ61" s="19"/>
      <c r="JVK61" s="19"/>
      <c r="JVL61" s="19"/>
      <c r="JVM61" s="19"/>
      <c r="JVN61" s="19"/>
      <c r="JVO61" s="19"/>
      <c r="JVP61" s="19"/>
      <c r="JVQ61" s="19"/>
      <c r="JVR61" s="19"/>
      <c r="JVS61" s="19"/>
      <c r="JVT61" s="19"/>
      <c r="JVU61" s="19"/>
      <c r="JVV61" s="19"/>
      <c r="JVW61" s="19"/>
      <c r="JVX61" s="19"/>
      <c r="JVY61" s="19"/>
      <c r="JVZ61" s="19"/>
      <c r="JWA61" s="19"/>
      <c r="JWB61" s="19"/>
      <c r="JWC61" s="19"/>
      <c r="JWD61" s="19"/>
      <c r="JWE61" s="19"/>
      <c r="JWF61" s="19"/>
      <c r="JWG61" s="19"/>
      <c r="JWH61" s="19"/>
      <c r="JWI61" s="19"/>
      <c r="JWJ61" s="19"/>
      <c r="JWK61" s="19"/>
      <c r="JWL61" s="19"/>
      <c r="JWM61" s="19"/>
      <c r="JWN61" s="19"/>
      <c r="JWO61" s="19"/>
      <c r="JWP61" s="19"/>
      <c r="JWQ61" s="19"/>
      <c r="JWR61" s="19"/>
      <c r="JWS61" s="19"/>
      <c r="JWT61" s="19"/>
      <c r="JWU61" s="19"/>
      <c r="JWV61" s="19"/>
      <c r="JWW61" s="19"/>
      <c r="JWX61" s="19"/>
      <c r="JWY61" s="19"/>
      <c r="JWZ61" s="19"/>
      <c r="JXA61" s="19"/>
      <c r="JXB61" s="19"/>
      <c r="JXC61" s="19"/>
      <c r="JXD61" s="19"/>
      <c r="JXE61" s="19"/>
      <c r="JXF61" s="19"/>
      <c r="JXG61" s="19"/>
      <c r="JXH61" s="19"/>
      <c r="JXI61" s="19"/>
      <c r="JXJ61" s="19"/>
      <c r="JXK61" s="19"/>
      <c r="JXL61" s="19"/>
      <c r="JXM61" s="19"/>
      <c r="JXN61" s="19"/>
      <c r="JXO61" s="19"/>
      <c r="JXP61" s="19"/>
      <c r="JXQ61" s="19"/>
      <c r="JXR61" s="19"/>
      <c r="JXS61" s="19"/>
      <c r="JXT61" s="19"/>
      <c r="JXU61" s="19"/>
      <c r="JXV61" s="19"/>
      <c r="JXW61" s="19"/>
      <c r="JXX61" s="19"/>
      <c r="JXY61" s="19"/>
      <c r="JXZ61" s="19"/>
      <c r="JYA61" s="19"/>
      <c r="JYB61" s="19"/>
      <c r="JYC61" s="19"/>
      <c r="JYD61" s="19"/>
      <c r="JYE61" s="19"/>
      <c r="JYF61" s="19"/>
      <c r="JYG61" s="19"/>
      <c r="JYH61" s="19"/>
      <c r="JYI61" s="19"/>
      <c r="JYJ61" s="19"/>
      <c r="JYK61" s="19"/>
      <c r="JYL61" s="19"/>
      <c r="JYM61" s="19"/>
      <c r="JYN61" s="19"/>
      <c r="JYO61" s="19"/>
      <c r="JYP61" s="19"/>
      <c r="JYQ61" s="19"/>
      <c r="JYR61" s="19"/>
      <c r="JYS61" s="19"/>
      <c r="JYT61" s="19"/>
      <c r="JYU61" s="19"/>
      <c r="JYV61" s="19"/>
      <c r="JYW61" s="19"/>
      <c r="JYX61" s="19"/>
      <c r="JYY61" s="19"/>
      <c r="JYZ61" s="19"/>
      <c r="JZA61" s="19"/>
      <c r="JZB61" s="19"/>
      <c r="JZC61" s="19"/>
      <c r="JZD61" s="19"/>
      <c r="JZE61" s="19"/>
      <c r="JZF61" s="19"/>
      <c r="JZG61" s="19"/>
      <c r="JZH61" s="19"/>
      <c r="JZI61" s="19"/>
      <c r="JZJ61" s="19"/>
      <c r="JZK61" s="19"/>
      <c r="JZL61" s="19"/>
      <c r="JZM61" s="19"/>
      <c r="JZN61" s="19"/>
      <c r="JZO61" s="19"/>
      <c r="JZP61" s="19"/>
      <c r="JZQ61" s="19"/>
      <c r="JZR61" s="19"/>
      <c r="JZS61" s="19"/>
      <c r="JZT61" s="19"/>
      <c r="JZU61" s="19"/>
      <c r="JZV61" s="19"/>
      <c r="JZW61" s="19"/>
      <c r="JZX61" s="19"/>
      <c r="JZY61" s="19"/>
      <c r="JZZ61" s="19"/>
      <c r="KAA61" s="19"/>
      <c r="KAB61" s="19"/>
      <c r="KAC61" s="19"/>
      <c r="KAD61" s="19"/>
      <c r="KAE61" s="19"/>
      <c r="KAF61" s="19"/>
      <c r="KAG61" s="19"/>
      <c r="KAH61" s="19"/>
      <c r="KAI61" s="19"/>
      <c r="KAJ61" s="19"/>
      <c r="KAK61" s="19"/>
      <c r="KAL61" s="19"/>
      <c r="KAM61" s="19"/>
      <c r="KAN61" s="19"/>
      <c r="KAO61" s="19"/>
      <c r="KAP61" s="19"/>
      <c r="KAQ61" s="19"/>
      <c r="KAR61" s="19"/>
      <c r="KAS61" s="19"/>
      <c r="KAT61" s="19"/>
      <c r="KAU61" s="19"/>
      <c r="KAV61" s="19"/>
      <c r="KAW61" s="19"/>
      <c r="KAX61" s="19"/>
      <c r="KAY61" s="19"/>
      <c r="KAZ61" s="19"/>
      <c r="KBA61" s="19"/>
      <c r="KBB61" s="19"/>
      <c r="KBC61" s="19"/>
      <c r="KBD61" s="19"/>
      <c r="KBE61" s="19"/>
      <c r="KBF61" s="19"/>
      <c r="KBG61" s="19"/>
      <c r="KBH61" s="19"/>
      <c r="KBI61" s="19"/>
      <c r="KBJ61" s="19"/>
      <c r="KBK61" s="19"/>
      <c r="KBL61" s="19"/>
      <c r="KBM61" s="19"/>
      <c r="KBN61" s="19"/>
      <c r="KBO61" s="19"/>
      <c r="KBP61" s="19"/>
      <c r="KBQ61" s="19"/>
      <c r="KBR61" s="19"/>
      <c r="KBS61" s="19"/>
      <c r="KBT61" s="19"/>
      <c r="KBU61" s="19"/>
      <c r="KBV61" s="19"/>
      <c r="KBW61" s="19"/>
      <c r="KBX61" s="19"/>
      <c r="KBY61" s="19"/>
      <c r="KBZ61" s="19"/>
      <c r="KCA61" s="19"/>
      <c r="KCB61" s="19"/>
      <c r="KCC61" s="19"/>
      <c r="KCD61" s="19"/>
      <c r="KCE61" s="19"/>
      <c r="KCF61" s="19"/>
      <c r="KCG61" s="19"/>
      <c r="KCH61" s="19"/>
      <c r="KCI61" s="19"/>
      <c r="KCJ61" s="19"/>
      <c r="KCK61" s="19"/>
      <c r="KCL61" s="19"/>
      <c r="KCM61" s="19"/>
      <c r="KCN61" s="19"/>
      <c r="KCO61" s="19"/>
      <c r="KCP61" s="19"/>
      <c r="KCQ61" s="19"/>
      <c r="KCR61" s="19"/>
      <c r="KCS61" s="19"/>
      <c r="KCT61" s="19"/>
      <c r="KCU61" s="19"/>
      <c r="KCV61" s="19"/>
      <c r="KCW61" s="19"/>
      <c r="KCX61" s="19"/>
      <c r="KCY61" s="19"/>
      <c r="KCZ61" s="19"/>
      <c r="KDA61" s="19"/>
      <c r="KDB61" s="19"/>
      <c r="KDC61" s="19"/>
      <c r="KDD61" s="19"/>
      <c r="KDE61" s="19"/>
      <c r="KDF61" s="19"/>
      <c r="KDG61" s="19"/>
      <c r="KDH61" s="19"/>
      <c r="KDI61" s="19"/>
      <c r="KDJ61" s="19"/>
      <c r="KDK61" s="19"/>
      <c r="KDL61" s="19"/>
      <c r="KDM61" s="19"/>
      <c r="KDN61" s="19"/>
      <c r="KDO61" s="19"/>
      <c r="KDP61" s="19"/>
      <c r="KDQ61" s="19"/>
      <c r="KDR61" s="19"/>
      <c r="KDS61" s="19"/>
      <c r="KDT61" s="19"/>
      <c r="KDU61" s="19"/>
      <c r="KDV61" s="19"/>
      <c r="KDW61" s="19"/>
      <c r="KDX61" s="19"/>
      <c r="KDY61" s="19"/>
      <c r="KDZ61" s="19"/>
      <c r="KEA61" s="19"/>
      <c r="KEB61" s="19"/>
      <c r="KEC61" s="19"/>
      <c r="KED61" s="19"/>
      <c r="KEE61" s="19"/>
      <c r="KEF61" s="19"/>
      <c r="KEG61" s="19"/>
      <c r="KEH61" s="19"/>
      <c r="KEI61" s="19"/>
      <c r="KEJ61" s="19"/>
      <c r="KEK61" s="19"/>
      <c r="KEL61" s="19"/>
      <c r="KEM61" s="19"/>
      <c r="KEN61" s="19"/>
      <c r="KEO61" s="19"/>
      <c r="KEP61" s="19"/>
      <c r="KEQ61" s="19"/>
      <c r="KER61" s="19"/>
      <c r="KES61" s="19"/>
      <c r="KET61" s="19"/>
      <c r="KEU61" s="19"/>
      <c r="KEV61" s="19"/>
      <c r="KEW61" s="19"/>
      <c r="KEX61" s="19"/>
      <c r="KEY61" s="19"/>
      <c r="KEZ61" s="19"/>
      <c r="KFA61" s="19"/>
      <c r="KFB61" s="19"/>
      <c r="KFC61" s="19"/>
      <c r="KFD61" s="19"/>
      <c r="KFE61" s="19"/>
      <c r="KFF61" s="19"/>
      <c r="KFG61" s="19"/>
      <c r="KFH61" s="19"/>
      <c r="KFI61" s="19"/>
      <c r="KFJ61" s="19"/>
      <c r="KFK61" s="19"/>
      <c r="KFL61" s="19"/>
      <c r="KFM61" s="19"/>
      <c r="KFN61" s="19"/>
      <c r="KFO61" s="19"/>
      <c r="KFP61" s="19"/>
      <c r="KFQ61" s="19"/>
      <c r="KFR61" s="19"/>
      <c r="KFS61" s="19"/>
      <c r="KFT61" s="19"/>
      <c r="KFU61" s="19"/>
      <c r="KFV61" s="19"/>
      <c r="KFW61" s="19"/>
      <c r="KFX61" s="19"/>
      <c r="KFY61" s="19"/>
      <c r="KFZ61" s="19"/>
      <c r="KGA61" s="19"/>
      <c r="KGB61" s="19"/>
      <c r="KGC61" s="19"/>
      <c r="KGD61" s="19"/>
      <c r="KGE61" s="19"/>
      <c r="KGF61" s="19"/>
      <c r="KGG61" s="19"/>
      <c r="KGH61" s="19"/>
      <c r="KGI61" s="19"/>
      <c r="KGJ61" s="19"/>
      <c r="KGK61" s="19"/>
      <c r="KGL61" s="19"/>
      <c r="KGM61" s="19"/>
      <c r="KGN61" s="19"/>
      <c r="KGO61" s="19"/>
      <c r="KGP61" s="19"/>
      <c r="KGQ61" s="19"/>
      <c r="KGR61" s="19"/>
      <c r="KGS61" s="19"/>
      <c r="KGT61" s="19"/>
      <c r="KGU61" s="19"/>
      <c r="KGV61" s="19"/>
      <c r="KGW61" s="19"/>
      <c r="KGX61" s="19"/>
      <c r="KGY61" s="19"/>
      <c r="KGZ61" s="19"/>
      <c r="KHA61" s="19"/>
      <c r="KHB61" s="19"/>
      <c r="KHC61" s="19"/>
      <c r="KHD61" s="19"/>
      <c r="KHE61" s="19"/>
      <c r="KHF61" s="19"/>
      <c r="KHG61" s="19"/>
      <c r="KHH61" s="19"/>
      <c r="KHI61" s="19"/>
      <c r="KHJ61" s="19"/>
      <c r="KHK61" s="19"/>
      <c r="KHL61" s="19"/>
      <c r="KHM61" s="19"/>
      <c r="KHN61" s="19"/>
      <c r="KHO61" s="19"/>
      <c r="KHP61" s="19"/>
      <c r="KHQ61" s="19"/>
      <c r="KHR61" s="19"/>
      <c r="KHS61" s="19"/>
      <c r="KHT61" s="19"/>
      <c r="KHU61" s="19"/>
      <c r="KHV61" s="19"/>
      <c r="KHW61" s="19"/>
      <c r="KHX61" s="19"/>
      <c r="KHY61" s="19"/>
      <c r="KHZ61" s="19"/>
      <c r="KIA61" s="19"/>
      <c r="KIB61" s="19"/>
      <c r="KIC61" s="19"/>
      <c r="KID61" s="19"/>
      <c r="KIE61" s="19"/>
      <c r="KIF61" s="19"/>
      <c r="KIG61" s="19"/>
      <c r="KIH61" s="19"/>
      <c r="KII61" s="19"/>
      <c r="KIJ61" s="19"/>
      <c r="KIK61" s="19"/>
      <c r="KIL61" s="19"/>
      <c r="KIM61" s="19"/>
      <c r="KIN61" s="19"/>
      <c r="KIO61" s="19"/>
      <c r="KIP61" s="19"/>
      <c r="KIQ61" s="19"/>
      <c r="KIR61" s="19"/>
      <c r="KIS61" s="19"/>
      <c r="KIT61" s="19"/>
      <c r="KIU61" s="19"/>
      <c r="KIV61" s="19"/>
      <c r="KIW61" s="19"/>
      <c r="KIX61" s="19"/>
      <c r="KIY61" s="19"/>
      <c r="KIZ61" s="19"/>
      <c r="KJA61" s="19"/>
      <c r="KJB61" s="19"/>
      <c r="KJC61" s="19"/>
      <c r="KJD61" s="19"/>
      <c r="KJE61" s="19"/>
      <c r="KJF61" s="19"/>
      <c r="KJG61" s="19"/>
      <c r="KJH61" s="19"/>
      <c r="KJI61" s="19"/>
      <c r="KJJ61" s="19"/>
      <c r="KJK61" s="19"/>
      <c r="KJL61" s="19"/>
      <c r="KJM61" s="19"/>
      <c r="KJN61" s="19"/>
      <c r="KJO61" s="19"/>
      <c r="KJP61" s="19"/>
      <c r="KJQ61" s="19"/>
      <c r="KJR61" s="19"/>
      <c r="KJS61" s="19"/>
      <c r="KJT61" s="19"/>
      <c r="KJU61" s="19"/>
      <c r="KJV61" s="19"/>
      <c r="KJW61" s="19"/>
      <c r="KJX61" s="19"/>
      <c r="KJY61" s="19"/>
      <c r="KJZ61" s="19"/>
      <c r="KKA61" s="19"/>
      <c r="KKB61" s="19"/>
      <c r="KKC61" s="19"/>
      <c r="KKD61" s="19"/>
      <c r="KKE61" s="19"/>
      <c r="KKF61" s="19"/>
      <c r="KKG61" s="19"/>
      <c r="KKH61" s="19"/>
      <c r="KKI61" s="19"/>
      <c r="KKJ61" s="19"/>
      <c r="KKK61" s="19"/>
      <c r="KKL61" s="19"/>
      <c r="KKM61" s="19"/>
      <c r="KKN61" s="19"/>
      <c r="KKO61" s="19"/>
      <c r="KKP61" s="19"/>
      <c r="KKQ61" s="19"/>
      <c r="KKR61" s="19"/>
      <c r="KKS61" s="19"/>
      <c r="KKT61" s="19"/>
      <c r="KKU61" s="19"/>
      <c r="KKV61" s="19"/>
      <c r="KKW61" s="19"/>
      <c r="KKX61" s="19"/>
      <c r="KKY61" s="19"/>
      <c r="KKZ61" s="19"/>
      <c r="KLA61" s="19"/>
      <c r="KLB61" s="19"/>
      <c r="KLC61" s="19"/>
      <c r="KLD61" s="19"/>
      <c r="KLE61" s="19"/>
      <c r="KLF61" s="19"/>
      <c r="KLG61" s="19"/>
      <c r="KLH61" s="19"/>
      <c r="KLI61" s="19"/>
      <c r="KLJ61" s="19"/>
      <c r="KLK61" s="19"/>
      <c r="KLL61" s="19"/>
      <c r="KLM61" s="19"/>
      <c r="KLN61" s="19"/>
      <c r="KLO61" s="19"/>
      <c r="KLP61" s="19"/>
      <c r="KLQ61" s="19"/>
      <c r="KLR61" s="19"/>
      <c r="KLS61" s="19"/>
      <c r="KLT61" s="19"/>
      <c r="KLU61" s="19"/>
      <c r="KLV61" s="19"/>
      <c r="KLW61" s="19"/>
      <c r="KLX61" s="19"/>
      <c r="KLY61" s="19"/>
      <c r="KLZ61" s="19"/>
      <c r="KMA61" s="19"/>
      <c r="KMB61" s="19"/>
      <c r="KMC61" s="19"/>
      <c r="KMD61" s="19"/>
      <c r="KME61" s="19"/>
      <c r="KMF61" s="19"/>
      <c r="KMG61" s="19"/>
      <c r="KMH61" s="19"/>
      <c r="KMI61" s="19"/>
      <c r="KMJ61" s="19"/>
      <c r="KMK61" s="19"/>
      <c r="KML61" s="19"/>
      <c r="KMM61" s="19"/>
      <c r="KMN61" s="19"/>
      <c r="KMO61" s="19"/>
      <c r="KMP61" s="19"/>
      <c r="KMQ61" s="19"/>
      <c r="KMR61" s="19"/>
      <c r="KMS61" s="19"/>
      <c r="KMT61" s="19"/>
      <c r="KMU61" s="19"/>
      <c r="KMV61" s="19"/>
      <c r="KMW61" s="19"/>
      <c r="KMX61" s="19"/>
      <c r="KMY61" s="19"/>
      <c r="KMZ61" s="19"/>
      <c r="KNA61" s="19"/>
      <c r="KNB61" s="19"/>
      <c r="KNC61" s="19"/>
      <c r="KND61" s="19"/>
      <c r="KNE61" s="19"/>
      <c r="KNF61" s="19"/>
      <c r="KNG61" s="19"/>
      <c r="KNH61" s="19"/>
      <c r="KNI61" s="19"/>
      <c r="KNJ61" s="19"/>
      <c r="KNK61" s="19"/>
      <c r="KNL61" s="19"/>
      <c r="KNM61" s="19"/>
      <c r="KNN61" s="19"/>
      <c r="KNO61" s="19"/>
      <c r="KNP61" s="19"/>
      <c r="KNQ61" s="19"/>
      <c r="KNR61" s="19"/>
      <c r="KNS61" s="19"/>
      <c r="KNT61" s="19"/>
      <c r="KNU61" s="19"/>
      <c r="KNV61" s="19"/>
      <c r="KNW61" s="19"/>
      <c r="KNX61" s="19"/>
      <c r="KNY61" s="19"/>
      <c r="KNZ61" s="19"/>
      <c r="KOA61" s="19"/>
      <c r="KOB61" s="19"/>
      <c r="KOC61" s="19"/>
      <c r="KOD61" s="19"/>
      <c r="KOE61" s="19"/>
      <c r="KOF61" s="19"/>
      <c r="KOG61" s="19"/>
      <c r="KOH61" s="19"/>
      <c r="KOI61" s="19"/>
      <c r="KOJ61" s="19"/>
      <c r="KOK61" s="19"/>
      <c r="KOL61" s="19"/>
      <c r="KOM61" s="19"/>
      <c r="KON61" s="19"/>
      <c r="KOO61" s="19"/>
      <c r="KOP61" s="19"/>
      <c r="KOQ61" s="19"/>
      <c r="KOR61" s="19"/>
      <c r="KOS61" s="19"/>
      <c r="KOT61" s="19"/>
      <c r="KOU61" s="19"/>
      <c r="KOV61" s="19"/>
      <c r="KOW61" s="19"/>
      <c r="KOX61" s="19"/>
      <c r="KOY61" s="19"/>
      <c r="KOZ61" s="19"/>
      <c r="KPA61" s="19"/>
      <c r="KPB61" s="19"/>
      <c r="KPC61" s="19"/>
      <c r="KPD61" s="19"/>
      <c r="KPE61" s="19"/>
      <c r="KPF61" s="19"/>
      <c r="KPG61" s="19"/>
      <c r="KPH61" s="19"/>
      <c r="KPI61" s="19"/>
      <c r="KPJ61" s="19"/>
      <c r="KPK61" s="19"/>
      <c r="KPL61" s="19"/>
      <c r="KPM61" s="19"/>
      <c r="KPN61" s="19"/>
      <c r="KPO61" s="19"/>
      <c r="KPP61" s="19"/>
      <c r="KPQ61" s="19"/>
      <c r="KPR61" s="19"/>
      <c r="KPS61" s="19"/>
      <c r="KPT61" s="19"/>
      <c r="KPU61" s="19"/>
      <c r="KPV61" s="19"/>
      <c r="KPW61" s="19"/>
      <c r="KPX61" s="19"/>
      <c r="KPY61" s="19"/>
      <c r="KPZ61" s="19"/>
      <c r="KQA61" s="19"/>
      <c r="KQB61" s="19"/>
      <c r="KQC61" s="19"/>
      <c r="KQD61" s="19"/>
      <c r="KQE61" s="19"/>
      <c r="KQF61" s="19"/>
      <c r="KQG61" s="19"/>
      <c r="KQH61" s="19"/>
      <c r="KQI61" s="19"/>
      <c r="KQJ61" s="19"/>
      <c r="KQK61" s="19"/>
      <c r="KQL61" s="19"/>
      <c r="KQM61" s="19"/>
      <c r="KQN61" s="19"/>
      <c r="KQO61" s="19"/>
      <c r="KQP61" s="19"/>
      <c r="KQQ61" s="19"/>
      <c r="KQR61" s="19"/>
      <c r="KQS61" s="19"/>
      <c r="KQT61" s="19"/>
      <c r="KQU61" s="19"/>
      <c r="KQV61" s="19"/>
      <c r="KQW61" s="19"/>
      <c r="KQX61" s="19"/>
      <c r="KQY61" s="19"/>
      <c r="KQZ61" s="19"/>
      <c r="KRA61" s="19"/>
      <c r="KRB61" s="19"/>
      <c r="KRC61" s="19"/>
      <c r="KRD61" s="19"/>
      <c r="KRE61" s="19"/>
      <c r="KRF61" s="19"/>
      <c r="KRG61" s="19"/>
      <c r="KRH61" s="19"/>
      <c r="KRI61" s="19"/>
      <c r="KRJ61" s="19"/>
      <c r="KRK61" s="19"/>
      <c r="KRL61" s="19"/>
      <c r="KRM61" s="19"/>
      <c r="KRN61" s="19"/>
      <c r="KRO61" s="19"/>
      <c r="KRP61" s="19"/>
      <c r="KRQ61" s="19"/>
      <c r="KRR61" s="19"/>
      <c r="KRS61" s="19"/>
      <c r="KRT61" s="19"/>
      <c r="KRU61" s="19"/>
      <c r="KRV61" s="19"/>
      <c r="KRW61" s="19"/>
      <c r="KRX61" s="19"/>
      <c r="KRY61" s="19"/>
      <c r="KRZ61" s="19"/>
      <c r="KSA61" s="19"/>
      <c r="KSB61" s="19"/>
      <c r="KSC61" s="19"/>
      <c r="KSD61" s="19"/>
      <c r="KSE61" s="19"/>
      <c r="KSF61" s="19"/>
      <c r="KSG61" s="19"/>
      <c r="KSH61" s="19"/>
      <c r="KSI61" s="19"/>
      <c r="KSJ61" s="19"/>
      <c r="KSK61" s="19"/>
      <c r="KSL61" s="19"/>
      <c r="KSM61" s="19"/>
      <c r="KSN61" s="19"/>
      <c r="KSO61" s="19"/>
      <c r="KSP61" s="19"/>
      <c r="KSQ61" s="19"/>
      <c r="KSR61" s="19"/>
      <c r="KSS61" s="19"/>
      <c r="KST61" s="19"/>
      <c r="KSU61" s="19"/>
      <c r="KSV61" s="19"/>
      <c r="KSW61" s="19"/>
      <c r="KSX61" s="19"/>
      <c r="KSY61" s="19"/>
      <c r="KSZ61" s="19"/>
      <c r="KTA61" s="19"/>
      <c r="KTB61" s="19"/>
      <c r="KTC61" s="19"/>
      <c r="KTD61" s="19"/>
      <c r="KTE61" s="19"/>
      <c r="KTF61" s="19"/>
      <c r="KTG61" s="19"/>
      <c r="KTH61" s="19"/>
      <c r="KTI61" s="19"/>
      <c r="KTJ61" s="19"/>
      <c r="KTK61" s="19"/>
      <c r="KTL61" s="19"/>
      <c r="KTM61" s="19"/>
      <c r="KTN61" s="19"/>
      <c r="KTO61" s="19"/>
      <c r="KTP61" s="19"/>
      <c r="KTQ61" s="19"/>
      <c r="KTR61" s="19"/>
      <c r="KTS61" s="19"/>
      <c r="KTT61" s="19"/>
      <c r="KTU61" s="19"/>
      <c r="KTV61" s="19"/>
      <c r="KTW61" s="19"/>
      <c r="KTX61" s="19"/>
      <c r="KTY61" s="19"/>
      <c r="KTZ61" s="19"/>
      <c r="KUA61" s="19"/>
      <c r="KUB61" s="19"/>
      <c r="KUC61" s="19"/>
      <c r="KUD61" s="19"/>
      <c r="KUE61" s="19"/>
      <c r="KUF61" s="19"/>
      <c r="KUG61" s="19"/>
      <c r="KUH61" s="19"/>
      <c r="KUI61" s="19"/>
      <c r="KUJ61" s="19"/>
      <c r="KUK61" s="19"/>
      <c r="KUL61" s="19"/>
      <c r="KUM61" s="19"/>
      <c r="KUN61" s="19"/>
      <c r="KUO61" s="19"/>
      <c r="KUP61" s="19"/>
      <c r="KUQ61" s="19"/>
      <c r="KUR61" s="19"/>
      <c r="KUS61" s="19"/>
      <c r="KUT61" s="19"/>
      <c r="KUU61" s="19"/>
      <c r="KUV61" s="19"/>
      <c r="KUW61" s="19"/>
      <c r="KUX61" s="19"/>
      <c r="KUY61" s="19"/>
      <c r="KUZ61" s="19"/>
      <c r="KVA61" s="19"/>
      <c r="KVB61" s="19"/>
      <c r="KVC61" s="19"/>
      <c r="KVD61" s="19"/>
      <c r="KVE61" s="19"/>
      <c r="KVF61" s="19"/>
      <c r="KVG61" s="19"/>
      <c r="KVH61" s="19"/>
      <c r="KVI61" s="19"/>
      <c r="KVJ61" s="19"/>
      <c r="KVK61" s="19"/>
      <c r="KVL61" s="19"/>
      <c r="KVM61" s="19"/>
      <c r="KVN61" s="19"/>
      <c r="KVO61" s="19"/>
      <c r="KVP61" s="19"/>
      <c r="KVQ61" s="19"/>
      <c r="KVR61" s="19"/>
      <c r="KVS61" s="19"/>
      <c r="KVT61" s="19"/>
      <c r="KVU61" s="19"/>
      <c r="KVV61" s="19"/>
      <c r="KVW61" s="19"/>
      <c r="KVX61" s="19"/>
      <c r="KVY61" s="19"/>
      <c r="KVZ61" s="19"/>
      <c r="KWA61" s="19"/>
      <c r="KWB61" s="19"/>
      <c r="KWC61" s="19"/>
      <c r="KWD61" s="19"/>
      <c r="KWE61" s="19"/>
      <c r="KWF61" s="19"/>
      <c r="KWG61" s="19"/>
      <c r="KWH61" s="19"/>
      <c r="KWI61" s="19"/>
      <c r="KWJ61" s="19"/>
      <c r="KWK61" s="19"/>
      <c r="KWL61" s="19"/>
      <c r="KWM61" s="19"/>
      <c r="KWN61" s="19"/>
      <c r="KWO61" s="19"/>
      <c r="KWP61" s="19"/>
      <c r="KWQ61" s="19"/>
      <c r="KWR61" s="19"/>
      <c r="KWS61" s="19"/>
      <c r="KWT61" s="19"/>
      <c r="KWU61" s="19"/>
      <c r="KWV61" s="19"/>
      <c r="KWW61" s="19"/>
      <c r="KWX61" s="19"/>
      <c r="KWY61" s="19"/>
      <c r="KWZ61" s="19"/>
      <c r="KXA61" s="19"/>
      <c r="KXB61" s="19"/>
      <c r="KXC61" s="19"/>
      <c r="KXD61" s="19"/>
      <c r="KXE61" s="19"/>
      <c r="KXF61" s="19"/>
      <c r="KXG61" s="19"/>
      <c r="KXH61" s="19"/>
      <c r="KXI61" s="19"/>
      <c r="KXJ61" s="19"/>
      <c r="KXK61" s="19"/>
      <c r="KXL61" s="19"/>
      <c r="KXM61" s="19"/>
      <c r="KXN61" s="19"/>
      <c r="KXO61" s="19"/>
      <c r="KXP61" s="19"/>
      <c r="KXQ61" s="19"/>
      <c r="KXR61" s="19"/>
      <c r="KXS61" s="19"/>
      <c r="KXT61" s="19"/>
      <c r="KXU61" s="19"/>
      <c r="KXV61" s="19"/>
      <c r="KXW61" s="19"/>
      <c r="KXX61" s="19"/>
      <c r="KXY61" s="19"/>
      <c r="KXZ61" s="19"/>
      <c r="KYA61" s="19"/>
      <c r="KYB61" s="19"/>
      <c r="KYC61" s="19"/>
      <c r="KYD61" s="19"/>
      <c r="KYE61" s="19"/>
      <c r="KYF61" s="19"/>
      <c r="KYG61" s="19"/>
      <c r="KYH61" s="19"/>
      <c r="KYI61" s="19"/>
      <c r="KYJ61" s="19"/>
      <c r="KYK61" s="19"/>
      <c r="KYL61" s="19"/>
      <c r="KYM61" s="19"/>
      <c r="KYN61" s="19"/>
      <c r="KYO61" s="19"/>
      <c r="KYP61" s="19"/>
      <c r="KYQ61" s="19"/>
      <c r="KYR61" s="19"/>
      <c r="KYS61" s="19"/>
      <c r="KYT61" s="19"/>
      <c r="KYU61" s="19"/>
      <c r="KYV61" s="19"/>
      <c r="KYW61" s="19"/>
      <c r="KYX61" s="19"/>
      <c r="KYY61" s="19"/>
      <c r="KYZ61" s="19"/>
      <c r="KZA61" s="19"/>
      <c r="KZB61" s="19"/>
      <c r="KZC61" s="19"/>
      <c r="KZD61" s="19"/>
      <c r="KZE61" s="19"/>
      <c r="KZF61" s="19"/>
      <c r="KZG61" s="19"/>
      <c r="KZH61" s="19"/>
      <c r="KZI61" s="19"/>
      <c r="KZJ61" s="19"/>
      <c r="KZK61" s="19"/>
      <c r="KZL61" s="19"/>
      <c r="KZM61" s="19"/>
      <c r="KZN61" s="19"/>
      <c r="KZO61" s="19"/>
      <c r="KZP61" s="19"/>
      <c r="KZQ61" s="19"/>
      <c r="KZR61" s="19"/>
      <c r="KZS61" s="19"/>
      <c r="KZT61" s="19"/>
      <c r="KZU61" s="19"/>
      <c r="KZV61" s="19"/>
      <c r="KZW61" s="19"/>
      <c r="KZX61" s="19"/>
      <c r="KZY61" s="19"/>
      <c r="KZZ61" s="19"/>
      <c r="LAA61" s="19"/>
      <c r="LAB61" s="19"/>
      <c r="LAC61" s="19"/>
      <c r="LAD61" s="19"/>
      <c r="LAE61" s="19"/>
      <c r="LAF61" s="19"/>
      <c r="LAG61" s="19"/>
      <c r="LAH61" s="19"/>
      <c r="LAI61" s="19"/>
      <c r="LAJ61" s="19"/>
      <c r="LAK61" s="19"/>
      <c r="LAL61" s="19"/>
      <c r="LAM61" s="19"/>
      <c r="LAN61" s="19"/>
      <c r="LAO61" s="19"/>
      <c r="LAP61" s="19"/>
      <c r="LAQ61" s="19"/>
      <c r="LAR61" s="19"/>
      <c r="LAS61" s="19"/>
      <c r="LAT61" s="19"/>
      <c r="LAU61" s="19"/>
      <c r="LAV61" s="19"/>
      <c r="LAW61" s="19"/>
      <c r="LAX61" s="19"/>
      <c r="LAY61" s="19"/>
      <c r="LAZ61" s="19"/>
      <c r="LBA61" s="19"/>
      <c r="LBB61" s="19"/>
      <c r="LBC61" s="19"/>
      <c r="LBD61" s="19"/>
      <c r="LBE61" s="19"/>
      <c r="LBF61" s="19"/>
      <c r="LBG61" s="19"/>
      <c r="LBH61" s="19"/>
      <c r="LBI61" s="19"/>
      <c r="LBJ61" s="19"/>
      <c r="LBK61" s="19"/>
      <c r="LBL61" s="19"/>
      <c r="LBM61" s="19"/>
      <c r="LBN61" s="19"/>
      <c r="LBO61" s="19"/>
      <c r="LBP61" s="19"/>
      <c r="LBQ61" s="19"/>
      <c r="LBR61" s="19"/>
      <c r="LBS61" s="19"/>
      <c r="LBT61" s="19"/>
      <c r="LBU61" s="19"/>
      <c r="LBV61" s="19"/>
      <c r="LBW61" s="19"/>
      <c r="LBX61" s="19"/>
      <c r="LBY61" s="19"/>
      <c r="LBZ61" s="19"/>
      <c r="LCA61" s="19"/>
      <c r="LCB61" s="19"/>
      <c r="LCC61" s="19"/>
      <c r="LCD61" s="19"/>
      <c r="LCE61" s="19"/>
      <c r="LCF61" s="19"/>
      <c r="LCG61" s="19"/>
      <c r="LCH61" s="19"/>
      <c r="LCI61" s="19"/>
      <c r="LCJ61" s="19"/>
      <c r="LCK61" s="19"/>
      <c r="LCL61" s="19"/>
      <c r="LCM61" s="19"/>
      <c r="LCN61" s="19"/>
      <c r="LCO61" s="19"/>
      <c r="LCP61" s="19"/>
      <c r="LCQ61" s="19"/>
      <c r="LCR61" s="19"/>
      <c r="LCS61" s="19"/>
      <c r="LCT61" s="19"/>
      <c r="LCU61" s="19"/>
      <c r="LCV61" s="19"/>
      <c r="LCW61" s="19"/>
      <c r="LCX61" s="19"/>
      <c r="LCY61" s="19"/>
      <c r="LCZ61" s="19"/>
      <c r="LDA61" s="19"/>
      <c r="LDB61" s="19"/>
      <c r="LDC61" s="19"/>
      <c r="LDD61" s="19"/>
      <c r="LDE61" s="19"/>
      <c r="LDF61" s="19"/>
      <c r="LDG61" s="19"/>
      <c r="LDH61" s="19"/>
      <c r="LDI61" s="19"/>
      <c r="LDJ61" s="19"/>
      <c r="LDK61" s="19"/>
      <c r="LDL61" s="19"/>
      <c r="LDM61" s="19"/>
      <c r="LDN61" s="19"/>
      <c r="LDO61" s="19"/>
      <c r="LDP61" s="19"/>
      <c r="LDQ61" s="19"/>
      <c r="LDR61" s="19"/>
      <c r="LDS61" s="19"/>
      <c r="LDT61" s="19"/>
      <c r="LDU61" s="19"/>
      <c r="LDV61" s="19"/>
      <c r="LDW61" s="19"/>
      <c r="LDX61" s="19"/>
      <c r="LDY61" s="19"/>
      <c r="LDZ61" s="19"/>
      <c r="LEA61" s="19"/>
      <c r="LEB61" s="19"/>
      <c r="LEC61" s="19"/>
      <c r="LED61" s="19"/>
      <c r="LEE61" s="19"/>
      <c r="LEF61" s="19"/>
      <c r="LEG61" s="19"/>
      <c r="LEH61" s="19"/>
      <c r="LEI61" s="19"/>
      <c r="LEJ61" s="19"/>
      <c r="LEK61" s="19"/>
      <c r="LEL61" s="19"/>
      <c r="LEM61" s="19"/>
      <c r="LEN61" s="19"/>
      <c r="LEO61" s="19"/>
      <c r="LEP61" s="19"/>
      <c r="LEQ61" s="19"/>
      <c r="LER61" s="19"/>
      <c r="LES61" s="19"/>
      <c r="LET61" s="19"/>
      <c r="LEU61" s="19"/>
      <c r="LEV61" s="19"/>
      <c r="LEW61" s="19"/>
      <c r="LEX61" s="19"/>
      <c r="LEY61" s="19"/>
      <c r="LEZ61" s="19"/>
      <c r="LFA61" s="19"/>
      <c r="LFB61" s="19"/>
      <c r="LFC61" s="19"/>
      <c r="LFD61" s="19"/>
      <c r="LFE61" s="19"/>
      <c r="LFF61" s="19"/>
      <c r="LFG61" s="19"/>
      <c r="LFH61" s="19"/>
      <c r="LFI61" s="19"/>
      <c r="LFJ61" s="19"/>
      <c r="LFK61" s="19"/>
      <c r="LFL61" s="19"/>
      <c r="LFM61" s="19"/>
      <c r="LFN61" s="19"/>
      <c r="LFO61" s="19"/>
      <c r="LFP61" s="19"/>
      <c r="LFQ61" s="19"/>
      <c r="LFR61" s="19"/>
      <c r="LFS61" s="19"/>
      <c r="LFT61" s="19"/>
      <c r="LFU61" s="19"/>
      <c r="LFV61" s="19"/>
      <c r="LFW61" s="19"/>
      <c r="LFX61" s="19"/>
      <c r="LFY61" s="19"/>
      <c r="LFZ61" s="19"/>
      <c r="LGA61" s="19"/>
      <c r="LGB61" s="19"/>
      <c r="LGC61" s="19"/>
      <c r="LGD61" s="19"/>
      <c r="LGE61" s="19"/>
      <c r="LGF61" s="19"/>
      <c r="LGG61" s="19"/>
      <c r="LGH61" s="19"/>
      <c r="LGI61" s="19"/>
      <c r="LGJ61" s="19"/>
      <c r="LGK61" s="19"/>
      <c r="LGL61" s="19"/>
      <c r="LGM61" s="19"/>
      <c r="LGN61" s="19"/>
      <c r="LGO61" s="19"/>
      <c r="LGP61" s="19"/>
      <c r="LGQ61" s="19"/>
      <c r="LGR61" s="19"/>
      <c r="LGS61" s="19"/>
      <c r="LGT61" s="19"/>
      <c r="LGU61" s="19"/>
      <c r="LGV61" s="19"/>
      <c r="LGW61" s="19"/>
      <c r="LGX61" s="19"/>
      <c r="LGY61" s="19"/>
      <c r="LGZ61" s="19"/>
      <c r="LHA61" s="19"/>
      <c r="LHB61" s="19"/>
      <c r="LHC61" s="19"/>
      <c r="LHD61" s="19"/>
      <c r="LHE61" s="19"/>
      <c r="LHF61" s="19"/>
      <c r="LHG61" s="19"/>
      <c r="LHH61" s="19"/>
      <c r="LHI61" s="19"/>
      <c r="LHJ61" s="19"/>
      <c r="LHK61" s="19"/>
      <c r="LHL61" s="19"/>
      <c r="LHM61" s="19"/>
      <c r="LHN61" s="19"/>
      <c r="LHO61" s="19"/>
      <c r="LHP61" s="19"/>
      <c r="LHQ61" s="19"/>
      <c r="LHR61" s="19"/>
      <c r="LHS61" s="19"/>
      <c r="LHT61" s="19"/>
      <c r="LHU61" s="19"/>
      <c r="LHV61" s="19"/>
      <c r="LHW61" s="19"/>
      <c r="LHX61" s="19"/>
      <c r="LHY61" s="19"/>
      <c r="LHZ61" s="19"/>
      <c r="LIA61" s="19"/>
      <c r="LIB61" s="19"/>
      <c r="LIC61" s="19"/>
      <c r="LID61" s="19"/>
      <c r="LIE61" s="19"/>
      <c r="LIF61" s="19"/>
      <c r="LIG61" s="19"/>
      <c r="LIH61" s="19"/>
      <c r="LII61" s="19"/>
      <c r="LIJ61" s="19"/>
      <c r="LIK61" s="19"/>
      <c r="LIL61" s="19"/>
      <c r="LIM61" s="19"/>
      <c r="LIN61" s="19"/>
      <c r="LIO61" s="19"/>
      <c r="LIP61" s="19"/>
      <c r="LIQ61" s="19"/>
      <c r="LIR61" s="19"/>
      <c r="LIS61" s="19"/>
      <c r="LIT61" s="19"/>
      <c r="LIU61" s="19"/>
      <c r="LIV61" s="19"/>
      <c r="LIW61" s="19"/>
      <c r="LIX61" s="19"/>
      <c r="LIY61" s="19"/>
      <c r="LIZ61" s="19"/>
      <c r="LJA61" s="19"/>
      <c r="LJB61" s="19"/>
      <c r="LJC61" s="19"/>
      <c r="LJD61" s="19"/>
      <c r="LJE61" s="19"/>
      <c r="LJF61" s="19"/>
      <c r="LJG61" s="19"/>
      <c r="LJH61" s="19"/>
      <c r="LJI61" s="19"/>
      <c r="LJJ61" s="19"/>
      <c r="LJK61" s="19"/>
      <c r="LJL61" s="19"/>
      <c r="LJM61" s="19"/>
      <c r="LJN61" s="19"/>
      <c r="LJO61" s="19"/>
      <c r="LJP61" s="19"/>
      <c r="LJQ61" s="19"/>
      <c r="LJR61" s="19"/>
      <c r="LJS61" s="19"/>
      <c r="LJT61" s="19"/>
      <c r="LJU61" s="19"/>
      <c r="LJV61" s="19"/>
      <c r="LJW61" s="19"/>
      <c r="LJX61" s="19"/>
      <c r="LJY61" s="19"/>
      <c r="LJZ61" s="19"/>
      <c r="LKA61" s="19"/>
      <c r="LKB61" s="19"/>
      <c r="LKC61" s="19"/>
      <c r="LKD61" s="19"/>
      <c r="LKE61" s="19"/>
      <c r="LKF61" s="19"/>
      <c r="LKG61" s="19"/>
      <c r="LKH61" s="19"/>
      <c r="LKI61" s="19"/>
      <c r="LKJ61" s="19"/>
      <c r="LKK61" s="19"/>
      <c r="LKL61" s="19"/>
      <c r="LKM61" s="19"/>
      <c r="LKN61" s="19"/>
      <c r="LKO61" s="19"/>
      <c r="LKP61" s="19"/>
      <c r="LKQ61" s="19"/>
      <c r="LKR61" s="19"/>
      <c r="LKS61" s="19"/>
      <c r="LKT61" s="19"/>
      <c r="LKU61" s="19"/>
      <c r="LKV61" s="19"/>
      <c r="LKW61" s="19"/>
      <c r="LKX61" s="19"/>
      <c r="LKY61" s="19"/>
      <c r="LKZ61" s="19"/>
      <c r="LLA61" s="19"/>
      <c r="LLB61" s="19"/>
      <c r="LLC61" s="19"/>
      <c r="LLD61" s="19"/>
      <c r="LLE61" s="19"/>
      <c r="LLF61" s="19"/>
      <c r="LLG61" s="19"/>
      <c r="LLH61" s="19"/>
      <c r="LLI61" s="19"/>
      <c r="LLJ61" s="19"/>
      <c r="LLK61" s="19"/>
      <c r="LLL61" s="19"/>
      <c r="LLM61" s="19"/>
      <c r="LLN61" s="19"/>
      <c r="LLO61" s="19"/>
      <c r="LLP61" s="19"/>
      <c r="LLQ61" s="19"/>
      <c r="LLR61" s="19"/>
      <c r="LLS61" s="19"/>
      <c r="LLT61" s="19"/>
      <c r="LLU61" s="19"/>
      <c r="LLV61" s="19"/>
      <c r="LLW61" s="19"/>
      <c r="LLX61" s="19"/>
      <c r="LLY61" s="19"/>
      <c r="LLZ61" s="19"/>
      <c r="LMA61" s="19"/>
      <c r="LMB61" s="19"/>
      <c r="LMC61" s="19"/>
      <c r="LMD61" s="19"/>
      <c r="LME61" s="19"/>
      <c r="LMF61" s="19"/>
      <c r="LMG61" s="19"/>
      <c r="LMH61" s="19"/>
      <c r="LMI61" s="19"/>
      <c r="LMJ61" s="19"/>
      <c r="LMK61" s="19"/>
      <c r="LML61" s="19"/>
      <c r="LMM61" s="19"/>
      <c r="LMN61" s="19"/>
      <c r="LMO61" s="19"/>
      <c r="LMP61" s="19"/>
      <c r="LMQ61" s="19"/>
      <c r="LMR61" s="19"/>
      <c r="LMS61" s="19"/>
      <c r="LMT61" s="19"/>
      <c r="LMU61" s="19"/>
      <c r="LMV61" s="19"/>
      <c r="LMW61" s="19"/>
      <c r="LMX61" s="19"/>
      <c r="LMY61" s="19"/>
      <c r="LMZ61" s="19"/>
      <c r="LNA61" s="19"/>
      <c r="LNB61" s="19"/>
      <c r="LNC61" s="19"/>
      <c r="LND61" s="19"/>
      <c r="LNE61" s="19"/>
      <c r="LNF61" s="19"/>
      <c r="LNG61" s="19"/>
      <c r="LNH61" s="19"/>
      <c r="LNI61" s="19"/>
      <c r="LNJ61" s="19"/>
      <c r="LNK61" s="19"/>
      <c r="LNL61" s="19"/>
      <c r="LNM61" s="19"/>
      <c r="LNN61" s="19"/>
      <c r="LNO61" s="19"/>
      <c r="LNP61" s="19"/>
      <c r="LNQ61" s="19"/>
      <c r="LNR61" s="19"/>
      <c r="LNS61" s="19"/>
      <c r="LNT61" s="19"/>
      <c r="LNU61" s="19"/>
      <c r="LNV61" s="19"/>
      <c r="LNW61" s="19"/>
      <c r="LNX61" s="19"/>
      <c r="LNY61" s="19"/>
      <c r="LNZ61" s="19"/>
      <c r="LOA61" s="19"/>
      <c r="LOB61" s="19"/>
      <c r="LOC61" s="19"/>
      <c r="LOD61" s="19"/>
      <c r="LOE61" s="19"/>
      <c r="LOF61" s="19"/>
      <c r="LOG61" s="19"/>
      <c r="LOH61" s="19"/>
      <c r="LOI61" s="19"/>
      <c r="LOJ61" s="19"/>
      <c r="LOK61" s="19"/>
      <c r="LOL61" s="19"/>
      <c r="LOM61" s="19"/>
      <c r="LON61" s="19"/>
      <c r="LOO61" s="19"/>
      <c r="LOP61" s="19"/>
      <c r="LOQ61" s="19"/>
      <c r="LOR61" s="19"/>
      <c r="LOS61" s="19"/>
      <c r="LOT61" s="19"/>
      <c r="LOU61" s="19"/>
      <c r="LOV61" s="19"/>
      <c r="LOW61" s="19"/>
      <c r="LOX61" s="19"/>
      <c r="LOY61" s="19"/>
      <c r="LOZ61" s="19"/>
      <c r="LPA61" s="19"/>
      <c r="LPB61" s="19"/>
      <c r="LPC61" s="19"/>
      <c r="LPD61" s="19"/>
      <c r="LPE61" s="19"/>
      <c r="LPF61" s="19"/>
      <c r="LPG61" s="19"/>
      <c r="LPH61" s="19"/>
      <c r="LPI61" s="19"/>
      <c r="LPJ61" s="19"/>
      <c r="LPK61" s="19"/>
      <c r="LPL61" s="19"/>
      <c r="LPM61" s="19"/>
      <c r="LPN61" s="19"/>
      <c r="LPO61" s="19"/>
      <c r="LPP61" s="19"/>
      <c r="LPQ61" s="19"/>
      <c r="LPR61" s="19"/>
      <c r="LPS61" s="19"/>
      <c r="LPT61" s="19"/>
      <c r="LPU61" s="19"/>
      <c r="LPV61" s="19"/>
      <c r="LPW61" s="19"/>
      <c r="LPX61" s="19"/>
      <c r="LPY61" s="19"/>
      <c r="LPZ61" s="19"/>
      <c r="LQA61" s="19"/>
      <c r="LQB61" s="19"/>
      <c r="LQC61" s="19"/>
      <c r="LQD61" s="19"/>
      <c r="LQE61" s="19"/>
      <c r="LQF61" s="19"/>
      <c r="LQG61" s="19"/>
      <c r="LQH61" s="19"/>
      <c r="LQI61" s="19"/>
      <c r="LQJ61" s="19"/>
      <c r="LQK61" s="19"/>
      <c r="LQL61" s="19"/>
      <c r="LQM61" s="19"/>
      <c r="LQN61" s="19"/>
      <c r="LQO61" s="19"/>
      <c r="LQP61" s="19"/>
      <c r="LQQ61" s="19"/>
      <c r="LQR61" s="19"/>
      <c r="LQS61" s="19"/>
      <c r="LQT61" s="19"/>
      <c r="LQU61" s="19"/>
      <c r="LQV61" s="19"/>
      <c r="LQW61" s="19"/>
      <c r="LQX61" s="19"/>
      <c r="LQY61" s="19"/>
      <c r="LQZ61" s="19"/>
      <c r="LRA61" s="19"/>
      <c r="LRB61" s="19"/>
      <c r="LRC61" s="19"/>
      <c r="LRD61" s="19"/>
      <c r="LRE61" s="19"/>
      <c r="LRF61" s="19"/>
      <c r="LRG61" s="19"/>
      <c r="LRH61" s="19"/>
      <c r="LRI61" s="19"/>
      <c r="LRJ61" s="19"/>
      <c r="LRK61" s="19"/>
      <c r="LRL61" s="19"/>
      <c r="LRM61" s="19"/>
      <c r="LRN61" s="19"/>
      <c r="LRO61" s="19"/>
      <c r="LRP61" s="19"/>
      <c r="LRQ61" s="19"/>
      <c r="LRR61" s="19"/>
      <c r="LRS61" s="19"/>
      <c r="LRT61" s="19"/>
      <c r="LRU61" s="19"/>
      <c r="LRV61" s="19"/>
      <c r="LRW61" s="19"/>
      <c r="LRX61" s="19"/>
      <c r="LRY61" s="19"/>
      <c r="LRZ61" s="19"/>
      <c r="LSA61" s="19"/>
      <c r="LSB61" s="19"/>
      <c r="LSC61" s="19"/>
      <c r="LSD61" s="19"/>
      <c r="LSE61" s="19"/>
      <c r="LSF61" s="19"/>
      <c r="LSG61" s="19"/>
      <c r="LSH61" s="19"/>
      <c r="LSI61" s="19"/>
      <c r="LSJ61" s="19"/>
      <c r="LSK61" s="19"/>
      <c r="LSL61" s="19"/>
      <c r="LSM61" s="19"/>
      <c r="LSN61" s="19"/>
      <c r="LSO61" s="19"/>
      <c r="LSP61" s="19"/>
      <c r="LSQ61" s="19"/>
      <c r="LSR61" s="19"/>
      <c r="LSS61" s="19"/>
      <c r="LST61" s="19"/>
      <c r="LSU61" s="19"/>
      <c r="LSV61" s="19"/>
      <c r="LSW61" s="19"/>
      <c r="LSX61" s="19"/>
      <c r="LSY61" s="19"/>
      <c r="LSZ61" s="19"/>
      <c r="LTA61" s="19"/>
      <c r="LTB61" s="19"/>
      <c r="LTC61" s="19"/>
      <c r="LTD61" s="19"/>
      <c r="LTE61" s="19"/>
      <c r="LTF61" s="19"/>
      <c r="LTG61" s="19"/>
      <c r="LTH61" s="19"/>
      <c r="LTI61" s="19"/>
      <c r="LTJ61" s="19"/>
      <c r="LTK61" s="19"/>
      <c r="LTL61" s="19"/>
      <c r="LTM61" s="19"/>
      <c r="LTN61" s="19"/>
      <c r="LTO61" s="19"/>
      <c r="LTP61" s="19"/>
      <c r="LTQ61" s="19"/>
      <c r="LTR61" s="19"/>
      <c r="LTS61" s="19"/>
      <c r="LTT61" s="19"/>
      <c r="LTU61" s="19"/>
      <c r="LTV61" s="19"/>
      <c r="LTW61" s="19"/>
      <c r="LTX61" s="19"/>
      <c r="LTY61" s="19"/>
      <c r="LTZ61" s="19"/>
      <c r="LUA61" s="19"/>
      <c r="LUB61" s="19"/>
      <c r="LUC61" s="19"/>
      <c r="LUD61" s="19"/>
      <c r="LUE61" s="19"/>
      <c r="LUF61" s="19"/>
      <c r="LUG61" s="19"/>
      <c r="LUH61" s="19"/>
      <c r="LUI61" s="19"/>
      <c r="LUJ61" s="19"/>
      <c r="LUK61" s="19"/>
      <c r="LUL61" s="19"/>
      <c r="LUM61" s="19"/>
      <c r="LUN61" s="19"/>
      <c r="LUO61" s="19"/>
      <c r="LUP61" s="19"/>
      <c r="LUQ61" s="19"/>
      <c r="LUR61" s="19"/>
      <c r="LUS61" s="19"/>
      <c r="LUT61" s="19"/>
      <c r="LUU61" s="19"/>
      <c r="LUV61" s="19"/>
      <c r="LUW61" s="19"/>
      <c r="LUX61" s="19"/>
      <c r="LUY61" s="19"/>
      <c r="LUZ61" s="19"/>
      <c r="LVA61" s="19"/>
      <c r="LVB61" s="19"/>
      <c r="LVC61" s="19"/>
      <c r="LVD61" s="19"/>
      <c r="LVE61" s="19"/>
      <c r="LVF61" s="19"/>
      <c r="LVG61" s="19"/>
      <c r="LVH61" s="19"/>
      <c r="LVI61" s="19"/>
      <c r="LVJ61" s="19"/>
      <c r="LVK61" s="19"/>
      <c r="LVL61" s="19"/>
      <c r="LVM61" s="19"/>
      <c r="LVN61" s="19"/>
      <c r="LVO61" s="19"/>
      <c r="LVP61" s="19"/>
      <c r="LVQ61" s="19"/>
      <c r="LVR61" s="19"/>
      <c r="LVS61" s="19"/>
      <c r="LVT61" s="19"/>
      <c r="LVU61" s="19"/>
      <c r="LVV61" s="19"/>
      <c r="LVW61" s="19"/>
      <c r="LVX61" s="19"/>
      <c r="LVY61" s="19"/>
      <c r="LVZ61" s="19"/>
      <c r="LWA61" s="19"/>
      <c r="LWB61" s="19"/>
      <c r="LWC61" s="19"/>
      <c r="LWD61" s="19"/>
      <c r="LWE61" s="19"/>
      <c r="LWF61" s="19"/>
      <c r="LWG61" s="19"/>
      <c r="LWH61" s="19"/>
      <c r="LWI61" s="19"/>
      <c r="LWJ61" s="19"/>
      <c r="LWK61" s="19"/>
      <c r="LWL61" s="19"/>
      <c r="LWM61" s="19"/>
      <c r="LWN61" s="19"/>
      <c r="LWO61" s="19"/>
      <c r="LWP61" s="19"/>
      <c r="LWQ61" s="19"/>
      <c r="LWR61" s="19"/>
      <c r="LWS61" s="19"/>
      <c r="LWT61" s="19"/>
      <c r="LWU61" s="19"/>
      <c r="LWV61" s="19"/>
      <c r="LWW61" s="19"/>
      <c r="LWX61" s="19"/>
      <c r="LWY61" s="19"/>
      <c r="LWZ61" s="19"/>
      <c r="LXA61" s="19"/>
      <c r="LXB61" s="19"/>
      <c r="LXC61" s="19"/>
      <c r="LXD61" s="19"/>
      <c r="LXE61" s="19"/>
      <c r="LXF61" s="19"/>
      <c r="LXG61" s="19"/>
      <c r="LXH61" s="19"/>
      <c r="LXI61" s="19"/>
      <c r="LXJ61" s="19"/>
      <c r="LXK61" s="19"/>
      <c r="LXL61" s="19"/>
      <c r="LXM61" s="19"/>
      <c r="LXN61" s="19"/>
      <c r="LXO61" s="19"/>
      <c r="LXP61" s="19"/>
      <c r="LXQ61" s="19"/>
      <c r="LXR61" s="19"/>
      <c r="LXS61" s="19"/>
      <c r="LXT61" s="19"/>
      <c r="LXU61" s="19"/>
      <c r="LXV61" s="19"/>
      <c r="LXW61" s="19"/>
      <c r="LXX61" s="19"/>
      <c r="LXY61" s="19"/>
      <c r="LXZ61" s="19"/>
      <c r="LYA61" s="19"/>
      <c r="LYB61" s="19"/>
      <c r="LYC61" s="19"/>
      <c r="LYD61" s="19"/>
      <c r="LYE61" s="19"/>
      <c r="LYF61" s="19"/>
      <c r="LYG61" s="19"/>
      <c r="LYH61" s="19"/>
      <c r="LYI61" s="19"/>
      <c r="LYJ61" s="19"/>
      <c r="LYK61" s="19"/>
      <c r="LYL61" s="19"/>
      <c r="LYM61" s="19"/>
      <c r="LYN61" s="19"/>
      <c r="LYO61" s="19"/>
      <c r="LYP61" s="19"/>
      <c r="LYQ61" s="19"/>
      <c r="LYR61" s="19"/>
      <c r="LYS61" s="19"/>
      <c r="LYT61" s="19"/>
      <c r="LYU61" s="19"/>
      <c r="LYV61" s="19"/>
      <c r="LYW61" s="19"/>
      <c r="LYX61" s="19"/>
      <c r="LYY61" s="19"/>
      <c r="LYZ61" s="19"/>
      <c r="LZA61" s="19"/>
      <c r="LZB61" s="19"/>
      <c r="LZC61" s="19"/>
      <c r="LZD61" s="19"/>
      <c r="LZE61" s="19"/>
      <c r="LZF61" s="19"/>
      <c r="LZG61" s="19"/>
      <c r="LZH61" s="19"/>
      <c r="LZI61" s="19"/>
      <c r="LZJ61" s="19"/>
      <c r="LZK61" s="19"/>
      <c r="LZL61" s="19"/>
      <c r="LZM61" s="19"/>
      <c r="LZN61" s="19"/>
      <c r="LZO61" s="19"/>
      <c r="LZP61" s="19"/>
      <c r="LZQ61" s="19"/>
      <c r="LZR61" s="19"/>
      <c r="LZS61" s="19"/>
      <c r="LZT61" s="19"/>
      <c r="LZU61" s="19"/>
      <c r="LZV61" s="19"/>
      <c r="LZW61" s="19"/>
      <c r="LZX61" s="19"/>
      <c r="LZY61" s="19"/>
      <c r="LZZ61" s="19"/>
      <c r="MAA61" s="19"/>
      <c r="MAB61" s="19"/>
      <c r="MAC61" s="19"/>
      <c r="MAD61" s="19"/>
      <c r="MAE61" s="19"/>
      <c r="MAF61" s="19"/>
      <c r="MAG61" s="19"/>
      <c r="MAH61" s="19"/>
      <c r="MAI61" s="19"/>
      <c r="MAJ61" s="19"/>
      <c r="MAK61" s="19"/>
      <c r="MAL61" s="19"/>
      <c r="MAM61" s="19"/>
      <c r="MAN61" s="19"/>
      <c r="MAO61" s="19"/>
      <c r="MAP61" s="19"/>
      <c r="MAQ61" s="19"/>
      <c r="MAR61" s="19"/>
      <c r="MAS61" s="19"/>
      <c r="MAT61" s="19"/>
      <c r="MAU61" s="19"/>
      <c r="MAV61" s="19"/>
      <c r="MAW61" s="19"/>
      <c r="MAX61" s="19"/>
      <c r="MAY61" s="19"/>
      <c r="MAZ61" s="19"/>
      <c r="MBA61" s="19"/>
      <c r="MBB61" s="19"/>
      <c r="MBC61" s="19"/>
      <c r="MBD61" s="19"/>
      <c r="MBE61" s="19"/>
      <c r="MBF61" s="19"/>
      <c r="MBG61" s="19"/>
      <c r="MBH61" s="19"/>
      <c r="MBI61" s="19"/>
      <c r="MBJ61" s="19"/>
      <c r="MBK61" s="19"/>
      <c r="MBL61" s="19"/>
      <c r="MBM61" s="19"/>
      <c r="MBN61" s="19"/>
      <c r="MBO61" s="19"/>
      <c r="MBP61" s="19"/>
      <c r="MBQ61" s="19"/>
      <c r="MBR61" s="19"/>
      <c r="MBS61" s="19"/>
      <c r="MBT61" s="19"/>
      <c r="MBU61" s="19"/>
      <c r="MBV61" s="19"/>
      <c r="MBW61" s="19"/>
      <c r="MBX61" s="19"/>
      <c r="MBY61" s="19"/>
      <c r="MBZ61" s="19"/>
      <c r="MCA61" s="19"/>
      <c r="MCB61" s="19"/>
      <c r="MCC61" s="19"/>
      <c r="MCD61" s="19"/>
      <c r="MCE61" s="19"/>
      <c r="MCF61" s="19"/>
      <c r="MCG61" s="19"/>
      <c r="MCH61" s="19"/>
      <c r="MCI61" s="19"/>
      <c r="MCJ61" s="19"/>
      <c r="MCK61" s="19"/>
      <c r="MCL61" s="19"/>
      <c r="MCM61" s="19"/>
      <c r="MCN61" s="19"/>
      <c r="MCO61" s="19"/>
      <c r="MCP61" s="19"/>
      <c r="MCQ61" s="19"/>
      <c r="MCR61" s="19"/>
      <c r="MCS61" s="19"/>
      <c r="MCT61" s="19"/>
      <c r="MCU61" s="19"/>
      <c r="MCV61" s="19"/>
      <c r="MCW61" s="19"/>
      <c r="MCX61" s="19"/>
      <c r="MCY61" s="19"/>
      <c r="MCZ61" s="19"/>
      <c r="MDA61" s="19"/>
      <c r="MDB61" s="19"/>
      <c r="MDC61" s="19"/>
      <c r="MDD61" s="19"/>
      <c r="MDE61" s="19"/>
      <c r="MDF61" s="19"/>
      <c r="MDG61" s="19"/>
      <c r="MDH61" s="19"/>
      <c r="MDI61" s="19"/>
      <c r="MDJ61" s="19"/>
      <c r="MDK61" s="19"/>
      <c r="MDL61" s="19"/>
      <c r="MDM61" s="19"/>
      <c r="MDN61" s="19"/>
      <c r="MDO61" s="19"/>
      <c r="MDP61" s="19"/>
      <c r="MDQ61" s="19"/>
      <c r="MDR61" s="19"/>
      <c r="MDS61" s="19"/>
      <c r="MDT61" s="19"/>
      <c r="MDU61" s="19"/>
      <c r="MDV61" s="19"/>
      <c r="MDW61" s="19"/>
      <c r="MDX61" s="19"/>
      <c r="MDY61" s="19"/>
      <c r="MDZ61" s="19"/>
      <c r="MEA61" s="19"/>
      <c r="MEB61" s="19"/>
      <c r="MEC61" s="19"/>
      <c r="MED61" s="19"/>
      <c r="MEE61" s="19"/>
      <c r="MEF61" s="19"/>
      <c r="MEG61" s="19"/>
      <c r="MEH61" s="19"/>
      <c r="MEI61" s="19"/>
      <c r="MEJ61" s="19"/>
      <c r="MEK61" s="19"/>
      <c r="MEL61" s="19"/>
      <c r="MEM61" s="19"/>
      <c r="MEN61" s="19"/>
      <c r="MEO61" s="19"/>
      <c r="MEP61" s="19"/>
      <c r="MEQ61" s="19"/>
      <c r="MER61" s="19"/>
      <c r="MES61" s="19"/>
      <c r="MET61" s="19"/>
      <c r="MEU61" s="19"/>
      <c r="MEV61" s="19"/>
      <c r="MEW61" s="19"/>
      <c r="MEX61" s="19"/>
      <c r="MEY61" s="19"/>
      <c r="MEZ61" s="19"/>
      <c r="MFA61" s="19"/>
      <c r="MFB61" s="19"/>
      <c r="MFC61" s="19"/>
      <c r="MFD61" s="19"/>
      <c r="MFE61" s="19"/>
      <c r="MFF61" s="19"/>
      <c r="MFG61" s="19"/>
      <c r="MFH61" s="19"/>
      <c r="MFI61" s="19"/>
      <c r="MFJ61" s="19"/>
      <c r="MFK61" s="19"/>
      <c r="MFL61" s="19"/>
      <c r="MFM61" s="19"/>
      <c r="MFN61" s="19"/>
      <c r="MFO61" s="19"/>
      <c r="MFP61" s="19"/>
      <c r="MFQ61" s="19"/>
      <c r="MFR61" s="19"/>
      <c r="MFS61" s="19"/>
      <c r="MFT61" s="19"/>
      <c r="MFU61" s="19"/>
      <c r="MFV61" s="19"/>
      <c r="MFW61" s="19"/>
      <c r="MFX61" s="19"/>
      <c r="MFY61" s="19"/>
      <c r="MFZ61" s="19"/>
      <c r="MGA61" s="19"/>
      <c r="MGB61" s="19"/>
      <c r="MGC61" s="19"/>
      <c r="MGD61" s="19"/>
      <c r="MGE61" s="19"/>
      <c r="MGF61" s="19"/>
      <c r="MGG61" s="19"/>
      <c r="MGH61" s="19"/>
      <c r="MGI61" s="19"/>
      <c r="MGJ61" s="19"/>
      <c r="MGK61" s="19"/>
      <c r="MGL61" s="19"/>
      <c r="MGM61" s="19"/>
      <c r="MGN61" s="19"/>
      <c r="MGO61" s="19"/>
      <c r="MGP61" s="19"/>
      <c r="MGQ61" s="19"/>
      <c r="MGR61" s="19"/>
      <c r="MGS61" s="19"/>
      <c r="MGT61" s="19"/>
      <c r="MGU61" s="19"/>
      <c r="MGV61" s="19"/>
      <c r="MGW61" s="19"/>
      <c r="MGX61" s="19"/>
      <c r="MGY61" s="19"/>
      <c r="MGZ61" s="19"/>
      <c r="MHA61" s="19"/>
      <c r="MHB61" s="19"/>
      <c r="MHC61" s="19"/>
      <c r="MHD61" s="19"/>
      <c r="MHE61" s="19"/>
      <c r="MHF61" s="19"/>
      <c r="MHG61" s="19"/>
      <c r="MHH61" s="19"/>
      <c r="MHI61" s="19"/>
      <c r="MHJ61" s="19"/>
      <c r="MHK61" s="19"/>
      <c r="MHL61" s="19"/>
      <c r="MHM61" s="19"/>
      <c r="MHN61" s="19"/>
      <c r="MHO61" s="19"/>
      <c r="MHP61" s="19"/>
      <c r="MHQ61" s="19"/>
      <c r="MHR61" s="19"/>
      <c r="MHS61" s="19"/>
      <c r="MHT61" s="19"/>
      <c r="MHU61" s="19"/>
      <c r="MHV61" s="19"/>
      <c r="MHW61" s="19"/>
      <c r="MHX61" s="19"/>
      <c r="MHY61" s="19"/>
      <c r="MHZ61" s="19"/>
      <c r="MIA61" s="19"/>
      <c r="MIB61" s="19"/>
      <c r="MIC61" s="19"/>
      <c r="MID61" s="19"/>
      <c r="MIE61" s="19"/>
      <c r="MIF61" s="19"/>
      <c r="MIG61" s="19"/>
      <c r="MIH61" s="19"/>
      <c r="MII61" s="19"/>
      <c r="MIJ61" s="19"/>
      <c r="MIK61" s="19"/>
      <c r="MIL61" s="19"/>
      <c r="MIM61" s="19"/>
      <c r="MIN61" s="19"/>
      <c r="MIO61" s="19"/>
      <c r="MIP61" s="19"/>
      <c r="MIQ61" s="19"/>
      <c r="MIR61" s="19"/>
      <c r="MIS61" s="19"/>
      <c r="MIT61" s="19"/>
      <c r="MIU61" s="19"/>
      <c r="MIV61" s="19"/>
      <c r="MIW61" s="19"/>
      <c r="MIX61" s="19"/>
      <c r="MIY61" s="19"/>
      <c r="MIZ61" s="19"/>
      <c r="MJA61" s="19"/>
      <c r="MJB61" s="19"/>
      <c r="MJC61" s="19"/>
      <c r="MJD61" s="19"/>
      <c r="MJE61" s="19"/>
      <c r="MJF61" s="19"/>
      <c r="MJG61" s="19"/>
      <c r="MJH61" s="19"/>
      <c r="MJI61" s="19"/>
      <c r="MJJ61" s="19"/>
      <c r="MJK61" s="19"/>
      <c r="MJL61" s="19"/>
      <c r="MJM61" s="19"/>
      <c r="MJN61" s="19"/>
      <c r="MJO61" s="19"/>
      <c r="MJP61" s="19"/>
      <c r="MJQ61" s="19"/>
      <c r="MJR61" s="19"/>
      <c r="MJS61" s="19"/>
      <c r="MJT61" s="19"/>
      <c r="MJU61" s="19"/>
      <c r="MJV61" s="19"/>
      <c r="MJW61" s="19"/>
      <c r="MJX61" s="19"/>
      <c r="MJY61" s="19"/>
      <c r="MJZ61" s="19"/>
      <c r="MKA61" s="19"/>
      <c r="MKB61" s="19"/>
      <c r="MKC61" s="19"/>
      <c r="MKD61" s="19"/>
      <c r="MKE61" s="19"/>
      <c r="MKF61" s="19"/>
      <c r="MKG61" s="19"/>
      <c r="MKH61" s="19"/>
      <c r="MKI61" s="19"/>
      <c r="MKJ61" s="19"/>
      <c r="MKK61" s="19"/>
      <c r="MKL61" s="19"/>
      <c r="MKM61" s="19"/>
      <c r="MKN61" s="19"/>
      <c r="MKO61" s="19"/>
      <c r="MKP61" s="19"/>
      <c r="MKQ61" s="19"/>
      <c r="MKR61" s="19"/>
      <c r="MKS61" s="19"/>
      <c r="MKT61" s="19"/>
      <c r="MKU61" s="19"/>
      <c r="MKV61" s="19"/>
      <c r="MKW61" s="19"/>
      <c r="MKX61" s="19"/>
      <c r="MKY61" s="19"/>
      <c r="MKZ61" s="19"/>
      <c r="MLA61" s="19"/>
      <c r="MLB61" s="19"/>
      <c r="MLC61" s="19"/>
      <c r="MLD61" s="19"/>
      <c r="MLE61" s="19"/>
      <c r="MLF61" s="19"/>
      <c r="MLG61" s="19"/>
      <c r="MLH61" s="19"/>
      <c r="MLI61" s="19"/>
      <c r="MLJ61" s="19"/>
      <c r="MLK61" s="19"/>
      <c r="MLL61" s="19"/>
      <c r="MLM61" s="19"/>
      <c r="MLN61" s="19"/>
      <c r="MLO61" s="19"/>
      <c r="MLP61" s="19"/>
      <c r="MLQ61" s="19"/>
      <c r="MLR61" s="19"/>
      <c r="MLS61" s="19"/>
      <c r="MLT61" s="19"/>
      <c r="MLU61" s="19"/>
      <c r="MLV61" s="19"/>
      <c r="MLW61" s="19"/>
      <c r="MLX61" s="19"/>
      <c r="MLY61" s="19"/>
      <c r="MLZ61" s="19"/>
      <c r="MMA61" s="19"/>
      <c r="MMB61" s="19"/>
      <c r="MMC61" s="19"/>
      <c r="MMD61" s="19"/>
      <c r="MME61" s="19"/>
      <c r="MMF61" s="19"/>
      <c r="MMG61" s="19"/>
      <c r="MMH61" s="19"/>
      <c r="MMI61" s="19"/>
      <c r="MMJ61" s="19"/>
      <c r="MMK61" s="19"/>
      <c r="MML61" s="19"/>
      <c r="MMM61" s="19"/>
      <c r="MMN61" s="19"/>
      <c r="MMO61" s="19"/>
      <c r="MMP61" s="19"/>
      <c r="MMQ61" s="19"/>
      <c r="MMR61" s="19"/>
      <c r="MMS61" s="19"/>
      <c r="MMT61" s="19"/>
      <c r="MMU61" s="19"/>
      <c r="MMV61" s="19"/>
      <c r="MMW61" s="19"/>
      <c r="MMX61" s="19"/>
      <c r="MMY61" s="19"/>
      <c r="MMZ61" s="19"/>
      <c r="MNA61" s="19"/>
      <c r="MNB61" s="19"/>
      <c r="MNC61" s="19"/>
      <c r="MND61" s="19"/>
      <c r="MNE61" s="19"/>
      <c r="MNF61" s="19"/>
      <c r="MNG61" s="19"/>
      <c r="MNH61" s="19"/>
      <c r="MNI61" s="19"/>
      <c r="MNJ61" s="19"/>
      <c r="MNK61" s="19"/>
      <c r="MNL61" s="19"/>
      <c r="MNM61" s="19"/>
      <c r="MNN61" s="19"/>
      <c r="MNO61" s="19"/>
      <c r="MNP61" s="19"/>
      <c r="MNQ61" s="19"/>
      <c r="MNR61" s="19"/>
      <c r="MNS61" s="19"/>
      <c r="MNT61" s="19"/>
      <c r="MNU61" s="19"/>
      <c r="MNV61" s="19"/>
      <c r="MNW61" s="19"/>
      <c r="MNX61" s="19"/>
      <c r="MNY61" s="19"/>
      <c r="MNZ61" s="19"/>
      <c r="MOA61" s="19"/>
      <c r="MOB61" s="19"/>
      <c r="MOC61" s="19"/>
      <c r="MOD61" s="19"/>
      <c r="MOE61" s="19"/>
      <c r="MOF61" s="19"/>
      <c r="MOG61" s="19"/>
      <c r="MOH61" s="19"/>
      <c r="MOI61" s="19"/>
      <c r="MOJ61" s="19"/>
      <c r="MOK61" s="19"/>
      <c r="MOL61" s="19"/>
      <c r="MOM61" s="19"/>
      <c r="MON61" s="19"/>
      <c r="MOO61" s="19"/>
      <c r="MOP61" s="19"/>
      <c r="MOQ61" s="19"/>
      <c r="MOR61" s="19"/>
      <c r="MOS61" s="19"/>
      <c r="MOT61" s="19"/>
      <c r="MOU61" s="19"/>
      <c r="MOV61" s="19"/>
      <c r="MOW61" s="19"/>
      <c r="MOX61" s="19"/>
      <c r="MOY61" s="19"/>
      <c r="MOZ61" s="19"/>
      <c r="MPA61" s="19"/>
      <c r="MPB61" s="19"/>
      <c r="MPC61" s="19"/>
      <c r="MPD61" s="19"/>
      <c r="MPE61" s="19"/>
      <c r="MPF61" s="19"/>
      <c r="MPG61" s="19"/>
      <c r="MPH61" s="19"/>
      <c r="MPI61" s="19"/>
      <c r="MPJ61" s="19"/>
      <c r="MPK61" s="19"/>
      <c r="MPL61" s="19"/>
      <c r="MPM61" s="19"/>
      <c r="MPN61" s="19"/>
      <c r="MPO61" s="19"/>
      <c r="MPP61" s="19"/>
      <c r="MPQ61" s="19"/>
      <c r="MPR61" s="19"/>
      <c r="MPS61" s="19"/>
      <c r="MPT61" s="19"/>
      <c r="MPU61" s="19"/>
      <c r="MPV61" s="19"/>
      <c r="MPW61" s="19"/>
      <c r="MPX61" s="19"/>
      <c r="MPY61" s="19"/>
      <c r="MPZ61" s="19"/>
      <c r="MQA61" s="19"/>
      <c r="MQB61" s="19"/>
      <c r="MQC61" s="19"/>
      <c r="MQD61" s="19"/>
      <c r="MQE61" s="19"/>
      <c r="MQF61" s="19"/>
      <c r="MQG61" s="19"/>
      <c r="MQH61" s="19"/>
      <c r="MQI61" s="19"/>
      <c r="MQJ61" s="19"/>
      <c r="MQK61" s="19"/>
      <c r="MQL61" s="19"/>
      <c r="MQM61" s="19"/>
      <c r="MQN61" s="19"/>
      <c r="MQO61" s="19"/>
      <c r="MQP61" s="19"/>
      <c r="MQQ61" s="19"/>
      <c r="MQR61" s="19"/>
      <c r="MQS61" s="19"/>
      <c r="MQT61" s="19"/>
      <c r="MQU61" s="19"/>
      <c r="MQV61" s="19"/>
      <c r="MQW61" s="19"/>
      <c r="MQX61" s="19"/>
      <c r="MQY61" s="19"/>
      <c r="MQZ61" s="19"/>
      <c r="MRA61" s="19"/>
      <c r="MRB61" s="19"/>
      <c r="MRC61" s="19"/>
      <c r="MRD61" s="19"/>
      <c r="MRE61" s="19"/>
      <c r="MRF61" s="19"/>
      <c r="MRG61" s="19"/>
      <c r="MRH61" s="19"/>
      <c r="MRI61" s="19"/>
      <c r="MRJ61" s="19"/>
      <c r="MRK61" s="19"/>
      <c r="MRL61" s="19"/>
      <c r="MRM61" s="19"/>
      <c r="MRN61" s="19"/>
      <c r="MRO61" s="19"/>
      <c r="MRP61" s="19"/>
      <c r="MRQ61" s="19"/>
      <c r="MRR61" s="19"/>
      <c r="MRS61" s="19"/>
      <c r="MRT61" s="19"/>
      <c r="MRU61" s="19"/>
      <c r="MRV61" s="19"/>
      <c r="MRW61" s="19"/>
      <c r="MRX61" s="19"/>
      <c r="MRY61" s="19"/>
      <c r="MRZ61" s="19"/>
      <c r="MSA61" s="19"/>
      <c r="MSB61" s="19"/>
      <c r="MSC61" s="19"/>
      <c r="MSD61" s="19"/>
      <c r="MSE61" s="19"/>
      <c r="MSF61" s="19"/>
      <c r="MSG61" s="19"/>
      <c r="MSH61" s="19"/>
      <c r="MSI61" s="19"/>
      <c r="MSJ61" s="19"/>
      <c r="MSK61" s="19"/>
      <c r="MSL61" s="19"/>
      <c r="MSM61" s="19"/>
      <c r="MSN61" s="19"/>
      <c r="MSO61" s="19"/>
      <c r="MSP61" s="19"/>
      <c r="MSQ61" s="19"/>
      <c r="MSR61" s="19"/>
      <c r="MSS61" s="19"/>
      <c r="MST61" s="19"/>
      <c r="MSU61" s="19"/>
      <c r="MSV61" s="19"/>
      <c r="MSW61" s="19"/>
      <c r="MSX61" s="19"/>
      <c r="MSY61" s="19"/>
      <c r="MSZ61" s="19"/>
      <c r="MTA61" s="19"/>
      <c r="MTB61" s="19"/>
      <c r="MTC61" s="19"/>
      <c r="MTD61" s="19"/>
      <c r="MTE61" s="19"/>
      <c r="MTF61" s="19"/>
      <c r="MTG61" s="19"/>
      <c r="MTH61" s="19"/>
      <c r="MTI61" s="19"/>
      <c r="MTJ61" s="19"/>
      <c r="MTK61" s="19"/>
      <c r="MTL61" s="19"/>
      <c r="MTM61" s="19"/>
      <c r="MTN61" s="19"/>
      <c r="MTO61" s="19"/>
      <c r="MTP61" s="19"/>
      <c r="MTQ61" s="19"/>
      <c r="MTR61" s="19"/>
      <c r="MTS61" s="19"/>
      <c r="MTT61" s="19"/>
      <c r="MTU61" s="19"/>
      <c r="MTV61" s="19"/>
      <c r="MTW61" s="19"/>
      <c r="MTX61" s="19"/>
      <c r="MTY61" s="19"/>
      <c r="MTZ61" s="19"/>
      <c r="MUA61" s="19"/>
      <c r="MUB61" s="19"/>
      <c r="MUC61" s="19"/>
      <c r="MUD61" s="19"/>
      <c r="MUE61" s="19"/>
      <c r="MUF61" s="19"/>
      <c r="MUG61" s="19"/>
      <c r="MUH61" s="19"/>
      <c r="MUI61" s="19"/>
      <c r="MUJ61" s="19"/>
      <c r="MUK61" s="19"/>
      <c r="MUL61" s="19"/>
      <c r="MUM61" s="19"/>
      <c r="MUN61" s="19"/>
      <c r="MUO61" s="19"/>
      <c r="MUP61" s="19"/>
      <c r="MUQ61" s="19"/>
      <c r="MUR61" s="19"/>
      <c r="MUS61" s="19"/>
      <c r="MUT61" s="19"/>
      <c r="MUU61" s="19"/>
      <c r="MUV61" s="19"/>
      <c r="MUW61" s="19"/>
      <c r="MUX61" s="19"/>
      <c r="MUY61" s="19"/>
      <c r="MUZ61" s="19"/>
      <c r="MVA61" s="19"/>
      <c r="MVB61" s="19"/>
      <c r="MVC61" s="19"/>
      <c r="MVD61" s="19"/>
      <c r="MVE61" s="19"/>
      <c r="MVF61" s="19"/>
      <c r="MVG61" s="19"/>
      <c r="MVH61" s="19"/>
      <c r="MVI61" s="19"/>
      <c r="MVJ61" s="19"/>
      <c r="MVK61" s="19"/>
      <c r="MVL61" s="19"/>
      <c r="MVM61" s="19"/>
      <c r="MVN61" s="19"/>
      <c r="MVO61" s="19"/>
      <c r="MVP61" s="19"/>
      <c r="MVQ61" s="19"/>
      <c r="MVR61" s="19"/>
      <c r="MVS61" s="19"/>
      <c r="MVT61" s="19"/>
      <c r="MVU61" s="19"/>
      <c r="MVV61" s="19"/>
      <c r="MVW61" s="19"/>
      <c r="MVX61" s="19"/>
      <c r="MVY61" s="19"/>
      <c r="MVZ61" s="19"/>
      <c r="MWA61" s="19"/>
      <c r="MWB61" s="19"/>
      <c r="MWC61" s="19"/>
      <c r="MWD61" s="19"/>
      <c r="MWE61" s="19"/>
      <c r="MWF61" s="19"/>
      <c r="MWG61" s="19"/>
      <c r="MWH61" s="19"/>
      <c r="MWI61" s="19"/>
      <c r="MWJ61" s="19"/>
      <c r="MWK61" s="19"/>
      <c r="MWL61" s="19"/>
      <c r="MWM61" s="19"/>
      <c r="MWN61" s="19"/>
      <c r="MWO61" s="19"/>
      <c r="MWP61" s="19"/>
      <c r="MWQ61" s="19"/>
      <c r="MWR61" s="19"/>
      <c r="MWS61" s="19"/>
      <c r="MWT61" s="19"/>
      <c r="MWU61" s="19"/>
      <c r="MWV61" s="19"/>
      <c r="MWW61" s="19"/>
      <c r="MWX61" s="19"/>
      <c r="MWY61" s="19"/>
      <c r="MWZ61" s="19"/>
      <c r="MXA61" s="19"/>
      <c r="MXB61" s="19"/>
      <c r="MXC61" s="19"/>
      <c r="MXD61" s="19"/>
      <c r="MXE61" s="19"/>
      <c r="MXF61" s="19"/>
      <c r="MXG61" s="19"/>
      <c r="MXH61" s="19"/>
      <c r="MXI61" s="19"/>
      <c r="MXJ61" s="19"/>
      <c r="MXK61" s="19"/>
      <c r="MXL61" s="19"/>
      <c r="MXM61" s="19"/>
      <c r="MXN61" s="19"/>
      <c r="MXO61" s="19"/>
      <c r="MXP61" s="19"/>
      <c r="MXQ61" s="19"/>
      <c r="MXR61" s="19"/>
      <c r="MXS61" s="19"/>
      <c r="MXT61" s="19"/>
      <c r="MXU61" s="19"/>
      <c r="MXV61" s="19"/>
      <c r="MXW61" s="19"/>
      <c r="MXX61" s="19"/>
      <c r="MXY61" s="19"/>
      <c r="MXZ61" s="19"/>
      <c r="MYA61" s="19"/>
      <c r="MYB61" s="19"/>
      <c r="MYC61" s="19"/>
      <c r="MYD61" s="19"/>
      <c r="MYE61" s="19"/>
      <c r="MYF61" s="19"/>
      <c r="MYG61" s="19"/>
      <c r="MYH61" s="19"/>
      <c r="MYI61" s="19"/>
      <c r="MYJ61" s="19"/>
      <c r="MYK61" s="19"/>
      <c r="MYL61" s="19"/>
      <c r="MYM61" s="19"/>
      <c r="MYN61" s="19"/>
      <c r="MYO61" s="19"/>
      <c r="MYP61" s="19"/>
      <c r="MYQ61" s="19"/>
      <c r="MYR61" s="19"/>
      <c r="MYS61" s="19"/>
      <c r="MYT61" s="19"/>
      <c r="MYU61" s="19"/>
      <c r="MYV61" s="19"/>
      <c r="MYW61" s="19"/>
      <c r="MYX61" s="19"/>
      <c r="MYY61" s="19"/>
      <c r="MYZ61" s="19"/>
      <c r="MZA61" s="19"/>
      <c r="MZB61" s="19"/>
      <c r="MZC61" s="19"/>
      <c r="MZD61" s="19"/>
      <c r="MZE61" s="19"/>
      <c r="MZF61" s="19"/>
      <c r="MZG61" s="19"/>
      <c r="MZH61" s="19"/>
      <c r="MZI61" s="19"/>
      <c r="MZJ61" s="19"/>
      <c r="MZK61" s="19"/>
      <c r="MZL61" s="19"/>
      <c r="MZM61" s="19"/>
      <c r="MZN61" s="19"/>
      <c r="MZO61" s="19"/>
      <c r="MZP61" s="19"/>
      <c r="MZQ61" s="19"/>
      <c r="MZR61" s="19"/>
      <c r="MZS61" s="19"/>
      <c r="MZT61" s="19"/>
      <c r="MZU61" s="19"/>
      <c r="MZV61" s="19"/>
      <c r="MZW61" s="19"/>
      <c r="MZX61" s="19"/>
      <c r="MZY61" s="19"/>
      <c r="MZZ61" s="19"/>
      <c r="NAA61" s="19"/>
      <c r="NAB61" s="19"/>
      <c r="NAC61" s="19"/>
      <c r="NAD61" s="19"/>
      <c r="NAE61" s="19"/>
      <c r="NAF61" s="19"/>
      <c r="NAG61" s="19"/>
      <c r="NAH61" s="19"/>
      <c r="NAI61" s="19"/>
      <c r="NAJ61" s="19"/>
      <c r="NAK61" s="19"/>
      <c r="NAL61" s="19"/>
      <c r="NAM61" s="19"/>
      <c r="NAN61" s="19"/>
      <c r="NAO61" s="19"/>
      <c r="NAP61" s="19"/>
      <c r="NAQ61" s="19"/>
      <c r="NAR61" s="19"/>
      <c r="NAS61" s="19"/>
      <c r="NAT61" s="19"/>
      <c r="NAU61" s="19"/>
      <c r="NAV61" s="19"/>
      <c r="NAW61" s="19"/>
      <c r="NAX61" s="19"/>
      <c r="NAY61" s="19"/>
      <c r="NAZ61" s="19"/>
      <c r="NBA61" s="19"/>
      <c r="NBB61" s="19"/>
      <c r="NBC61" s="19"/>
      <c r="NBD61" s="19"/>
      <c r="NBE61" s="19"/>
      <c r="NBF61" s="19"/>
      <c r="NBG61" s="19"/>
      <c r="NBH61" s="19"/>
      <c r="NBI61" s="19"/>
      <c r="NBJ61" s="19"/>
      <c r="NBK61" s="19"/>
      <c r="NBL61" s="19"/>
      <c r="NBM61" s="19"/>
      <c r="NBN61" s="19"/>
      <c r="NBO61" s="19"/>
      <c r="NBP61" s="19"/>
      <c r="NBQ61" s="19"/>
      <c r="NBR61" s="19"/>
      <c r="NBS61" s="19"/>
      <c r="NBT61" s="19"/>
      <c r="NBU61" s="19"/>
      <c r="NBV61" s="19"/>
      <c r="NBW61" s="19"/>
      <c r="NBX61" s="19"/>
      <c r="NBY61" s="19"/>
      <c r="NBZ61" s="19"/>
      <c r="NCA61" s="19"/>
      <c r="NCB61" s="19"/>
      <c r="NCC61" s="19"/>
      <c r="NCD61" s="19"/>
      <c r="NCE61" s="19"/>
      <c r="NCF61" s="19"/>
      <c r="NCG61" s="19"/>
      <c r="NCH61" s="19"/>
      <c r="NCI61" s="19"/>
      <c r="NCJ61" s="19"/>
      <c r="NCK61" s="19"/>
      <c r="NCL61" s="19"/>
      <c r="NCM61" s="19"/>
      <c r="NCN61" s="19"/>
      <c r="NCO61" s="19"/>
      <c r="NCP61" s="19"/>
      <c r="NCQ61" s="19"/>
      <c r="NCR61" s="19"/>
      <c r="NCS61" s="19"/>
      <c r="NCT61" s="19"/>
      <c r="NCU61" s="19"/>
      <c r="NCV61" s="19"/>
      <c r="NCW61" s="19"/>
      <c r="NCX61" s="19"/>
      <c r="NCY61" s="19"/>
      <c r="NCZ61" s="19"/>
      <c r="NDA61" s="19"/>
      <c r="NDB61" s="19"/>
      <c r="NDC61" s="19"/>
      <c r="NDD61" s="19"/>
      <c r="NDE61" s="19"/>
      <c r="NDF61" s="19"/>
      <c r="NDG61" s="19"/>
      <c r="NDH61" s="19"/>
      <c r="NDI61" s="19"/>
      <c r="NDJ61" s="19"/>
      <c r="NDK61" s="19"/>
      <c r="NDL61" s="19"/>
      <c r="NDM61" s="19"/>
      <c r="NDN61" s="19"/>
      <c r="NDO61" s="19"/>
      <c r="NDP61" s="19"/>
      <c r="NDQ61" s="19"/>
      <c r="NDR61" s="19"/>
      <c r="NDS61" s="19"/>
      <c r="NDT61" s="19"/>
      <c r="NDU61" s="19"/>
      <c r="NDV61" s="19"/>
      <c r="NDW61" s="19"/>
      <c r="NDX61" s="19"/>
      <c r="NDY61" s="19"/>
      <c r="NDZ61" s="19"/>
      <c r="NEA61" s="19"/>
      <c r="NEB61" s="19"/>
      <c r="NEC61" s="19"/>
      <c r="NED61" s="19"/>
      <c r="NEE61" s="19"/>
      <c r="NEF61" s="19"/>
      <c r="NEG61" s="19"/>
      <c r="NEH61" s="19"/>
      <c r="NEI61" s="19"/>
      <c r="NEJ61" s="19"/>
      <c r="NEK61" s="19"/>
      <c r="NEL61" s="19"/>
      <c r="NEM61" s="19"/>
      <c r="NEN61" s="19"/>
      <c r="NEO61" s="19"/>
      <c r="NEP61" s="19"/>
      <c r="NEQ61" s="19"/>
      <c r="NER61" s="19"/>
      <c r="NES61" s="19"/>
      <c r="NET61" s="19"/>
      <c r="NEU61" s="19"/>
      <c r="NEV61" s="19"/>
      <c r="NEW61" s="19"/>
      <c r="NEX61" s="19"/>
      <c r="NEY61" s="19"/>
      <c r="NEZ61" s="19"/>
      <c r="NFA61" s="19"/>
      <c r="NFB61" s="19"/>
      <c r="NFC61" s="19"/>
      <c r="NFD61" s="19"/>
      <c r="NFE61" s="19"/>
      <c r="NFF61" s="19"/>
      <c r="NFG61" s="19"/>
      <c r="NFH61" s="19"/>
      <c r="NFI61" s="19"/>
      <c r="NFJ61" s="19"/>
      <c r="NFK61" s="19"/>
      <c r="NFL61" s="19"/>
      <c r="NFM61" s="19"/>
      <c r="NFN61" s="19"/>
      <c r="NFO61" s="19"/>
      <c r="NFP61" s="19"/>
      <c r="NFQ61" s="19"/>
      <c r="NFR61" s="19"/>
      <c r="NFS61" s="19"/>
      <c r="NFT61" s="19"/>
      <c r="NFU61" s="19"/>
      <c r="NFV61" s="19"/>
      <c r="NFW61" s="19"/>
      <c r="NFX61" s="19"/>
      <c r="NFY61" s="19"/>
      <c r="NFZ61" s="19"/>
      <c r="NGA61" s="19"/>
      <c r="NGB61" s="19"/>
      <c r="NGC61" s="19"/>
      <c r="NGD61" s="19"/>
      <c r="NGE61" s="19"/>
      <c r="NGF61" s="19"/>
      <c r="NGG61" s="19"/>
      <c r="NGH61" s="19"/>
      <c r="NGI61" s="19"/>
      <c r="NGJ61" s="19"/>
      <c r="NGK61" s="19"/>
      <c r="NGL61" s="19"/>
      <c r="NGM61" s="19"/>
      <c r="NGN61" s="19"/>
      <c r="NGO61" s="19"/>
      <c r="NGP61" s="19"/>
      <c r="NGQ61" s="19"/>
      <c r="NGR61" s="19"/>
      <c r="NGS61" s="19"/>
      <c r="NGT61" s="19"/>
      <c r="NGU61" s="19"/>
      <c r="NGV61" s="19"/>
      <c r="NGW61" s="19"/>
      <c r="NGX61" s="19"/>
      <c r="NGY61" s="19"/>
      <c r="NGZ61" s="19"/>
      <c r="NHA61" s="19"/>
      <c r="NHB61" s="19"/>
      <c r="NHC61" s="19"/>
      <c r="NHD61" s="19"/>
      <c r="NHE61" s="19"/>
      <c r="NHF61" s="19"/>
      <c r="NHG61" s="19"/>
      <c r="NHH61" s="19"/>
      <c r="NHI61" s="19"/>
      <c r="NHJ61" s="19"/>
      <c r="NHK61" s="19"/>
      <c r="NHL61" s="19"/>
      <c r="NHM61" s="19"/>
      <c r="NHN61" s="19"/>
      <c r="NHO61" s="19"/>
      <c r="NHP61" s="19"/>
      <c r="NHQ61" s="19"/>
      <c r="NHR61" s="19"/>
      <c r="NHS61" s="19"/>
      <c r="NHT61" s="19"/>
      <c r="NHU61" s="19"/>
      <c r="NHV61" s="19"/>
      <c r="NHW61" s="19"/>
      <c r="NHX61" s="19"/>
      <c r="NHY61" s="19"/>
      <c r="NHZ61" s="19"/>
      <c r="NIA61" s="19"/>
      <c r="NIB61" s="19"/>
      <c r="NIC61" s="19"/>
      <c r="NID61" s="19"/>
      <c r="NIE61" s="19"/>
      <c r="NIF61" s="19"/>
      <c r="NIG61" s="19"/>
      <c r="NIH61" s="19"/>
      <c r="NII61" s="19"/>
      <c r="NIJ61" s="19"/>
      <c r="NIK61" s="19"/>
      <c r="NIL61" s="19"/>
      <c r="NIM61" s="19"/>
      <c r="NIN61" s="19"/>
      <c r="NIO61" s="19"/>
      <c r="NIP61" s="19"/>
      <c r="NIQ61" s="19"/>
      <c r="NIR61" s="19"/>
      <c r="NIS61" s="19"/>
      <c r="NIT61" s="19"/>
      <c r="NIU61" s="19"/>
      <c r="NIV61" s="19"/>
      <c r="NIW61" s="19"/>
      <c r="NIX61" s="19"/>
      <c r="NIY61" s="19"/>
      <c r="NIZ61" s="19"/>
      <c r="NJA61" s="19"/>
      <c r="NJB61" s="19"/>
      <c r="NJC61" s="19"/>
      <c r="NJD61" s="19"/>
      <c r="NJE61" s="19"/>
      <c r="NJF61" s="19"/>
      <c r="NJG61" s="19"/>
      <c r="NJH61" s="19"/>
      <c r="NJI61" s="19"/>
      <c r="NJJ61" s="19"/>
      <c r="NJK61" s="19"/>
      <c r="NJL61" s="19"/>
      <c r="NJM61" s="19"/>
      <c r="NJN61" s="19"/>
      <c r="NJO61" s="19"/>
      <c r="NJP61" s="19"/>
      <c r="NJQ61" s="19"/>
      <c r="NJR61" s="19"/>
      <c r="NJS61" s="19"/>
      <c r="NJT61" s="19"/>
      <c r="NJU61" s="19"/>
      <c r="NJV61" s="19"/>
      <c r="NJW61" s="19"/>
      <c r="NJX61" s="19"/>
      <c r="NJY61" s="19"/>
      <c r="NJZ61" s="19"/>
      <c r="NKA61" s="19"/>
      <c r="NKB61" s="19"/>
      <c r="NKC61" s="19"/>
      <c r="NKD61" s="19"/>
      <c r="NKE61" s="19"/>
      <c r="NKF61" s="19"/>
      <c r="NKG61" s="19"/>
      <c r="NKH61" s="19"/>
      <c r="NKI61" s="19"/>
      <c r="NKJ61" s="19"/>
      <c r="NKK61" s="19"/>
      <c r="NKL61" s="19"/>
      <c r="NKM61" s="19"/>
      <c r="NKN61" s="19"/>
      <c r="NKO61" s="19"/>
      <c r="NKP61" s="19"/>
      <c r="NKQ61" s="19"/>
      <c r="NKR61" s="19"/>
      <c r="NKS61" s="19"/>
      <c r="NKT61" s="19"/>
      <c r="NKU61" s="19"/>
      <c r="NKV61" s="19"/>
      <c r="NKW61" s="19"/>
      <c r="NKX61" s="19"/>
      <c r="NKY61" s="19"/>
      <c r="NKZ61" s="19"/>
      <c r="NLA61" s="19"/>
      <c r="NLB61" s="19"/>
      <c r="NLC61" s="19"/>
      <c r="NLD61" s="19"/>
      <c r="NLE61" s="19"/>
      <c r="NLF61" s="19"/>
      <c r="NLG61" s="19"/>
      <c r="NLH61" s="19"/>
      <c r="NLI61" s="19"/>
      <c r="NLJ61" s="19"/>
      <c r="NLK61" s="19"/>
      <c r="NLL61" s="19"/>
      <c r="NLM61" s="19"/>
      <c r="NLN61" s="19"/>
      <c r="NLO61" s="19"/>
      <c r="NLP61" s="19"/>
      <c r="NLQ61" s="19"/>
      <c r="NLR61" s="19"/>
      <c r="NLS61" s="19"/>
      <c r="NLT61" s="19"/>
      <c r="NLU61" s="19"/>
      <c r="NLV61" s="19"/>
      <c r="NLW61" s="19"/>
      <c r="NLX61" s="19"/>
      <c r="NLY61" s="19"/>
      <c r="NLZ61" s="19"/>
      <c r="NMA61" s="19"/>
      <c r="NMB61" s="19"/>
      <c r="NMC61" s="19"/>
      <c r="NMD61" s="19"/>
      <c r="NME61" s="19"/>
      <c r="NMF61" s="19"/>
      <c r="NMG61" s="19"/>
      <c r="NMH61" s="19"/>
      <c r="NMI61" s="19"/>
      <c r="NMJ61" s="19"/>
      <c r="NMK61" s="19"/>
      <c r="NML61" s="19"/>
      <c r="NMM61" s="19"/>
      <c r="NMN61" s="19"/>
      <c r="NMO61" s="19"/>
      <c r="NMP61" s="19"/>
      <c r="NMQ61" s="19"/>
      <c r="NMR61" s="19"/>
      <c r="NMS61" s="19"/>
      <c r="NMT61" s="19"/>
      <c r="NMU61" s="19"/>
      <c r="NMV61" s="19"/>
      <c r="NMW61" s="19"/>
      <c r="NMX61" s="19"/>
      <c r="NMY61" s="19"/>
      <c r="NMZ61" s="19"/>
      <c r="NNA61" s="19"/>
      <c r="NNB61" s="19"/>
      <c r="NNC61" s="19"/>
      <c r="NND61" s="19"/>
      <c r="NNE61" s="19"/>
      <c r="NNF61" s="19"/>
      <c r="NNG61" s="19"/>
      <c r="NNH61" s="19"/>
      <c r="NNI61" s="19"/>
      <c r="NNJ61" s="19"/>
      <c r="NNK61" s="19"/>
      <c r="NNL61" s="19"/>
      <c r="NNM61" s="19"/>
      <c r="NNN61" s="19"/>
      <c r="NNO61" s="19"/>
      <c r="NNP61" s="19"/>
      <c r="NNQ61" s="19"/>
      <c r="NNR61" s="19"/>
      <c r="NNS61" s="19"/>
      <c r="NNT61" s="19"/>
      <c r="NNU61" s="19"/>
      <c r="NNV61" s="19"/>
      <c r="NNW61" s="19"/>
      <c r="NNX61" s="19"/>
      <c r="NNY61" s="19"/>
      <c r="NNZ61" s="19"/>
      <c r="NOA61" s="19"/>
      <c r="NOB61" s="19"/>
      <c r="NOC61" s="19"/>
      <c r="NOD61" s="19"/>
      <c r="NOE61" s="19"/>
      <c r="NOF61" s="19"/>
      <c r="NOG61" s="19"/>
      <c r="NOH61" s="19"/>
      <c r="NOI61" s="19"/>
      <c r="NOJ61" s="19"/>
      <c r="NOK61" s="19"/>
      <c r="NOL61" s="19"/>
      <c r="NOM61" s="19"/>
      <c r="NON61" s="19"/>
      <c r="NOO61" s="19"/>
      <c r="NOP61" s="19"/>
      <c r="NOQ61" s="19"/>
      <c r="NOR61" s="19"/>
      <c r="NOS61" s="19"/>
      <c r="NOT61" s="19"/>
      <c r="NOU61" s="19"/>
      <c r="NOV61" s="19"/>
      <c r="NOW61" s="19"/>
      <c r="NOX61" s="19"/>
      <c r="NOY61" s="19"/>
      <c r="NOZ61" s="19"/>
      <c r="NPA61" s="19"/>
      <c r="NPB61" s="19"/>
      <c r="NPC61" s="19"/>
      <c r="NPD61" s="19"/>
      <c r="NPE61" s="19"/>
      <c r="NPF61" s="19"/>
      <c r="NPG61" s="19"/>
      <c r="NPH61" s="19"/>
      <c r="NPI61" s="19"/>
      <c r="NPJ61" s="19"/>
      <c r="NPK61" s="19"/>
      <c r="NPL61" s="19"/>
      <c r="NPM61" s="19"/>
      <c r="NPN61" s="19"/>
      <c r="NPO61" s="19"/>
      <c r="NPP61" s="19"/>
      <c r="NPQ61" s="19"/>
      <c r="NPR61" s="19"/>
      <c r="NPS61" s="19"/>
      <c r="NPT61" s="19"/>
      <c r="NPU61" s="19"/>
      <c r="NPV61" s="19"/>
      <c r="NPW61" s="19"/>
      <c r="NPX61" s="19"/>
      <c r="NPY61" s="19"/>
      <c r="NPZ61" s="19"/>
      <c r="NQA61" s="19"/>
      <c r="NQB61" s="19"/>
      <c r="NQC61" s="19"/>
      <c r="NQD61" s="19"/>
      <c r="NQE61" s="19"/>
      <c r="NQF61" s="19"/>
      <c r="NQG61" s="19"/>
      <c r="NQH61" s="19"/>
      <c r="NQI61" s="19"/>
      <c r="NQJ61" s="19"/>
      <c r="NQK61" s="19"/>
      <c r="NQL61" s="19"/>
      <c r="NQM61" s="19"/>
      <c r="NQN61" s="19"/>
      <c r="NQO61" s="19"/>
      <c r="NQP61" s="19"/>
      <c r="NQQ61" s="19"/>
      <c r="NQR61" s="19"/>
      <c r="NQS61" s="19"/>
      <c r="NQT61" s="19"/>
      <c r="NQU61" s="19"/>
      <c r="NQV61" s="19"/>
      <c r="NQW61" s="19"/>
      <c r="NQX61" s="19"/>
      <c r="NQY61" s="19"/>
      <c r="NQZ61" s="19"/>
      <c r="NRA61" s="19"/>
      <c r="NRB61" s="19"/>
      <c r="NRC61" s="19"/>
      <c r="NRD61" s="19"/>
      <c r="NRE61" s="19"/>
      <c r="NRF61" s="19"/>
      <c r="NRG61" s="19"/>
      <c r="NRH61" s="19"/>
      <c r="NRI61" s="19"/>
      <c r="NRJ61" s="19"/>
      <c r="NRK61" s="19"/>
      <c r="NRL61" s="19"/>
      <c r="NRM61" s="19"/>
      <c r="NRN61" s="19"/>
      <c r="NRO61" s="19"/>
      <c r="NRP61" s="19"/>
      <c r="NRQ61" s="19"/>
      <c r="NRR61" s="19"/>
      <c r="NRS61" s="19"/>
      <c r="NRT61" s="19"/>
      <c r="NRU61" s="19"/>
      <c r="NRV61" s="19"/>
      <c r="NRW61" s="19"/>
      <c r="NRX61" s="19"/>
      <c r="NRY61" s="19"/>
      <c r="NRZ61" s="19"/>
      <c r="NSA61" s="19"/>
      <c r="NSB61" s="19"/>
      <c r="NSC61" s="19"/>
      <c r="NSD61" s="19"/>
      <c r="NSE61" s="19"/>
      <c r="NSF61" s="19"/>
      <c r="NSG61" s="19"/>
      <c r="NSH61" s="19"/>
      <c r="NSI61" s="19"/>
      <c r="NSJ61" s="19"/>
      <c r="NSK61" s="19"/>
      <c r="NSL61" s="19"/>
      <c r="NSM61" s="19"/>
      <c r="NSN61" s="19"/>
      <c r="NSO61" s="19"/>
      <c r="NSP61" s="19"/>
      <c r="NSQ61" s="19"/>
      <c r="NSR61" s="19"/>
      <c r="NSS61" s="19"/>
      <c r="NST61" s="19"/>
      <c r="NSU61" s="19"/>
      <c r="NSV61" s="19"/>
      <c r="NSW61" s="19"/>
      <c r="NSX61" s="19"/>
      <c r="NSY61" s="19"/>
      <c r="NSZ61" s="19"/>
      <c r="NTA61" s="19"/>
      <c r="NTB61" s="19"/>
      <c r="NTC61" s="19"/>
      <c r="NTD61" s="19"/>
      <c r="NTE61" s="19"/>
      <c r="NTF61" s="19"/>
      <c r="NTG61" s="19"/>
      <c r="NTH61" s="19"/>
      <c r="NTI61" s="19"/>
      <c r="NTJ61" s="19"/>
      <c r="NTK61" s="19"/>
      <c r="NTL61" s="19"/>
      <c r="NTM61" s="19"/>
      <c r="NTN61" s="19"/>
      <c r="NTO61" s="19"/>
      <c r="NTP61" s="19"/>
      <c r="NTQ61" s="19"/>
      <c r="NTR61" s="19"/>
      <c r="NTS61" s="19"/>
      <c r="NTT61" s="19"/>
      <c r="NTU61" s="19"/>
      <c r="NTV61" s="19"/>
      <c r="NTW61" s="19"/>
      <c r="NTX61" s="19"/>
      <c r="NTY61" s="19"/>
      <c r="NTZ61" s="19"/>
      <c r="NUA61" s="19"/>
      <c r="NUB61" s="19"/>
      <c r="NUC61" s="19"/>
      <c r="NUD61" s="19"/>
      <c r="NUE61" s="19"/>
      <c r="NUF61" s="19"/>
      <c r="NUG61" s="19"/>
      <c r="NUH61" s="19"/>
      <c r="NUI61" s="19"/>
      <c r="NUJ61" s="19"/>
      <c r="NUK61" s="19"/>
      <c r="NUL61" s="19"/>
      <c r="NUM61" s="19"/>
      <c r="NUN61" s="19"/>
      <c r="NUO61" s="19"/>
      <c r="NUP61" s="19"/>
      <c r="NUQ61" s="19"/>
      <c r="NUR61" s="19"/>
      <c r="NUS61" s="19"/>
      <c r="NUT61" s="19"/>
      <c r="NUU61" s="19"/>
      <c r="NUV61" s="19"/>
      <c r="NUW61" s="19"/>
      <c r="NUX61" s="19"/>
      <c r="NUY61" s="19"/>
      <c r="NUZ61" s="19"/>
      <c r="NVA61" s="19"/>
      <c r="NVB61" s="19"/>
      <c r="NVC61" s="19"/>
      <c r="NVD61" s="19"/>
      <c r="NVE61" s="19"/>
      <c r="NVF61" s="19"/>
      <c r="NVG61" s="19"/>
      <c r="NVH61" s="19"/>
      <c r="NVI61" s="19"/>
      <c r="NVJ61" s="19"/>
      <c r="NVK61" s="19"/>
      <c r="NVL61" s="19"/>
      <c r="NVM61" s="19"/>
      <c r="NVN61" s="19"/>
      <c r="NVO61" s="19"/>
      <c r="NVP61" s="19"/>
      <c r="NVQ61" s="19"/>
      <c r="NVR61" s="19"/>
      <c r="NVS61" s="19"/>
      <c r="NVT61" s="19"/>
      <c r="NVU61" s="19"/>
      <c r="NVV61" s="19"/>
      <c r="NVW61" s="19"/>
      <c r="NVX61" s="19"/>
      <c r="NVY61" s="19"/>
      <c r="NVZ61" s="19"/>
      <c r="NWA61" s="19"/>
      <c r="NWB61" s="19"/>
      <c r="NWC61" s="19"/>
      <c r="NWD61" s="19"/>
      <c r="NWE61" s="19"/>
      <c r="NWF61" s="19"/>
      <c r="NWG61" s="19"/>
      <c r="NWH61" s="19"/>
      <c r="NWI61" s="19"/>
      <c r="NWJ61" s="19"/>
      <c r="NWK61" s="19"/>
      <c r="NWL61" s="19"/>
      <c r="NWM61" s="19"/>
      <c r="NWN61" s="19"/>
      <c r="NWO61" s="19"/>
      <c r="NWP61" s="19"/>
      <c r="NWQ61" s="19"/>
      <c r="NWR61" s="19"/>
      <c r="NWS61" s="19"/>
      <c r="NWT61" s="19"/>
      <c r="NWU61" s="19"/>
      <c r="NWV61" s="19"/>
      <c r="NWW61" s="19"/>
      <c r="NWX61" s="19"/>
      <c r="NWY61" s="19"/>
      <c r="NWZ61" s="19"/>
      <c r="NXA61" s="19"/>
      <c r="NXB61" s="19"/>
      <c r="NXC61" s="19"/>
      <c r="NXD61" s="19"/>
      <c r="NXE61" s="19"/>
      <c r="NXF61" s="19"/>
      <c r="NXG61" s="19"/>
      <c r="NXH61" s="19"/>
      <c r="NXI61" s="19"/>
      <c r="NXJ61" s="19"/>
      <c r="NXK61" s="19"/>
      <c r="NXL61" s="19"/>
      <c r="NXM61" s="19"/>
      <c r="NXN61" s="19"/>
      <c r="NXO61" s="19"/>
      <c r="NXP61" s="19"/>
      <c r="NXQ61" s="19"/>
      <c r="NXR61" s="19"/>
      <c r="NXS61" s="19"/>
      <c r="NXT61" s="19"/>
      <c r="NXU61" s="19"/>
      <c r="NXV61" s="19"/>
      <c r="NXW61" s="19"/>
      <c r="NXX61" s="19"/>
      <c r="NXY61" s="19"/>
      <c r="NXZ61" s="19"/>
      <c r="NYA61" s="19"/>
      <c r="NYB61" s="19"/>
      <c r="NYC61" s="19"/>
      <c r="NYD61" s="19"/>
      <c r="NYE61" s="19"/>
      <c r="NYF61" s="19"/>
      <c r="NYG61" s="19"/>
      <c r="NYH61" s="19"/>
      <c r="NYI61" s="19"/>
      <c r="NYJ61" s="19"/>
      <c r="NYK61" s="19"/>
      <c r="NYL61" s="19"/>
      <c r="NYM61" s="19"/>
      <c r="NYN61" s="19"/>
      <c r="NYO61" s="19"/>
      <c r="NYP61" s="19"/>
      <c r="NYQ61" s="19"/>
      <c r="NYR61" s="19"/>
      <c r="NYS61" s="19"/>
      <c r="NYT61" s="19"/>
      <c r="NYU61" s="19"/>
      <c r="NYV61" s="19"/>
      <c r="NYW61" s="19"/>
      <c r="NYX61" s="19"/>
      <c r="NYY61" s="19"/>
      <c r="NYZ61" s="19"/>
      <c r="NZA61" s="19"/>
      <c r="NZB61" s="19"/>
      <c r="NZC61" s="19"/>
      <c r="NZD61" s="19"/>
      <c r="NZE61" s="19"/>
      <c r="NZF61" s="19"/>
      <c r="NZG61" s="19"/>
      <c r="NZH61" s="19"/>
      <c r="NZI61" s="19"/>
      <c r="NZJ61" s="19"/>
      <c r="NZK61" s="19"/>
      <c r="NZL61" s="19"/>
      <c r="NZM61" s="19"/>
      <c r="NZN61" s="19"/>
      <c r="NZO61" s="19"/>
      <c r="NZP61" s="19"/>
      <c r="NZQ61" s="19"/>
      <c r="NZR61" s="19"/>
      <c r="NZS61" s="19"/>
      <c r="NZT61" s="19"/>
      <c r="NZU61" s="19"/>
      <c r="NZV61" s="19"/>
      <c r="NZW61" s="19"/>
      <c r="NZX61" s="19"/>
      <c r="NZY61" s="19"/>
      <c r="NZZ61" s="19"/>
      <c r="OAA61" s="19"/>
      <c r="OAB61" s="19"/>
      <c r="OAC61" s="19"/>
      <c r="OAD61" s="19"/>
      <c r="OAE61" s="19"/>
      <c r="OAF61" s="19"/>
      <c r="OAG61" s="19"/>
      <c r="OAH61" s="19"/>
      <c r="OAI61" s="19"/>
      <c r="OAJ61" s="19"/>
      <c r="OAK61" s="19"/>
      <c r="OAL61" s="19"/>
      <c r="OAM61" s="19"/>
      <c r="OAN61" s="19"/>
      <c r="OAO61" s="19"/>
      <c r="OAP61" s="19"/>
      <c r="OAQ61" s="19"/>
      <c r="OAR61" s="19"/>
      <c r="OAS61" s="19"/>
      <c r="OAT61" s="19"/>
      <c r="OAU61" s="19"/>
      <c r="OAV61" s="19"/>
      <c r="OAW61" s="19"/>
      <c r="OAX61" s="19"/>
      <c r="OAY61" s="19"/>
      <c r="OAZ61" s="19"/>
      <c r="OBA61" s="19"/>
      <c r="OBB61" s="19"/>
      <c r="OBC61" s="19"/>
      <c r="OBD61" s="19"/>
      <c r="OBE61" s="19"/>
      <c r="OBF61" s="19"/>
      <c r="OBG61" s="19"/>
      <c r="OBH61" s="19"/>
      <c r="OBI61" s="19"/>
      <c r="OBJ61" s="19"/>
      <c r="OBK61" s="19"/>
      <c r="OBL61" s="19"/>
      <c r="OBM61" s="19"/>
      <c r="OBN61" s="19"/>
      <c r="OBO61" s="19"/>
      <c r="OBP61" s="19"/>
      <c r="OBQ61" s="19"/>
      <c r="OBR61" s="19"/>
      <c r="OBS61" s="19"/>
      <c r="OBT61" s="19"/>
      <c r="OBU61" s="19"/>
      <c r="OBV61" s="19"/>
      <c r="OBW61" s="19"/>
      <c r="OBX61" s="19"/>
      <c r="OBY61" s="19"/>
      <c r="OBZ61" s="19"/>
      <c r="OCA61" s="19"/>
      <c r="OCB61" s="19"/>
      <c r="OCC61" s="19"/>
      <c r="OCD61" s="19"/>
      <c r="OCE61" s="19"/>
      <c r="OCF61" s="19"/>
      <c r="OCG61" s="19"/>
      <c r="OCH61" s="19"/>
      <c r="OCI61" s="19"/>
      <c r="OCJ61" s="19"/>
      <c r="OCK61" s="19"/>
      <c r="OCL61" s="19"/>
      <c r="OCM61" s="19"/>
      <c r="OCN61" s="19"/>
      <c r="OCO61" s="19"/>
      <c r="OCP61" s="19"/>
      <c r="OCQ61" s="19"/>
      <c r="OCR61" s="19"/>
      <c r="OCS61" s="19"/>
      <c r="OCT61" s="19"/>
      <c r="OCU61" s="19"/>
      <c r="OCV61" s="19"/>
      <c r="OCW61" s="19"/>
      <c r="OCX61" s="19"/>
      <c r="OCY61" s="19"/>
      <c r="OCZ61" s="19"/>
      <c r="ODA61" s="19"/>
      <c r="ODB61" s="19"/>
      <c r="ODC61" s="19"/>
      <c r="ODD61" s="19"/>
      <c r="ODE61" s="19"/>
      <c r="ODF61" s="19"/>
      <c r="ODG61" s="19"/>
      <c r="ODH61" s="19"/>
      <c r="ODI61" s="19"/>
      <c r="ODJ61" s="19"/>
      <c r="ODK61" s="19"/>
      <c r="ODL61" s="19"/>
      <c r="ODM61" s="19"/>
      <c r="ODN61" s="19"/>
      <c r="ODO61" s="19"/>
      <c r="ODP61" s="19"/>
      <c r="ODQ61" s="19"/>
      <c r="ODR61" s="19"/>
      <c r="ODS61" s="19"/>
      <c r="ODT61" s="19"/>
      <c r="ODU61" s="19"/>
      <c r="ODV61" s="19"/>
      <c r="ODW61" s="19"/>
      <c r="ODX61" s="19"/>
      <c r="ODY61" s="19"/>
      <c r="ODZ61" s="19"/>
      <c r="OEA61" s="19"/>
      <c r="OEB61" s="19"/>
      <c r="OEC61" s="19"/>
      <c r="OED61" s="19"/>
      <c r="OEE61" s="19"/>
      <c r="OEF61" s="19"/>
      <c r="OEG61" s="19"/>
      <c r="OEH61" s="19"/>
      <c r="OEI61" s="19"/>
      <c r="OEJ61" s="19"/>
      <c r="OEK61" s="19"/>
      <c r="OEL61" s="19"/>
      <c r="OEM61" s="19"/>
      <c r="OEN61" s="19"/>
      <c r="OEO61" s="19"/>
      <c r="OEP61" s="19"/>
      <c r="OEQ61" s="19"/>
      <c r="OER61" s="19"/>
      <c r="OES61" s="19"/>
      <c r="OET61" s="19"/>
      <c r="OEU61" s="19"/>
      <c r="OEV61" s="19"/>
      <c r="OEW61" s="19"/>
      <c r="OEX61" s="19"/>
      <c r="OEY61" s="19"/>
      <c r="OEZ61" s="19"/>
      <c r="OFA61" s="19"/>
      <c r="OFB61" s="19"/>
      <c r="OFC61" s="19"/>
      <c r="OFD61" s="19"/>
      <c r="OFE61" s="19"/>
      <c r="OFF61" s="19"/>
      <c r="OFG61" s="19"/>
      <c r="OFH61" s="19"/>
      <c r="OFI61" s="19"/>
      <c r="OFJ61" s="19"/>
      <c r="OFK61" s="19"/>
      <c r="OFL61" s="19"/>
      <c r="OFM61" s="19"/>
      <c r="OFN61" s="19"/>
      <c r="OFO61" s="19"/>
      <c r="OFP61" s="19"/>
      <c r="OFQ61" s="19"/>
      <c r="OFR61" s="19"/>
      <c r="OFS61" s="19"/>
      <c r="OFT61" s="19"/>
      <c r="OFU61" s="19"/>
      <c r="OFV61" s="19"/>
      <c r="OFW61" s="19"/>
      <c r="OFX61" s="19"/>
      <c r="OFY61" s="19"/>
      <c r="OFZ61" s="19"/>
      <c r="OGA61" s="19"/>
      <c r="OGB61" s="19"/>
      <c r="OGC61" s="19"/>
      <c r="OGD61" s="19"/>
      <c r="OGE61" s="19"/>
      <c r="OGF61" s="19"/>
      <c r="OGG61" s="19"/>
      <c r="OGH61" s="19"/>
      <c r="OGI61" s="19"/>
      <c r="OGJ61" s="19"/>
      <c r="OGK61" s="19"/>
      <c r="OGL61" s="19"/>
      <c r="OGM61" s="19"/>
      <c r="OGN61" s="19"/>
      <c r="OGO61" s="19"/>
      <c r="OGP61" s="19"/>
      <c r="OGQ61" s="19"/>
      <c r="OGR61" s="19"/>
      <c r="OGS61" s="19"/>
      <c r="OGT61" s="19"/>
      <c r="OGU61" s="19"/>
      <c r="OGV61" s="19"/>
      <c r="OGW61" s="19"/>
      <c r="OGX61" s="19"/>
      <c r="OGY61" s="19"/>
      <c r="OGZ61" s="19"/>
      <c r="OHA61" s="19"/>
      <c r="OHB61" s="19"/>
      <c r="OHC61" s="19"/>
      <c r="OHD61" s="19"/>
      <c r="OHE61" s="19"/>
      <c r="OHF61" s="19"/>
      <c r="OHG61" s="19"/>
      <c r="OHH61" s="19"/>
      <c r="OHI61" s="19"/>
      <c r="OHJ61" s="19"/>
      <c r="OHK61" s="19"/>
      <c r="OHL61" s="19"/>
      <c r="OHM61" s="19"/>
      <c r="OHN61" s="19"/>
      <c r="OHO61" s="19"/>
      <c r="OHP61" s="19"/>
      <c r="OHQ61" s="19"/>
      <c r="OHR61" s="19"/>
      <c r="OHS61" s="19"/>
      <c r="OHT61" s="19"/>
      <c r="OHU61" s="19"/>
      <c r="OHV61" s="19"/>
      <c r="OHW61" s="19"/>
      <c r="OHX61" s="19"/>
      <c r="OHY61" s="19"/>
      <c r="OHZ61" s="19"/>
      <c r="OIA61" s="19"/>
      <c r="OIB61" s="19"/>
      <c r="OIC61" s="19"/>
      <c r="OID61" s="19"/>
      <c r="OIE61" s="19"/>
      <c r="OIF61" s="19"/>
      <c r="OIG61" s="19"/>
      <c r="OIH61" s="19"/>
      <c r="OII61" s="19"/>
      <c r="OIJ61" s="19"/>
      <c r="OIK61" s="19"/>
      <c r="OIL61" s="19"/>
      <c r="OIM61" s="19"/>
      <c r="OIN61" s="19"/>
      <c r="OIO61" s="19"/>
      <c r="OIP61" s="19"/>
      <c r="OIQ61" s="19"/>
      <c r="OIR61" s="19"/>
      <c r="OIS61" s="19"/>
      <c r="OIT61" s="19"/>
      <c r="OIU61" s="19"/>
      <c r="OIV61" s="19"/>
      <c r="OIW61" s="19"/>
      <c r="OIX61" s="19"/>
      <c r="OIY61" s="19"/>
      <c r="OIZ61" s="19"/>
      <c r="OJA61" s="19"/>
      <c r="OJB61" s="19"/>
      <c r="OJC61" s="19"/>
      <c r="OJD61" s="19"/>
      <c r="OJE61" s="19"/>
      <c r="OJF61" s="19"/>
      <c r="OJG61" s="19"/>
      <c r="OJH61" s="19"/>
      <c r="OJI61" s="19"/>
      <c r="OJJ61" s="19"/>
      <c r="OJK61" s="19"/>
      <c r="OJL61" s="19"/>
      <c r="OJM61" s="19"/>
      <c r="OJN61" s="19"/>
      <c r="OJO61" s="19"/>
      <c r="OJP61" s="19"/>
      <c r="OJQ61" s="19"/>
      <c r="OJR61" s="19"/>
      <c r="OJS61" s="19"/>
      <c r="OJT61" s="19"/>
      <c r="OJU61" s="19"/>
      <c r="OJV61" s="19"/>
      <c r="OJW61" s="19"/>
      <c r="OJX61" s="19"/>
      <c r="OJY61" s="19"/>
      <c r="OJZ61" s="19"/>
      <c r="OKA61" s="19"/>
      <c r="OKB61" s="19"/>
      <c r="OKC61" s="19"/>
      <c r="OKD61" s="19"/>
      <c r="OKE61" s="19"/>
      <c r="OKF61" s="19"/>
      <c r="OKG61" s="19"/>
      <c r="OKH61" s="19"/>
      <c r="OKI61" s="19"/>
      <c r="OKJ61" s="19"/>
      <c r="OKK61" s="19"/>
      <c r="OKL61" s="19"/>
      <c r="OKM61" s="19"/>
      <c r="OKN61" s="19"/>
      <c r="OKO61" s="19"/>
      <c r="OKP61" s="19"/>
      <c r="OKQ61" s="19"/>
      <c r="OKR61" s="19"/>
      <c r="OKS61" s="19"/>
      <c r="OKT61" s="19"/>
      <c r="OKU61" s="19"/>
      <c r="OKV61" s="19"/>
      <c r="OKW61" s="19"/>
      <c r="OKX61" s="19"/>
      <c r="OKY61" s="19"/>
      <c r="OKZ61" s="19"/>
      <c r="OLA61" s="19"/>
      <c r="OLB61" s="19"/>
      <c r="OLC61" s="19"/>
      <c r="OLD61" s="19"/>
      <c r="OLE61" s="19"/>
      <c r="OLF61" s="19"/>
      <c r="OLG61" s="19"/>
      <c r="OLH61" s="19"/>
      <c r="OLI61" s="19"/>
      <c r="OLJ61" s="19"/>
      <c r="OLK61" s="19"/>
      <c r="OLL61" s="19"/>
      <c r="OLM61" s="19"/>
      <c r="OLN61" s="19"/>
      <c r="OLO61" s="19"/>
      <c r="OLP61" s="19"/>
      <c r="OLQ61" s="19"/>
      <c r="OLR61" s="19"/>
      <c r="OLS61" s="19"/>
      <c r="OLT61" s="19"/>
      <c r="OLU61" s="19"/>
      <c r="OLV61" s="19"/>
      <c r="OLW61" s="19"/>
      <c r="OLX61" s="19"/>
      <c r="OLY61" s="19"/>
      <c r="OLZ61" s="19"/>
      <c r="OMA61" s="19"/>
      <c r="OMB61" s="19"/>
      <c r="OMC61" s="19"/>
      <c r="OMD61" s="19"/>
      <c r="OME61" s="19"/>
      <c r="OMF61" s="19"/>
      <c r="OMG61" s="19"/>
      <c r="OMH61" s="19"/>
      <c r="OMI61" s="19"/>
      <c r="OMJ61" s="19"/>
      <c r="OMK61" s="19"/>
      <c r="OML61" s="19"/>
      <c r="OMM61" s="19"/>
      <c r="OMN61" s="19"/>
      <c r="OMO61" s="19"/>
      <c r="OMP61" s="19"/>
      <c r="OMQ61" s="19"/>
      <c r="OMR61" s="19"/>
      <c r="OMS61" s="19"/>
      <c r="OMT61" s="19"/>
      <c r="OMU61" s="19"/>
      <c r="OMV61" s="19"/>
      <c r="OMW61" s="19"/>
      <c r="OMX61" s="19"/>
      <c r="OMY61" s="19"/>
      <c r="OMZ61" s="19"/>
      <c r="ONA61" s="19"/>
      <c r="ONB61" s="19"/>
      <c r="ONC61" s="19"/>
      <c r="OND61" s="19"/>
      <c r="ONE61" s="19"/>
      <c r="ONF61" s="19"/>
      <c r="ONG61" s="19"/>
      <c r="ONH61" s="19"/>
      <c r="ONI61" s="19"/>
      <c r="ONJ61" s="19"/>
      <c r="ONK61" s="19"/>
      <c r="ONL61" s="19"/>
      <c r="ONM61" s="19"/>
      <c r="ONN61" s="19"/>
      <c r="ONO61" s="19"/>
      <c r="ONP61" s="19"/>
      <c r="ONQ61" s="19"/>
      <c r="ONR61" s="19"/>
      <c r="ONS61" s="19"/>
      <c r="ONT61" s="19"/>
      <c r="ONU61" s="19"/>
      <c r="ONV61" s="19"/>
      <c r="ONW61" s="19"/>
      <c r="ONX61" s="19"/>
      <c r="ONY61" s="19"/>
      <c r="ONZ61" s="19"/>
      <c r="OOA61" s="19"/>
      <c r="OOB61" s="19"/>
      <c r="OOC61" s="19"/>
      <c r="OOD61" s="19"/>
      <c r="OOE61" s="19"/>
      <c r="OOF61" s="19"/>
      <c r="OOG61" s="19"/>
      <c r="OOH61" s="19"/>
      <c r="OOI61" s="19"/>
      <c r="OOJ61" s="19"/>
      <c r="OOK61" s="19"/>
      <c r="OOL61" s="19"/>
      <c r="OOM61" s="19"/>
      <c r="OON61" s="19"/>
      <c r="OOO61" s="19"/>
      <c r="OOP61" s="19"/>
      <c r="OOQ61" s="19"/>
      <c r="OOR61" s="19"/>
      <c r="OOS61" s="19"/>
      <c r="OOT61" s="19"/>
      <c r="OOU61" s="19"/>
      <c r="OOV61" s="19"/>
      <c r="OOW61" s="19"/>
      <c r="OOX61" s="19"/>
      <c r="OOY61" s="19"/>
      <c r="OOZ61" s="19"/>
      <c r="OPA61" s="19"/>
      <c r="OPB61" s="19"/>
      <c r="OPC61" s="19"/>
      <c r="OPD61" s="19"/>
      <c r="OPE61" s="19"/>
      <c r="OPF61" s="19"/>
      <c r="OPG61" s="19"/>
      <c r="OPH61" s="19"/>
      <c r="OPI61" s="19"/>
      <c r="OPJ61" s="19"/>
      <c r="OPK61" s="19"/>
      <c r="OPL61" s="19"/>
      <c r="OPM61" s="19"/>
      <c r="OPN61" s="19"/>
      <c r="OPO61" s="19"/>
      <c r="OPP61" s="19"/>
      <c r="OPQ61" s="19"/>
      <c r="OPR61" s="19"/>
      <c r="OPS61" s="19"/>
      <c r="OPT61" s="19"/>
      <c r="OPU61" s="19"/>
      <c r="OPV61" s="19"/>
      <c r="OPW61" s="19"/>
      <c r="OPX61" s="19"/>
      <c r="OPY61" s="19"/>
      <c r="OPZ61" s="19"/>
      <c r="OQA61" s="19"/>
      <c r="OQB61" s="19"/>
      <c r="OQC61" s="19"/>
      <c r="OQD61" s="19"/>
      <c r="OQE61" s="19"/>
      <c r="OQF61" s="19"/>
      <c r="OQG61" s="19"/>
      <c r="OQH61" s="19"/>
      <c r="OQI61" s="19"/>
      <c r="OQJ61" s="19"/>
      <c r="OQK61" s="19"/>
      <c r="OQL61" s="19"/>
      <c r="OQM61" s="19"/>
      <c r="OQN61" s="19"/>
      <c r="OQO61" s="19"/>
      <c r="OQP61" s="19"/>
      <c r="OQQ61" s="19"/>
      <c r="OQR61" s="19"/>
      <c r="OQS61" s="19"/>
      <c r="OQT61" s="19"/>
      <c r="OQU61" s="19"/>
      <c r="OQV61" s="19"/>
      <c r="OQW61" s="19"/>
      <c r="OQX61" s="19"/>
      <c r="OQY61" s="19"/>
      <c r="OQZ61" s="19"/>
      <c r="ORA61" s="19"/>
      <c r="ORB61" s="19"/>
      <c r="ORC61" s="19"/>
      <c r="ORD61" s="19"/>
      <c r="ORE61" s="19"/>
      <c r="ORF61" s="19"/>
      <c r="ORG61" s="19"/>
      <c r="ORH61" s="19"/>
      <c r="ORI61" s="19"/>
      <c r="ORJ61" s="19"/>
      <c r="ORK61" s="19"/>
      <c r="ORL61" s="19"/>
      <c r="ORM61" s="19"/>
      <c r="ORN61" s="19"/>
      <c r="ORO61" s="19"/>
      <c r="ORP61" s="19"/>
      <c r="ORQ61" s="19"/>
      <c r="ORR61" s="19"/>
      <c r="ORS61" s="19"/>
      <c r="ORT61" s="19"/>
      <c r="ORU61" s="19"/>
      <c r="ORV61" s="19"/>
      <c r="ORW61" s="19"/>
      <c r="ORX61" s="19"/>
      <c r="ORY61" s="19"/>
      <c r="ORZ61" s="19"/>
      <c r="OSA61" s="19"/>
      <c r="OSB61" s="19"/>
      <c r="OSC61" s="19"/>
      <c r="OSD61" s="19"/>
      <c r="OSE61" s="19"/>
      <c r="OSF61" s="19"/>
      <c r="OSG61" s="19"/>
      <c r="OSH61" s="19"/>
      <c r="OSI61" s="19"/>
      <c r="OSJ61" s="19"/>
      <c r="OSK61" s="19"/>
      <c r="OSL61" s="19"/>
      <c r="OSM61" s="19"/>
      <c r="OSN61" s="19"/>
      <c r="OSO61" s="19"/>
      <c r="OSP61" s="19"/>
      <c r="OSQ61" s="19"/>
      <c r="OSR61" s="19"/>
      <c r="OSS61" s="19"/>
      <c r="OST61" s="19"/>
      <c r="OSU61" s="19"/>
      <c r="OSV61" s="19"/>
      <c r="OSW61" s="19"/>
      <c r="OSX61" s="19"/>
      <c r="OSY61" s="19"/>
      <c r="OSZ61" s="19"/>
      <c r="OTA61" s="19"/>
      <c r="OTB61" s="19"/>
      <c r="OTC61" s="19"/>
      <c r="OTD61" s="19"/>
      <c r="OTE61" s="19"/>
      <c r="OTF61" s="19"/>
      <c r="OTG61" s="19"/>
      <c r="OTH61" s="19"/>
      <c r="OTI61" s="19"/>
      <c r="OTJ61" s="19"/>
      <c r="OTK61" s="19"/>
      <c r="OTL61" s="19"/>
      <c r="OTM61" s="19"/>
      <c r="OTN61" s="19"/>
      <c r="OTO61" s="19"/>
      <c r="OTP61" s="19"/>
      <c r="OTQ61" s="19"/>
      <c r="OTR61" s="19"/>
      <c r="OTS61" s="19"/>
      <c r="OTT61" s="19"/>
      <c r="OTU61" s="19"/>
      <c r="OTV61" s="19"/>
      <c r="OTW61" s="19"/>
      <c r="OTX61" s="19"/>
      <c r="OTY61" s="19"/>
      <c r="OTZ61" s="19"/>
      <c r="OUA61" s="19"/>
      <c r="OUB61" s="19"/>
      <c r="OUC61" s="19"/>
      <c r="OUD61" s="19"/>
      <c r="OUE61" s="19"/>
      <c r="OUF61" s="19"/>
      <c r="OUG61" s="19"/>
      <c r="OUH61" s="19"/>
      <c r="OUI61" s="19"/>
      <c r="OUJ61" s="19"/>
      <c r="OUK61" s="19"/>
      <c r="OUL61" s="19"/>
      <c r="OUM61" s="19"/>
      <c r="OUN61" s="19"/>
      <c r="OUO61" s="19"/>
      <c r="OUP61" s="19"/>
      <c r="OUQ61" s="19"/>
      <c r="OUR61" s="19"/>
      <c r="OUS61" s="19"/>
      <c r="OUT61" s="19"/>
      <c r="OUU61" s="19"/>
      <c r="OUV61" s="19"/>
      <c r="OUW61" s="19"/>
      <c r="OUX61" s="19"/>
      <c r="OUY61" s="19"/>
      <c r="OUZ61" s="19"/>
      <c r="OVA61" s="19"/>
      <c r="OVB61" s="19"/>
      <c r="OVC61" s="19"/>
      <c r="OVD61" s="19"/>
      <c r="OVE61" s="19"/>
      <c r="OVF61" s="19"/>
      <c r="OVG61" s="19"/>
      <c r="OVH61" s="19"/>
      <c r="OVI61" s="19"/>
      <c r="OVJ61" s="19"/>
      <c r="OVK61" s="19"/>
      <c r="OVL61" s="19"/>
      <c r="OVM61" s="19"/>
      <c r="OVN61" s="19"/>
      <c r="OVO61" s="19"/>
      <c r="OVP61" s="19"/>
      <c r="OVQ61" s="19"/>
      <c r="OVR61" s="19"/>
      <c r="OVS61" s="19"/>
      <c r="OVT61" s="19"/>
      <c r="OVU61" s="19"/>
      <c r="OVV61" s="19"/>
      <c r="OVW61" s="19"/>
      <c r="OVX61" s="19"/>
      <c r="OVY61" s="19"/>
      <c r="OVZ61" s="19"/>
      <c r="OWA61" s="19"/>
      <c r="OWB61" s="19"/>
      <c r="OWC61" s="19"/>
      <c r="OWD61" s="19"/>
      <c r="OWE61" s="19"/>
      <c r="OWF61" s="19"/>
      <c r="OWG61" s="19"/>
      <c r="OWH61" s="19"/>
      <c r="OWI61" s="19"/>
      <c r="OWJ61" s="19"/>
      <c r="OWK61" s="19"/>
      <c r="OWL61" s="19"/>
      <c r="OWM61" s="19"/>
      <c r="OWN61" s="19"/>
      <c r="OWO61" s="19"/>
      <c r="OWP61" s="19"/>
      <c r="OWQ61" s="19"/>
      <c r="OWR61" s="19"/>
      <c r="OWS61" s="19"/>
      <c r="OWT61" s="19"/>
      <c r="OWU61" s="19"/>
      <c r="OWV61" s="19"/>
      <c r="OWW61" s="19"/>
      <c r="OWX61" s="19"/>
      <c r="OWY61" s="19"/>
      <c r="OWZ61" s="19"/>
      <c r="OXA61" s="19"/>
      <c r="OXB61" s="19"/>
      <c r="OXC61" s="19"/>
      <c r="OXD61" s="19"/>
      <c r="OXE61" s="19"/>
      <c r="OXF61" s="19"/>
      <c r="OXG61" s="19"/>
      <c r="OXH61" s="19"/>
      <c r="OXI61" s="19"/>
      <c r="OXJ61" s="19"/>
      <c r="OXK61" s="19"/>
      <c r="OXL61" s="19"/>
      <c r="OXM61" s="19"/>
      <c r="OXN61" s="19"/>
      <c r="OXO61" s="19"/>
      <c r="OXP61" s="19"/>
      <c r="OXQ61" s="19"/>
      <c r="OXR61" s="19"/>
      <c r="OXS61" s="19"/>
      <c r="OXT61" s="19"/>
      <c r="OXU61" s="19"/>
      <c r="OXV61" s="19"/>
      <c r="OXW61" s="19"/>
      <c r="OXX61" s="19"/>
      <c r="OXY61" s="19"/>
      <c r="OXZ61" s="19"/>
      <c r="OYA61" s="19"/>
      <c r="OYB61" s="19"/>
      <c r="OYC61" s="19"/>
      <c r="OYD61" s="19"/>
      <c r="OYE61" s="19"/>
      <c r="OYF61" s="19"/>
      <c r="OYG61" s="19"/>
      <c r="OYH61" s="19"/>
      <c r="OYI61" s="19"/>
      <c r="OYJ61" s="19"/>
      <c r="OYK61" s="19"/>
      <c r="OYL61" s="19"/>
      <c r="OYM61" s="19"/>
      <c r="OYN61" s="19"/>
      <c r="OYO61" s="19"/>
      <c r="OYP61" s="19"/>
      <c r="OYQ61" s="19"/>
      <c r="OYR61" s="19"/>
      <c r="OYS61" s="19"/>
      <c r="OYT61" s="19"/>
      <c r="OYU61" s="19"/>
      <c r="OYV61" s="19"/>
      <c r="OYW61" s="19"/>
      <c r="OYX61" s="19"/>
      <c r="OYY61" s="19"/>
      <c r="OYZ61" s="19"/>
      <c r="OZA61" s="19"/>
      <c r="OZB61" s="19"/>
      <c r="OZC61" s="19"/>
      <c r="OZD61" s="19"/>
      <c r="OZE61" s="19"/>
      <c r="OZF61" s="19"/>
      <c r="OZG61" s="19"/>
      <c r="OZH61" s="19"/>
      <c r="OZI61" s="19"/>
      <c r="OZJ61" s="19"/>
      <c r="OZK61" s="19"/>
      <c r="OZL61" s="19"/>
      <c r="OZM61" s="19"/>
      <c r="OZN61" s="19"/>
      <c r="OZO61" s="19"/>
      <c r="OZP61" s="19"/>
      <c r="OZQ61" s="19"/>
      <c r="OZR61" s="19"/>
      <c r="OZS61" s="19"/>
      <c r="OZT61" s="19"/>
      <c r="OZU61" s="19"/>
      <c r="OZV61" s="19"/>
      <c r="OZW61" s="19"/>
      <c r="OZX61" s="19"/>
      <c r="OZY61" s="19"/>
      <c r="OZZ61" s="19"/>
      <c r="PAA61" s="19"/>
      <c r="PAB61" s="19"/>
      <c r="PAC61" s="19"/>
      <c r="PAD61" s="19"/>
      <c r="PAE61" s="19"/>
      <c r="PAF61" s="19"/>
      <c r="PAG61" s="19"/>
      <c r="PAH61" s="19"/>
      <c r="PAI61" s="19"/>
      <c r="PAJ61" s="19"/>
      <c r="PAK61" s="19"/>
      <c r="PAL61" s="19"/>
      <c r="PAM61" s="19"/>
      <c r="PAN61" s="19"/>
      <c r="PAO61" s="19"/>
      <c r="PAP61" s="19"/>
      <c r="PAQ61" s="19"/>
      <c r="PAR61" s="19"/>
      <c r="PAS61" s="19"/>
      <c r="PAT61" s="19"/>
      <c r="PAU61" s="19"/>
      <c r="PAV61" s="19"/>
      <c r="PAW61" s="19"/>
      <c r="PAX61" s="19"/>
      <c r="PAY61" s="19"/>
      <c r="PAZ61" s="19"/>
      <c r="PBA61" s="19"/>
      <c r="PBB61" s="19"/>
      <c r="PBC61" s="19"/>
      <c r="PBD61" s="19"/>
      <c r="PBE61" s="19"/>
      <c r="PBF61" s="19"/>
      <c r="PBG61" s="19"/>
      <c r="PBH61" s="19"/>
      <c r="PBI61" s="19"/>
      <c r="PBJ61" s="19"/>
      <c r="PBK61" s="19"/>
      <c r="PBL61" s="19"/>
      <c r="PBM61" s="19"/>
      <c r="PBN61" s="19"/>
      <c r="PBO61" s="19"/>
      <c r="PBP61" s="19"/>
      <c r="PBQ61" s="19"/>
      <c r="PBR61" s="19"/>
      <c r="PBS61" s="19"/>
      <c r="PBT61" s="19"/>
      <c r="PBU61" s="19"/>
      <c r="PBV61" s="19"/>
      <c r="PBW61" s="19"/>
      <c r="PBX61" s="19"/>
      <c r="PBY61" s="19"/>
      <c r="PBZ61" s="19"/>
      <c r="PCA61" s="19"/>
      <c r="PCB61" s="19"/>
      <c r="PCC61" s="19"/>
      <c r="PCD61" s="19"/>
      <c r="PCE61" s="19"/>
      <c r="PCF61" s="19"/>
      <c r="PCG61" s="19"/>
      <c r="PCH61" s="19"/>
      <c r="PCI61" s="19"/>
      <c r="PCJ61" s="19"/>
      <c r="PCK61" s="19"/>
      <c r="PCL61" s="19"/>
      <c r="PCM61" s="19"/>
      <c r="PCN61" s="19"/>
      <c r="PCO61" s="19"/>
      <c r="PCP61" s="19"/>
      <c r="PCQ61" s="19"/>
      <c r="PCR61" s="19"/>
      <c r="PCS61" s="19"/>
      <c r="PCT61" s="19"/>
      <c r="PCU61" s="19"/>
      <c r="PCV61" s="19"/>
      <c r="PCW61" s="19"/>
      <c r="PCX61" s="19"/>
      <c r="PCY61" s="19"/>
      <c r="PCZ61" s="19"/>
      <c r="PDA61" s="19"/>
      <c r="PDB61" s="19"/>
      <c r="PDC61" s="19"/>
      <c r="PDD61" s="19"/>
      <c r="PDE61" s="19"/>
      <c r="PDF61" s="19"/>
      <c r="PDG61" s="19"/>
      <c r="PDH61" s="19"/>
      <c r="PDI61" s="19"/>
      <c r="PDJ61" s="19"/>
      <c r="PDK61" s="19"/>
      <c r="PDL61" s="19"/>
      <c r="PDM61" s="19"/>
      <c r="PDN61" s="19"/>
      <c r="PDO61" s="19"/>
      <c r="PDP61" s="19"/>
      <c r="PDQ61" s="19"/>
      <c r="PDR61" s="19"/>
      <c r="PDS61" s="19"/>
      <c r="PDT61" s="19"/>
      <c r="PDU61" s="19"/>
      <c r="PDV61" s="19"/>
      <c r="PDW61" s="19"/>
      <c r="PDX61" s="19"/>
      <c r="PDY61" s="19"/>
      <c r="PDZ61" s="19"/>
      <c r="PEA61" s="19"/>
      <c r="PEB61" s="19"/>
      <c r="PEC61" s="19"/>
      <c r="PED61" s="19"/>
      <c r="PEE61" s="19"/>
      <c r="PEF61" s="19"/>
      <c r="PEG61" s="19"/>
      <c r="PEH61" s="19"/>
      <c r="PEI61" s="19"/>
      <c r="PEJ61" s="19"/>
      <c r="PEK61" s="19"/>
      <c r="PEL61" s="19"/>
      <c r="PEM61" s="19"/>
      <c r="PEN61" s="19"/>
      <c r="PEO61" s="19"/>
      <c r="PEP61" s="19"/>
      <c r="PEQ61" s="19"/>
      <c r="PER61" s="19"/>
      <c r="PES61" s="19"/>
      <c r="PET61" s="19"/>
      <c r="PEU61" s="19"/>
      <c r="PEV61" s="19"/>
      <c r="PEW61" s="19"/>
      <c r="PEX61" s="19"/>
      <c r="PEY61" s="19"/>
      <c r="PEZ61" s="19"/>
      <c r="PFA61" s="19"/>
      <c r="PFB61" s="19"/>
      <c r="PFC61" s="19"/>
      <c r="PFD61" s="19"/>
      <c r="PFE61" s="19"/>
      <c r="PFF61" s="19"/>
      <c r="PFG61" s="19"/>
      <c r="PFH61" s="19"/>
      <c r="PFI61" s="19"/>
      <c r="PFJ61" s="19"/>
      <c r="PFK61" s="19"/>
      <c r="PFL61" s="19"/>
      <c r="PFM61" s="19"/>
      <c r="PFN61" s="19"/>
      <c r="PFO61" s="19"/>
      <c r="PFP61" s="19"/>
      <c r="PFQ61" s="19"/>
      <c r="PFR61" s="19"/>
      <c r="PFS61" s="19"/>
      <c r="PFT61" s="19"/>
      <c r="PFU61" s="19"/>
      <c r="PFV61" s="19"/>
      <c r="PFW61" s="19"/>
      <c r="PFX61" s="19"/>
      <c r="PFY61" s="19"/>
      <c r="PFZ61" s="19"/>
      <c r="PGA61" s="19"/>
      <c r="PGB61" s="19"/>
      <c r="PGC61" s="19"/>
      <c r="PGD61" s="19"/>
      <c r="PGE61" s="19"/>
      <c r="PGF61" s="19"/>
      <c r="PGG61" s="19"/>
      <c r="PGH61" s="19"/>
      <c r="PGI61" s="19"/>
      <c r="PGJ61" s="19"/>
      <c r="PGK61" s="19"/>
      <c r="PGL61" s="19"/>
      <c r="PGM61" s="19"/>
      <c r="PGN61" s="19"/>
      <c r="PGO61" s="19"/>
      <c r="PGP61" s="19"/>
      <c r="PGQ61" s="19"/>
      <c r="PGR61" s="19"/>
      <c r="PGS61" s="19"/>
      <c r="PGT61" s="19"/>
      <c r="PGU61" s="19"/>
      <c r="PGV61" s="19"/>
      <c r="PGW61" s="19"/>
      <c r="PGX61" s="19"/>
      <c r="PGY61" s="19"/>
      <c r="PGZ61" s="19"/>
      <c r="PHA61" s="19"/>
      <c r="PHB61" s="19"/>
      <c r="PHC61" s="19"/>
      <c r="PHD61" s="19"/>
      <c r="PHE61" s="19"/>
      <c r="PHF61" s="19"/>
      <c r="PHG61" s="19"/>
      <c r="PHH61" s="19"/>
      <c r="PHI61" s="19"/>
      <c r="PHJ61" s="19"/>
      <c r="PHK61" s="19"/>
      <c r="PHL61" s="19"/>
      <c r="PHM61" s="19"/>
      <c r="PHN61" s="19"/>
      <c r="PHO61" s="19"/>
      <c r="PHP61" s="19"/>
      <c r="PHQ61" s="19"/>
      <c r="PHR61" s="19"/>
      <c r="PHS61" s="19"/>
      <c r="PHT61" s="19"/>
      <c r="PHU61" s="19"/>
      <c r="PHV61" s="19"/>
      <c r="PHW61" s="19"/>
      <c r="PHX61" s="19"/>
      <c r="PHY61" s="19"/>
      <c r="PHZ61" s="19"/>
      <c r="PIA61" s="19"/>
      <c r="PIB61" s="19"/>
      <c r="PIC61" s="19"/>
      <c r="PID61" s="19"/>
      <c r="PIE61" s="19"/>
      <c r="PIF61" s="19"/>
      <c r="PIG61" s="19"/>
      <c r="PIH61" s="19"/>
      <c r="PII61" s="19"/>
      <c r="PIJ61" s="19"/>
      <c r="PIK61" s="19"/>
      <c r="PIL61" s="19"/>
      <c r="PIM61" s="19"/>
      <c r="PIN61" s="19"/>
      <c r="PIO61" s="19"/>
      <c r="PIP61" s="19"/>
      <c r="PIQ61" s="19"/>
      <c r="PIR61" s="19"/>
      <c r="PIS61" s="19"/>
      <c r="PIT61" s="19"/>
      <c r="PIU61" s="19"/>
      <c r="PIV61" s="19"/>
      <c r="PIW61" s="19"/>
      <c r="PIX61" s="19"/>
      <c r="PIY61" s="19"/>
      <c r="PIZ61" s="19"/>
      <c r="PJA61" s="19"/>
      <c r="PJB61" s="19"/>
      <c r="PJC61" s="19"/>
      <c r="PJD61" s="19"/>
      <c r="PJE61" s="19"/>
      <c r="PJF61" s="19"/>
      <c r="PJG61" s="19"/>
      <c r="PJH61" s="19"/>
      <c r="PJI61" s="19"/>
      <c r="PJJ61" s="19"/>
      <c r="PJK61" s="19"/>
      <c r="PJL61" s="19"/>
      <c r="PJM61" s="19"/>
      <c r="PJN61" s="19"/>
      <c r="PJO61" s="19"/>
      <c r="PJP61" s="19"/>
      <c r="PJQ61" s="19"/>
      <c r="PJR61" s="19"/>
      <c r="PJS61" s="19"/>
      <c r="PJT61" s="19"/>
      <c r="PJU61" s="19"/>
      <c r="PJV61" s="19"/>
      <c r="PJW61" s="19"/>
      <c r="PJX61" s="19"/>
      <c r="PJY61" s="19"/>
      <c r="PJZ61" s="19"/>
      <c r="PKA61" s="19"/>
      <c r="PKB61" s="19"/>
      <c r="PKC61" s="19"/>
      <c r="PKD61" s="19"/>
      <c r="PKE61" s="19"/>
      <c r="PKF61" s="19"/>
      <c r="PKG61" s="19"/>
      <c r="PKH61" s="19"/>
      <c r="PKI61" s="19"/>
      <c r="PKJ61" s="19"/>
      <c r="PKK61" s="19"/>
      <c r="PKL61" s="19"/>
      <c r="PKM61" s="19"/>
      <c r="PKN61" s="19"/>
      <c r="PKO61" s="19"/>
      <c r="PKP61" s="19"/>
      <c r="PKQ61" s="19"/>
      <c r="PKR61" s="19"/>
      <c r="PKS61" s="19"/>
      <c r="PKT61" s="19"/>
      <c r="PKU61" s="19"/>
      <c r="PKV61" s="19"/>
      <c r="PKW61" s="19"/>
      <c r="PKX61" s="19"/>
      <c r="PKY61" s="19"/>
      <c r="PKZ61" s="19"/>
      <c r="PLA61" s="19"/>
      <c r="PLB61" s="19"/>
      <c r="PLC61" s="19"/>
      <c r="PLD61" s="19"/>
      <c r="PLE61" s="19"/>
      <c r="PLF61" s="19"/>
      <c r="PLG61" s="19"/>
      <c r="PLH61" s="19"/>
      <c r="PLI61" s="19"/>
      <c r="PLJ61" s="19"/>
      <c r="PLK61" s="19"/>
      <c r="PLL61" s="19"/>
      <c r="PLM61" s="19"/>
      <c r="PLN61" s="19"/>
      <c r="PLO61" s="19"/>
      <c r="PLP61" s="19"/>
      <c r="PLQ61" s="19"/>
      <c r="PLR61" s="19"/>
      <c r="PLS61" s="19"/>
      <c r="PLT61" s="19"/>
      <c r="PLU61" s="19"/>
      <c r="PLV61" s="19"/>
      <c r="PLW61" s="19"/>
      <c r="PLX61" s="19"/>
      <c r="PLY61" s="19"/>
      <c r="PLZ61" s="19"/>
      <c r="PMA61" s="19"/>
      <c r="PMB61" s="19"/>
      <c r="PMC61" s="19"/>
      <c r="PMD61" s="19"/>
      <c r="PME61" s="19"/>
      <c r="PMF61" s="19"/>
      <c r="PMG61" s="19"/>
      <c r="PMH61" s="19"/>
      <c r="PMI61" s="19"/>
      <c r="PMJ61" s="19"/>
      <c r="PMK61" s="19"/>
      <c r="PML61" s="19"/>
      <c r="PMM61" s="19"/>
      <c r="PMN61" s="19"/>
      <c r="PMO61" s="19"/>
      <c r="PMP61" s="19"/>
      <c r="PMQ61" s="19"/>
      <c r="PMR61" s="19"/>
      <c r="PMS61" s="19"/>
      <c r="PMT61" s="19"/>
      <c r="PMU61" s="19"/>
      <c r="PMV61" s="19"/>
      <c r="PMW61" s="19"/>
      <c r="PMX61" s="19"/>
      <c r="PMY61" s="19"/>
      <c r="PMZ61" s="19"/>
      <c r="PNA61" s="19"/>
      <c r="PNB61" s="19"/>
      <c r="PNC61" s="19"/>
      <c r="PND61" s="19"/>
      <c r="PNE61" s="19"/>
      <c r="PNF61" s="19"/>
      <c r="PNG61" s="19"/>
      <c r="PNH61" s="19"/>
      <c r="PNI61" s="19"/>
      <c r="PNJ61" s="19"/>
      <c r="PNK61" s="19"/>
      <c r="PNL61" s="19"/>
      <c r="PNM61" s="19"/>
      <c r="PNN61" s="19"/>
      <c r="PNO61" s="19"/>
      <c r="PNP61" s="19"/>
      <c r="PNQ61" s="19"/>
      <c r="PNR61" s="19"/>
      <c r="PNS61" s="19"/>
      <c r="PNT61" s="19"/>
      <c r="PNU61" s="19"/>
      <c r="PNV61" s="19"/>
      <c r="PNW61" s="19"/>
      <c r="PNX61" s="19"/>
      <c r="PNY61" s="19"/>
      <c r="PNZ61" s="19"/>
      <c r="POA61" s="19"/>
      <c r="POB61" s="19"/>
      <c r="POC61" s="19"/>
      <c r="POD61" s="19"/>
      <c r="POE61" s="19"/>
      <c r="POF61" s="19"/>
      <c r="POG61" s="19"/>
      <c r="POH61" s="19"/>
      <c r="POI61" s="19"/>
      <c r="POJ61" s="19"/>
      <c r="POK61" s="19"/>
      <c r="POL61" s="19"/>
      <c r="POM61" s="19"/>
      <c r="PON61" s="19"/>
      <c r="POO61" s="19"/>
      <c r="POP61" s="19"/>
      <c r="POQ61" s="19"/>
      <c r="POR61" s="19"/>
      <c r="POS61" s="19"/>
      <c r="POT61" s="19"/>
      <c r="POU61" s="19"/>
      <c r="POV61" s="19"/>
      <c r="POW61" s="19"/>
      <c r="POX61" s="19"/>
      <c r="POY61" s="19"/>
      <c r="POZ61" s="19"/>
      <c r="PPA61" s="19"/>
      <c r="PPB61" s="19"/>
      <c r="PPC61" s="19"/>
      <c r="PPD61" s="19"/>
      <c r="PPE61" s="19"/>
      <c r="PPF61" s="19"/>
      <c r="PPG61" s="19"/>
      <c r="PPH61" s="19"/>
      <c r="PPI61" s="19"/>
      <c r="PPJ61" s="19"/>
      <c r="PPK61" s="19"/>
      <c r="PPL61" s="19"/>
      <c r="PPM61" s="19"/>
      <c r="PPN61" s="19"/>
      <c r="PPO61" s="19"/>
      <c r="PPP61" s="19"/>
      <c r="PPQ61" s="19"/>
      <c r="PPR61" s="19"/>
      <c r="PPS61" s="19"/>
      <c r="PPT61" s="19"/>
      <c r="PPU61" s="19"/>
      <c r="PPV61" s="19"/>
      <c r="PPW61" s="19"/>
      <c r="PPX61" s="19"/>
      <c r="PPY61" s="19"/>
      <c r="PPZ61" s="19"/>
      <c r="PQA61" s="19"/>
      <c r="PQB61" s="19"/>
      <c r="PQC61" s="19"/>
      <c r="PQD61" s="19"/>
      <c r="PQE61" s="19"/>
      <c r="PQF61" s="19"/>
      <c r="PQG61" s="19"/>
      <c r="PQH61" s="19"/>
      <c r="PQI61" s="19"/>
      <c r="PQJ61" s="19"/>
      <c r="PQK61" s="19"/>
      <c r="PQL61" s="19"/>
      <c r="PQM61" s="19"/>
      <c r="PQN61" s="19"/>
      <c r="PQO61" s="19"/>
      <c r="PQP61" s="19"/>
      <c r="PQQ61" s="19"/>
      <c r="PQR61" s="19"/>
      <c r="PQS61" s="19"/>
      <c r="PQT61" s="19"/>
      <c r="PQU61" s="19"/>
      <c r="PQV61" s="19"/>
      <c r="PQW61" s="19"/>
      <c r="PQX61" s="19"/>
      <c r="PQY61" s="19"/>
      <c r="PQZ61" s="19"/>
      <c r="PRA61" s="19"/>
      <c r="PRB61" s="19"/>
      <c r="PRC61" s="19"/>
      <c r="PRD61" s="19"/>
      <c r="PRE61" s="19"/>
      <c r="PRF61" s="19"/>
      <c r="PRG61" s="19"/>
      <c r="PRH61" s="19"/>
      <c r="PRI61" s="19"/>
      <c r="PRJ61" s="19"/>
      <c r="PRK61" s="19"/>
      <c r="PRL61" s="19"/>
      <c r="PRM61" s="19"/>
      <c r="PRN61" s="19"/>
      <c r="PRO61" s="19"/>
      <c r="PRP61" s="19"/>
      <c r="PRQ61" s="19"/>
      <c r="PRR61" s="19"/>
      <c r="PRS61" s="19"/>
      <c r="PRT61" s="19"/>
      <c r="PRU61" s="19"/>
      <c r="PRV61" s="19"/>
      <c r="PRW61" s="19"/>
      <c r="PRX61" s="19"/>
      <c r="PRY61" s="19"/>
      <c r="PRZ61" s="19"/>
      <c r="PSA61" s="19"/>
      <c r="PSB61" s="19"/>
      <c r="PSC61" s="19"/>
      <c r="PSD61" s="19"/>
      <c r="PSE61" s="19"/>
      <c r="PSF61" s="19"/>
      <c r="PSG61" s="19"/>
      <c r="PSH61" s="19"/>
      <c r="PSI61" s="19"/>
      <c r="PSJ61" s="19"/>
      <c r="PSK61" s="19"/>
      <c r="PSL61" s="19"/>
      <c r="PSM61" s="19"/>
      <c r="PSN61" s="19"/>
      <c r="PSO61" s="19"/>
      <c r="PSP61" s="19"/>
      <c r="PSQ61" s="19"/>
      <c r="PSR61" s="19"/>
      <c r="PSS61" s="19"/>
      <c r="PST61" s="19"/>
      <c r="PSU61" s="19"/>
      <c r="PSV61" s="19"/>
      <c r="PSW61" s="19"/>
      <c r="PSX61" s="19"/>
      <c r="PSY61" s="19"/>
      <c r="PSZ61" s="19"/>
      <c r="PTA61" s="19"/>
      <c r="PTB61" s="19"/>
      <c r="PTC61" s="19"/>
      <c r="PTD61" s="19"/>
      <c r="PTE61" s="19"/>
      <c r="PTF61" s="19"/>
      <c r="PTG61" s="19"/>
      <c r="PTH61" s="19"/>
      <c r="PTI61" s="19"/>
      <c r="PTJ61" s="19"/>
      <c r="PTK61" s="19"/>
      <c r="PTL61" s="19"/>
      <c r="PTM61" s="19"/>
      <c r="PTN61" s="19"/>
      <c r="PTO61" s="19"/>
      <c r="PTP61" s="19"/>
      <c r="PTQ61" s="19"/>
      <c r="PTR61" s="19"/>
      <c r="PTS61" s="19"/>
      <c r="PTT61" s="19"/>
      <c r="PTU61" s="19"/>
      <c r="PTV61" s="19"/>
      <c r="PTW61" s="19"/>
      <c r="PTX61" s="19"/>
      <c r="PTY61" s="19"/>
      <c r="PTZ61" s="19"/>
      <c r="PUA61" s="19"/>
      <c r="PUB61" s="19"/>
      <c r="PUC61" s="19"/>
      <c r="PUD61" s="19"/>
      <c r="PUE61" s="19"/>
      <c r="PUF61" s="19"/>
      <c r="PUG61" s="19"/>
      <c r="PUH61" s="19"/>
      <c r="PUI61" s="19"/>
      <c r="PUJ61" s="19"/>
      <c r="PUK61" s="19"/>
      <c r="PUL61" s="19"/>
      <c r="PUM61" s="19"/>
      <c r="PUN61" s="19"/>
      <c r="PUO61" s="19"/>
      <c r="PUP61" s="19"/>
      <c r="PUQ61" s="19"/>
      <c r="PUR61" s="19"/>
      <c r="PUS61" s="19"/>
      <c r="PUT61" s="19"/>
      <c r="PUU61" s="19"/>
      <c r="PUV61" s="19"/>
      <c r="PUW61" s="19"/>
      <c r="PUX61" s="19"/>
      <c r="PUY61" s="19"/>
      <c r="PUZ61" s="19"/>
      <c r="PVA61" s="19"/>
      <c r="PVB61" s="19"/>
      <c r="PVC61" s="19"/>
      <c r="PVD61" s="19"/>
      <c r="PVE61" s="19"/>
      <c r="PVF61" s="19"/>
      <c r="PVG61" s="19"/>
      <c r="PVH61" s="19"/>
      <c r="PVI61" s="19"/>
      <c r="PVJ61" s="19"/>
      <c r="PVK61" s="19"/>
      <c r="PVL61" s="19"/>
      <c r="PVM61" s="19"/>
      <c r="PVN61" s="19"/>
      <c r="PVO61" s="19"/>
      <c r="PVP61" s="19"/>
      <c r="PVQ61" s="19"/>
      <c r="PVR61" s="19"/>
      <c r="PVS61" s="19"/>
      <c r="PVT61" s="19"/>
      <c r="PVU61" s="19"/>
      <c r="PVV61" s="19"/>
      <c r="PVW61" s="19"/>
      <c r="PVX61" s="19"/>
      <c r="PVY61" s="19"/>
      <c r="PVZ61" s="19"/>
      <c r="PWA61" s="19"/>
      <c r="PWB61" s="19"/>
      <c r="PWC61" s="19"/>
      <c r="PWD61" s="19"/>
      <c r="PWE61" s="19"/>
      <c r="PWF61" s="19"/>
      <c r="PWG61" s="19"/>
      <c r="PWH61" s="19"/>
      <c r="PWI61" s="19"/>
      <c r="PWJ61" s="19"/>
      <c r="PWK61" s="19"/>
      <c r="PWL61" s="19"/>
      <c r="PWM61" s="19"/>
      <c r="PWN61" s="19"/>
      <c r="PWO61" s="19"/>
      <c r="PWP61" s="19"/>
      <c r="PWQ61" s="19"/>
      <c r="PWR61" s="19"/>
      <c r="PWS61" s="19"/>
      <c r="PWT61" s="19"/>
      <c r="PWU61" s="19"/>
      <c r="PWV61" s="19"/>
      <c r="PWW61" s="19"/>
      <c r="PWX61" s="19"/>
      <c r="PWY61" s="19"/>
      <c r="PWZ61" s="19"/>
      <c r="PXA61" s="19"/>
      <c r="PXB61" s="19"/>
      <c r="PXC61" s="19"/>
      <c r="PXD61" s="19"/>
      <c r="PXE61" s="19"/>
      <c r="PXF61" s="19"/>
      <c r="PXG61" s="19"/>
      <c r="PXH61" s="19"/>
      <c r="PXI61" s="19"/>
      <c r="PXJ61" s="19"/>
      <c r="PXK61" s="19"/>
      <c r="PXL61" s="19"/>
      <c r="PXM61" s="19"/>
      <c r="PXN61" s="19"/>
      <c r="PXO61" s="19"/>
      <c r="PXP61" s="19"/>
      <c r="PXQ61" s="19"/>
      <c r="PXR61" s="19"/>
      <c r="PXS61" s="19"/>
      <c r="PXT61" s="19"/>
      <c r="PXU61" s="19"/>
      <c r="PXV61" s="19"/>
      <c r="PXW61" s="19"/>
      <c r="PXX61" s="19"/>
      <c r="PXY61" s="19"/>
      <c r="PXZ61" s="19"/>
      <c r="PYA61" s="19"/>
      <c r="PYB61" s="19"/>
      <c r="PYC61" s="19"/>
      <c r="PYD61" s="19"/>
      <c r="PYE61" s="19"/>
      <c r="PYF61" s="19"/>
      <c r="PYG61" s="19"/>
      <c r="PYH61" s="19"/>
      <c r="PYI61" s="19"/>
      <c r="PYJ61" s="19"/>
      <c r="PYK61" s="19"/>
      <c r="PYL61" s="19"/>
      <c r="PYM61" s="19"/>
      <c r="PYN61" s="19"/>
      <c r="PYO61" s="19"/>
      <c r="PYP61" s="19"/>
      <c r="PYQ61" s="19"/>
      <c r="PYR61" s="19"/>
      <c r="PYS61" s="19"/>
      <c r="PYT61" s="19"/>
      <c r="PYU61" s="19"/>
      <c r="PYV61" s="19"/>
      <c r="PYW61" s="19"/>
      <c r="PYX61" s="19"/>
      <c r="PYY61" s="19"/>
      <c r="PYZ61" s="19"/>
      <c r="PZA61" s="19"/>
      <c r="PZB61" s="19"/>
      <c r="PZC61" s="19"/>
      <c r="PZD61" s="19"/>
      <c r="PZE61" s="19"/>
      <c r="PZF61" s="19"/>
      <c r="PZG61" s="19"/>
      <c r="PZH61" s="19"/>
      <c r="PZI61" s="19"/>
      <c r="PZJ61" s="19"/>
      <c r="PZK61" s="19"/>
      <c r="PZL61" s="19"/>
      <c r="PZM61" s="19"/>
      <c r="PZN61" s="19"/>
      <c r="PZO61" s="19"/>
      <c r="PZP61" s="19"/>
      <c r="PZQ61" s="19"/>
      <c r="PZR61" s="19"/>
      <c r="PZS61" s="19"/>
      <c r="PZT61" s="19"/>
      <c r="PZU61" s="19"/>
      <c r="PZV61" s="19"/>
      <c r="PZW61" s="19"/>
      <c r="PZX61" s="19"/>
      <c r="PZY61" s="19"/>
      <c r="PZZ61" s="19"/>
      <c r="QAA61" s="19"/>
      <c r="QAB61" s="19"/>
      <c r="QAC61" s="19"/>
      <c r="QAD61" s="19"/>
      <c r="QAE61" s="19"/>
      <c r="QAF61" s="19"/>
      <c r="QAG61" s="19"/>
      <c r="QAH61" s="19"/>
      <c r="QAI61" s="19"/>
      <c r="QAJ61" s="19"/>
      <c r="QAK61" s="19"/>
      <c r="QAL61" s="19"/>
      <c r="QAM61" s="19"/>
      <c r="QAN61" s="19"/>
      <c r="QAO61" s="19"/>
      <c r="QAP61" s="19"/>
      <c r="QAQ61" s="19"/>
      <c r="QAR61" s="19"/>
      <c r="QAS61" s="19"/>
      <c r="QAT61" s="19"/>
      <c r="QAU61" s="19"/>
      <c r="QAV61" s="19"/>
      <c r="QAW61" s="19"/>
      <c r="QAX61" s="19"/>
      <c r="QAY61" s="19"/>
      <c r="QAZ61" s="19"/>
      <c r="QBA61" s="19"/>
      <c r="QBB61" s="19"/>
      <c r="QBC61" s="19"/>
      <c r="QBD61" s="19"/>
      <c r="QBE61" s="19"/>
      <c r="QBF61" s="19"/>
      <c r="QBG61" s="19"/>
      <c r="QBH61" s="19"/>
      <c r="QBI61" s="19"/>
      <c r="QBJ61" s="19"/>
      <c r="QBK61" s="19"/>
      <c r="QBL61" s="19"/>
      <c r="QBM61" s="19"/>
      <c r="QBN61" s="19"/>
      <c r="QBO61" s="19"/>
      <c r="QBP61" s="19"/>
      <c r="QBQ61" s="19"/>
      <c r="QBR61" s="19"/>
      <c r="QBS61" s="19"/>
      <c r="QBT61" s="19"/>
      <c r="QBU61" s="19"/>
      <c r="QBV61" s="19"/>
      <c r="QBW61" s="19"/>
      <c r="QBX61" s="19"/>
      <c r="QBY61" s="19"/>
      <c r="QBZ61" s="19"/>
      <c r="QCA61" s="19"/>
      <c r="QCB61" s="19"/>
      <c r="QCC61" s="19"/>
      <c r="QCD61" s="19"/>
      <c r="QCE61" s="19"/>
      <c r="QCF61" s="19"/>
      <c r="QCG61" s="19"/>
      <c r="QCH61" s="19"/>
      <c r="QCI61" s="19"/>
      <c r="QCJ61" s="19"/>
      <c r="QCK61" s="19"/>
      <c r="QCL61" s="19"/>
      <c r="QCM61" s="19"/>
      <c r="QCN61" s="19"/>
      <c r="QCO61" s="19"/>
      <c r="QCP61" s="19"/>
      <c r="QCQ61" s="19"/>
      <c r="QCR61" s="19"/>
      <c r="QCS61" s="19"/>
      <c r="QCT61" s="19"/>
      <c r="QCU61" s="19"/>
      <c r="QCV61" s="19"/>
      <c r="QCW61" s="19"/>
      <c r="QCX61" s="19"/>
      <c r="QCY61" s="19"/>
      <c r="QCZ61" s="19"/>
      <c r="QDA61" s="19"/>
      <c r="QDB61" s="19"/>
      <c r="QDC61" s="19"/>
      <c r="QDD61" s="19"/>
      <c r="QDE61" s="19"/>
      <c r="QDF61" s="19"/>
      <c r="QDG61" s="19"/>
      <c r="QDH61" s="19"/>
      <c r="QDI61" s="19"/>
      <c r="QDJ61" s="19"/>
      <c r="QDK61" s="19"/>
      <c r="QDL61" s="19"/>
      <c r="QDM61" s="19"/>
      <c r="QDN61" s="19"/>
      <c r="QDO61" s="19"/>
      <c r="QDP61" s="19"/>
      <c r="QDQ61" s="19"/>
      <c r="QDR61" s="19"/>
      <c r="QDS61" s="19"/>
      <c r="QDT61" s="19"/>
      <c r="QDU61" s="19"/>
      <c r="QDV61" s="19"/>
      <c r="QDW61" s="19"/>
      <c r="QDX61" s="19"/>
      <c r="QDY61" s="19"/>
      <c r="QDZ61" s="19"/>
      <c r="QEA61" s="19"/>
      <c r="QEB61" s="19"/>
      <c r="QEC61" s="19"/>
      <c r="QED61" s="19"/>
      <c r="QEE61" s="19"/>
      <c r="QEF61" s="19"/>
      <c r="QEG61" s="19"/>
      <c r="QEH61" s="19"/>
      <c r="QEI61" s="19"/>
      <c r="QEJ61" s="19"/>
      <c r="QEK61" s="19"/>
      <c r="QEL61" s="19"/>
      <c r="QEM61" s="19"/>
      <c r="QEN61" s="19"/>
      <c r="QEO61" s="19"/>
      <c r="QEP61" s="19"/>
      <c r="QEQ61" s="19"/>
      <c r="QER61" s="19"/>
      <c r="QES61" s="19"/>
      <c r="QET61" s="19"/>
      <c r="QEU61" s="19"/>
      <c r="QEV61" s="19"/>
      <c r="QEW61" s="19"/>
      <c r="QEX61" s="19"/>
      <c r="QEY61" s="19"/>
      <c r="QEZ61" s="19"/>
      <c r="QFA61" s="19"/>
      <c r="QFB61" s="19"/>
      <c r="QFC61" s="19"/>
      <c r="QFD61" s="19"/>
      <c r="QFE61" s="19"/>
      <c r="QFF61" s="19"/>
      <c r="QFG61" s="19"/>
      <c r="QFH61" s="19"/>
      <c r="QFI61" s="19"/>
      <c r="QFJ61" s="19"/>
      <c r="QFK61" s="19"/>
      <c r="QFL61" s="19"/>
      <c r="QFM61" s="19"/>
      <c r="QFN61" s="19"/>
      <c r="QFO61" s="19"/>
      <c r="QFP61" s="19"/>
      <c r="QFQ61" s="19"/>
      <c r="QFR61" s="19"/>
      <c r="QFS61" s="19"/>
      <c r="QFT61" s="19"/>
      <c r="QFU61" s="19"/>
      <c r="QFV61" s="19"/>
      <c r="QFW61" s="19"/>
      <c r="QFX61" s="19"/>
      <c r="QFY61" s="19"/>
      <c r="QFZ61" s="19"/>
      <c r="QGA61" s="19"/>
      <c r="QGB61" s="19"/>
      <c r="QGC61" s="19"/>
      <c r="QGD61" s="19"/>
      <c r="QGE61" s="19"/>
      <c r="QGF61" s="19"/>
      <c r="QGG61" s="19"/>
      <c r="QGH61" s="19"/>
      <c r="QGI61" s="19"/>
      <c r="QGJ61" s="19"/>
      <c r="QGK61" s="19"/>
      <c r="QGL61" s="19"/>
      <c r="QGM61" s="19"/>
      <c r="QGN61" s="19"/>
      <c r="QGO61" s="19"/>
      <c r="QGP61" s="19"/>
      <c r="QGQ61" s="19"/>
      <c r="QGR61" s="19"/>
      <c r="QGS61" s="19"/>
      <c r="QGT61" s="19"/>
      <c r="QGU61" s="19"/>
      <c r="QGV61" s="19"/>
      <c r="QGW61" s="19"/>
      <c r="QGX61" s="19"/>
      <c r="QGY61" s="19"/>
      <c r="QGZ61" s="19"/>
      <c r="QHA61" s="19"/>
      <c r="QHB61" s="19"/>
      <c r="QHC61" s="19"/>
      <c r="QHD61" s="19"/>
      <c r="QHE61" s="19"/>
      <c r="QHF61" s="19"/>
      <c r="QHG61" s="19"/>
      <c r="QHH61" s="19"/>
      <c r="QHI61" s="19"/>
      <c r="QHJ61" s="19"/>
      <c r="QHK61" s="19"/>
      <c r="QHL61" s="19"/>
      <c r="QHM61" s="19"/>
      <c r="QHN61" s="19"/>
      <c r="QHO61" s="19"/>
      <c r="QHP61" s="19"/>
      <c r="QHQ61" s="19"/>
      <c r="QHR61" s="19"/>
      <c r="QHS61" s="19"/>
      <c r="QHT61" s="19"/>
      <c r="QHU61" s="19"/>
      <c r="QHV61" s="19"/>
      <c r="QHW61" s="19"/>
      <c r="QHX61" s="19"/>
      <c r="QHY61" s="19"/>
      <c r="QHZ61" s="19"/>
      <c r="QIA61" s="19"/>
      <c r="QIB61" s="19"/>
      <c r="QIC61" s="19"/>
      <c r="QID61" s="19"/>
      <c r="QIE61" s="19"/>
      <c r="QIF61" s="19"/>
      <c r="QIG61" s="19"/>
      <c r="QIH61" s="19"/>
      <c r="QII61" s="19"/>
      <c r="QIJ61" s="19"/>
      <c r="QIK61" s="19"/>
      <c r="QIL61" s="19"/>
      <c r="QIM61" s="19"/>
      <c r="QIN61" s="19"/>
      <c r="QIO61" s="19"/>
      <c r="QIP61" s="19"/>
      <c r="QIQ61" s="19"/>
      <c r="QIR61" s="19"/>
      <c r="QIS61" s="19"/>
      <c r="QIT61" s="19"/>
      <c r="QIU61" s="19"/>
      <c r="QIV61" s="19"/>
      <c r="QIW61" s="19"/>
      <c r="QIX61" s="19"/>
      <c r="QIY61" s="19"/>
      <c r="QIZ61" s="19"/>
      <c r="QJA61" s="19"/>
      <c r="QJB61" s="19"/>
      <c r="QJC61" s="19"/>
      <c r="QJD61" s="19"/>
      <c r="QJE61" s="19"/>
      <c r="QJF61" s="19"/>
      <c r="QJG61" s="19"/>
      <c r="QJH61" s="19"/>
      <c r="QJI61" s="19"/>
      <c r="QJJ61" s="19"/>
      <c r="QJK61" s="19"/>
      <c r="QJL61" s="19"/>
      <c r="QJM61" s="19"/>
      <c r="QJN61" s="19"/>
      <c r="QJO61" s="19"/>
      <c r="QJP61" s="19"/>
      <c r="QJQ61" s="19"/>
      <c r="QJR61" s="19"/>
      <c r="QJS61" s="19"/>
      <c r="QJT61" s="19"/>
      <c r="QJU61" s="19"/>
      <c r="QJV61" s="19"/>
      <c r="QJW61" s="19"/>
      <c r="QJX61" s="19"/>
      <c r="QJY61" s="19"/>
      <c r="QJZ61" s="19"/>
      <c r="QKA61" s="19"/>
      <c r="QKB61" s="19"/>
      <c r="QKC61" s="19"/>
      <c r="QKD61" s="19"/>
      <c r="QKE61" s="19"/>
      <c r="QKF61" s="19"/>
      <c r="QKG61" s="19"/>
      <c r="QKH61" s="19"/>
      <c r="QKI61" s="19"/>
      <c r="QKJ61" s="19"/>
      <c r="QKK61" s="19"/>
      <c r="QKL61" s="19"/>
      <c r="QKM61" s="19"/>
      <c r="QKN61" s="19"/>
      <c r="QKO61" s="19"/>
      <c r="QKP61" s="19"/>
      <c r="QKQ61" s="19"/>
      <c r="QKR61" s="19"/>
      <c r="QKS61" s="19"/>
      <c r="QKT61" s="19"/>
      <c r="QKU61" s="19"/>
      <c r="QKV61" s="19"/>
      <c r="QKW61" s="19"/>
      <c r="QKX61" s="19"/>
      <c r="QKY61" s="19"/>
      <c r="QKZ61" s="19"/>
      <c r="QLA61" s="19"/>
      <c r="QLB61" s="19"/>
      <c r="QLC61" s="19"/>
      <c r="QLD61" s="19"/>
      <c r="QLE61" s="19"/>
      <c r="QLF61" s="19"/>
      <c r="QLG61" s="19"/>
      <c r="QLH61" s="19"/>
      <c r="QLI61" s="19"/>
      <c r="QLJ61" s="19"/>
      <c r="QLK61" s="19"/>
      <c r="QLL61" s="19"/>
      <c r="QLM61" s="19"/>
      <c r="QLN61" s="19"/>
      <c r="QLO61" s="19"/>
      <c r="QLP61" s="19"/>
      <c r="QLQ61" s="19"/>
      <c r="QLR61" s="19"/>
      <c r="QLS61" s="19"/>
      <c r="QLT61" s="19"/>
      <c r="QLU61" s="19"/>
      <c r="QLV61" s="19"/>
      <c r="QLW61" s="19"/>
      <c r="QLX61" s="19"/>
      <c r="QLY61" s="19"/>
      <c r="QLZ61" s="19"/>
      <c r="QMA61" s="19"/>
      <c r="QMB61" s="19"/>
      <c r="QMC61" s="19"/>
      <c r="QMD61" s="19"/>
      <c r="QME61" s="19"/>
      <c r="QMF61" s="19"/>
      <c r="QMG61" s="19"/>
      <c r="QMH61" s="19"/>
      <c r="QMI61" s="19"/>
      <c r="QMJ61" s="19"/>
      <c r="QMK61" s="19"/>
      <c r="QML61" s="19"/>
      <c r="QMM61" s="19"/>
      <c r="QMN61" s="19"/>
      <c r="QMO61" s="19"/>
      <c r="QMP61" s="19"/>
      <c r="QMQ61" s="19"/>
      <c r="QMR61" s="19"/>
      <c r="QMS61" s="19"/>
      <c r="QMT61" s="19"/>
      <c r="QMU61" s="19"/>
      <c r="QMV61" s="19"/>
      <c r="QMW61" s="19"/>
      <c r="QMX61" s="19"/>
      <c r="QMY61" s="19"/>
      <c r="QMZ61" s="19"/>
      <c r="QNA61" s="19"/>
      <c r="QNB61" s="19"/>
      <c r="QNC61" s="19"/>
      <c r="QND61" s="19"/>
      <c r="QNE61" s="19"/>
      <c r="QNF61" s="19"/>
      <c r="QNG61" s="19"/>
      <c r="QNH61" s="19"/>
      <c r="QNI61" s="19"/>
      <c r="QNJ61" s="19"/>
      <c r="QNK61" s="19"/>
      <c r="QNL61" s="19"/>
      <c r="QNM61" s="19"/>
      <c r="QNN61" s="19"/>
      <c r="QNO61" s="19"/>
      <c r="QNP61" s="19"/>
      <c r="QNQ61" s="19"/>
      <c r="QNR61" s="19"/>
      <c r="QNS61" s="19"/>
      <c r="QNT61" s="19"/>
      <c r="QNU61" s="19"/>
      <c r="QNV61" s="19"/>
      <c r="QNW61" s="19"/>
      <c r="QNX61" s="19"/>
      <c r="QNY61" s="19"/>
      <c r="QNZ61" s="19"/>
      <c r="QOA61" s="19"/>
      <c r="QOB61" s="19"/>
      <c r="QOC61" s="19"/>
      <c r="QOD61" s="19"/>
      <c r="QOE61" s="19"/>
      <c r="QOF61" s="19"/>
      <c r="QOG61" s="19"/>
      <c r="QOH61" s="19"/>
      <c r="QOI61" s="19"/>
      <c r="QOJ61" s="19"/>
      <c r="QOK61" s="19"/>
      <c r="QOL61" s="19"/>
      <c r="QOM61" s="19"/>
      <c r="QON61" s="19"/>
      <c r="QOO61" s="19"/>
      <c r="QOP61" s="19"/>
      <c r="QOQ61" s="19"/>
      <c r="QOR61" s="19"/>
      <c r="QOS61" s="19"/>
      <c r="QOT61" s="19"/>
      <c r="QOU61" s="19"/>
      <c r="QOV61" s="19"/>
      <c r="QOW61" s="19"/>
      <c r="QOX61" s="19"/>
      <c r="QOY61" s="19"/>
      <c r="QOZ61" s="19"/>
      <c r="QPA61" s="19"/>
      <c r="QPB61" s="19"/>
      <c r="QPC61" s="19"/>
      <c r="QPD61" s="19"/>
      <c r="QPE61" s="19"/>
      <c r="QPF61" s="19"/>
      <c r="QPG61" s="19"/>
      <c r="QPH61" s="19"/>
      <c r="QPI61" s="19"/>
      <c r="QPJ61" s="19"/>
      <c r="QPK61" s="19"/>
      <c r="QPL61" s="19"/>
      <c r="QPM61" s="19"/>
      <c r="QPN61" s="19"/>
      <c r="QPO61" s="19"/>
      <c r="QPP61" s="19"/>
      <c r="QPQ61" s="19"/>
      <c r="QPR61" s="19"/>
      <c r="QPS61" s="19"/>
      <c r="QPT61" s="19"/>
      <c r="QPU61" s="19"/>
      <c r="QPV61" s="19"/>
      <c r="QPW61" s="19"/>
      <c r="QPX61" s="19"/>
      <c r="QPY61" s="19"/>
      <c r="QPZ61" s="19"/>
      <c r="QQA61" s="19"/>
      <c r="QQB61" s="19"/>
      <c r="QQC61" s="19"/>
      <c r="QQD61" s="19"/>
      <c r="QQE61" s="19"/>
      <c r="QQF61" s="19"/>
      <c r="QQG61" s="19"/>
      <c r="QQH61" s="19"/>
      <c r="QQI61" s="19"/>
      <c r="QQJ61" s="19"/>
      <c r="QQK61" s="19"/>
      <c r="QQL61" s="19"/>
      <c r="QQM61" s="19"/>
      <c r="QQN61" s="19"/>
      <c r="QQO61" s="19"/>
      <c r="QQP61" s="19"/>
      <c r="QQQ61" s="19"/>
      <c r="QQR61" s="19"/>
      <c r="QQS61" s="19"/>
      <c r="QQT61" s="19"/>
      <c r="QQU61" s="19"/>
      <c r="QQV61" s="19"/>
      <c r="QQW61" s="19"/>
      <c r="QQX61" s="19"/>
      <c r="QQY61" s="19"/>
      <c r="QQZ61" s="19"/>
      <c r="QRA61" s="19"/>
      <c r="QRB61" s="19"/>
      <c r="QRC61" s="19"/>
      <c r="QRD61" s="19"/>
      <c r="QRE61" s="19"/>
      <c r="QRF61" s="19"/>
      <c r="QRG61" s="19"/>
      <c r="QRH61" s="19"/>
      <c r="QRI61" s="19"/>
      <c r="QRJ61" s="19"/>
      <c r="QRK61" s="19"/>
      <c r="QRL61" s="19"/>
      <c r="QRM61" s="19"/>
      <c r="QRN61" s="19"/>
      <c r="QRO61" s="19"/>
      <c r="QRP61" s="19"/>
      <c r="QRQ61" s="19"/>
      <c r="QRR61" s="19"/>
      <c r="QRS61" s="19"/>
      <c r="QRT61" s="19"/>
      <c r="QRU61" s="19"/>
      <c r="QRV61" s="19"/>
      <c r="QRW61" s="19"/>
      <c r="QRX61" s="19"/>
      <c r="QRY61" s="19"/>
      <c r="QRZ61" s="19"/>
      <c r="QSA61" s="19"/>
      <c r="QSB61" s="19"/>
      <c r="QSC61" s="19"/>
      <c r="QSD61" s="19"/>
      <c r="QSE61" s="19"/>
      <c r="QSF61" s="19"/>
      <c r="QSG61" s="19"/>
      <c r="QSH61" s="19"/>
      <c r="QSI61" s="19"/>
      <c r="QSJ61" s="19"/>
      <c r="QSK61" s="19"/>
      <c r="QSL61" s="19"/>
      <c r="QSM61" s="19"/>
      <c r="QSN61" s="19"/>
      <c r="QSO61" s="19"/>
      <c r="QSP61" s="19"/>
      <c r="QSQ61" s="19"/>
      <c r="QSR61" s="19"/>
      <c r="QSS61" s="19"/>
      <c r="QST61" s="19"/>
      <c r="QSU61" s="19"/>
      <c r="QSV61" s="19"/>
      <c r="QSW61" s="19"/>
      <c r="QSX61" s="19"/>
      <c r="QSY61" s="19"/>
      <c r="QSZ61" s="19"/>
      <c r="QTA61" s="19"/>
      <c r="QTB61" s="19"/>
      <c r="QTC61" s="19"/>
      <c r="QTD61" s="19"/>
      <c r="QTE61" s="19"/>
      <c r="QTF61" s="19"/>
      <c r="QTG61" s="19"/>
      <c r="QTH61" s="19"/>
      <c r="QTI61" s="19"/>
      <c r="QTJ61" s="19"/>
      <c r="QTK61" s="19"/>
      <c r="QTL61" s="19"/>
      <c r="QTM61" s="19"/>
      <c r="QTN61" s="19"/>
      <c r="QTO61" s="19"/>
      <c r="QTP61" s="19"/>
      <c r="QTQ61" s="19"/>
      <c r="QTR61" s="19"/>
      <c r="QTS61" s="19"/>
      <c r="QTT61" s="19"/>
      <c r="QTU61" s="19"/>
      <c r="QTV61" s="19"/>
      <c r="QTW61" s="19"/>
      <c r="QTX61" s="19"/>
      <c r="QTY61" s="19"/>
      <c r="QTZ61" s="19"/>
      <c r="QUA61" s="19"/>
      <c r="QUB61" s="19"/>
      <c r="QUC61" s="19"/>
      <c r="QUD61" s="19"/>
      <c r="QUE61" s="19"/>
      <c r="QUF61" s="19"/>
      <c r="QUG61" s="19"/>
      <c r="QUH61" s="19"/>
      <c r="QUI61" s="19"/>
      <c r="QUJ61" s="19"/>
      <c r="QUK61" s="19"/>
      <c r="QUL61" s="19"/>
      <c r="QUM61" s="19"/>
      <c r="QUN61" s="19"/>
      <c r="QUO61" s="19"/>
      <c r="QUP61" s="19"/>
      <c r="QUQ61" s="19"/>
      <c r="QUR61" s="19"/>
      <c r="QUS61" s="19"/>
      <c r="QUT61" s="19"/>
      <c r="QUU61" s="19"/>
      <c r="QUV61" s="19"/>
      <c r="QUW61" s="19"/>
      <c r="QUX61" s="19"/>
      <c r="QUY61" s="19"/>
      <c r="QUZ61" s="19"/>
      <c r="QVA61" s="19"/>
      <c r="QVB61" s="19"/>
      <c r="QVC61" s="19"/>
      <c r="QVD61" s="19"/>
      <c r="QVE61" s="19"/>
      <c r="QVF61" s="19"/>
      <c r="QVG61" s="19"/>
      <c r="QVH61" s="19"/>
      <c r="QVI61" s="19"/>
      <c r="QVJ61" s="19"/>
      <c r="QVK61" s="19"/>
      <c r="QVL61" s="19"/>
      <c r="QVM61" s="19"/>
      <c r="QVN61" s="19"/>
      <c r="QVO61" s="19"/>
      <c r="QVP61" s="19"/>
      <c r="QVQ61" s="19"/>
      <c r="QVR61" s="19"/>
      <c r="QVS61" s="19"/>
      <c r="QVT61" s="19"/>
      <c r="QVU61" s="19"/>
      <c r="QVV61" s="19"/>
      <c r="QVW61" s="19"/>
      <c r="QVX61" s="19"/>
      <c r="QVY61" s="19"/>
      <c r="QVZ61" s="19"/>
      <c r="QWA61" s="19"/>
      <c r="QWB61" s="19"/>
      <c r="QWC61" s="19"/>
      <c r="QWD61" s="19"/>
      <c r="QWE61" s="19"/>
      <c r="QWF61" s="19"/>
      <c r="QWG61" s="19"/>
      <c r="QWH61" s="19"/>
      <c r="QWI61" s="19"/>
      <c r="QWJ61" s="19"/>
      <c r="QWK61" s="19"/>
      <c r="QWL61" s="19"/>
      <c r="QWM61" s="19"/>
      <c r="QWN61" s="19"/>
      <c r="QWO61" s="19"/>
      <c r="QWP61" s="19"/>
      <c r="QWQ61" s="19"/>
      <c r="QWR61" s="19"/>
      <c r="QWS61" s="19"/>
      <c r="QWT61" s="19"/>
      <c r="QWU61" s="19"/>
      <c r="QWV61" s="19"/>
      <c r="QWW61" s="19"/>
      <c r="QWX61" s="19"/>
      <c r="QWY61" s="19"/>
      <c r="QWZ61" s="19"/>
      <c r="QXA61" s="19"/>
      <c r="QXB61" s="19"/>
      <c r="QXC61" s="19"/>
      <c r="QXD61" s="19"/>
      <c r="QXE61" s="19"/>
      <c r="QXF61" s="19"/>
      <c r="QXG61" s="19"/>
      <c r="QXH61" s="19"/>
      <c r="QXI61" s="19"/>
      <c r="QXJ61" s="19"/>
      <c r="QXK61" s="19"/>
      <c r="QXL61" s="19"/>
      <c r="QXM61" s="19"/>
      <c r="QXN61" s="19"/>
      <c r="QXO61" s="19"/>
      <c r="QXP61" s="19"/>
      <c r="QXQ61" s="19"/>
      <c r="QXR61" s="19"/>
      <c r="QXS61" s="19"/>
      <c r="QXT61" s="19"/>
      <c r="QXU61" s="19"/>
      <c r="QXV61" s="19"/>
      <c r="QXW61" s="19"/>
      <c r="QXX61" s="19"/>
      <c r="QXY61" s="19"/>
      <c r="QXZ61" s="19"/>
      <c r="QYA61" s="19"/>
      <c r="QYB61" s="19"/>
      <c r="QYC61" s="19"/>
      <c r="QYD61" s="19"/>
      <c r="QYE61" s="19"/>
      <c r="QYF61" s="19"/>
      <c r="QYG61" s="19"/>
      <c r="QYH61" s="19"/>
      <c r="QYI61" s="19"/>
      <c r="QYJ61" s="19"/>
      <c r="QYK61" s="19"/>
      <c r="QYL61" s="19"/>
      <c r="QYM61" s="19"/>
      <c r="QYN61" s="19"/>
      <c r="QYO61" s="19"/>
      <c r="QYP61" s="19"/>
      <c r="QYQ61" s="19"/>
      <c r="QYR61" s="19"/>
      <c r="QYS61" s="19"/>
      <c r="QYT61" s="19"/>
      <c r="QYU61" s="19"/>
      <c r="QYV61" s="19"/>
      <c r="QYW61" s="19"/>
      <c r="QYX61" s="19"/>
      <c r="QYY61" s="19"/>
      <c r="QYZ61" s="19"/>
      <c r="QZA61" s="19"/>
      <c r="QZB61" s="19"/>
      <c r="QZC61" s="19"/>
      <c r="QZD61" s="19"/>
      <c r="QZE61" s="19"/>
      <c r="QZF61" s="19"/>
      <c r="QZG61" s="19"/>
      <c r="QZH61" s="19"/>
      <c r="QZI61" s="19"/>
      <c r="QZJ61" s="19"/>
      <c r="QZK61" s="19"/>
      <c r="QZL61" s="19"/>
      <c r="QZM61" s="19"/>
      <c r="QZN61" s="19"/>
      <c r="QZO61" s="19"/>
      <c r="QZP61" s="19"/>
      <c r="QZQ61" s="19"/>
      <c r="QZR61" s="19"/>
      <c r="QZS61" s="19"/>
      <c r="QZT61" s="19"/>
      <c r="QZU61" s="19"/>
      <c r="QZV61" s="19"/>
      <c r="QZW61" s="19"/>
      <c r="QZX61" s="19"/>
      <c r="QZY61" s="19"/>
      <c r="QZZ61" s="19"/>
      <c r="RAA61" s="19"/>
      <c r="RAB61" s="19"/>
      <c r="RAC61" s="19"/>
      <c r="RAD61" s="19"/>
      <c r="RAE61" s="19"/>
      <c r="RAF61" s="19"/>
      <c r="RAG61" s="19"/>
      <c r="RAH61" s="19"/>
      <c r="RAI61" s="19"/>
      <c r="RAJ61" s="19"/>
      <c r="RAK61" s="19"/>
      <c r="RAL61" s="19"/>
      <c r="RAM61" s="19"/>
      <c r="RAN61" s="19"/>
      <c r="RAO61" s="19"/>
      <c r="RAP61" s="19"/>
      <c r="RAQ61" s="19"/>
      <c r="RAR61" s="19"/>
      <c r="RAS61" s="19"/>
      <c r="RAT61" s="19"/>
      <c r="RAU61" s="19"/>
      <c r="RAV61" s="19"/>
      <c r="RAW61" s="19"/>
      <c r="RAX61" s="19"/>
      <c r="RAY61" s="19"/>
      <c r="RAZ61" s="19"/>
      <c r="RBA61" s="19"/>
      <c r="RBB61" s="19"/>
      <c r="RBC61" s="19"/>
      <c r="RBD61" s="19"/>
      <c r="RBE61" s="19"/>
      <c r="RBF61" s="19"/>
      <c r="RBG61" s="19"/>
      <c r="RBH61" s="19"/>
      <c r="RBI61" s="19"/>
      <c r="RBJ61" s="19"/>
      <c r="RBK61" s="19"/>
      <c r="RBL61" s="19"/>
      <c r="RBM61" s="19"/>
      <c r="RBN61" s="19"/>
      <c r="RBO61" s="19"/>
      <c r="RBP61" s="19"/>
      <c r="RBQ61" s="19"/>
      <c r="RBR61" s="19"/>
      <c r="RBS61" s="19"/>
      <c r="RBT61" s="19"/>
      <c r="RBU61" s="19"/>
      <c r="RBV61" s="19"/>
      <c r="RBW61" s="19"/>
      <c r="RBX61" s="19"/>
      <c r="RBY61" s="19"/>
      <c r="RBZ61" s="19"/>
      <c r="RCA61" s="19"/>
      <c r="RCB61" s="19"/>
      <c r="RCC61" s="19"/>
      <c r="RCD61" s="19"/>
      <c r="RCE61" s="19"/>
      <c r="RCF61" s="19"/>
      <c r="RCG61" s="19"/>
      <c r="RCH61" s="19"/>
      <c r="RCI61" s="19"/>
      <c r="RCJ61" s="19"/>
      <c r="RCK61" s="19"/>
      <c r="RCL61" s="19"/>
      <c r="RCM61" s="19"/>
      <c r="RCN61" s="19"/>
      <c r="RCO61" s="19"/>
      <c r="RCP61" s="19"/>
      <c r="RCQ61" s="19"/>
      <c r="RCR61" s="19"/>
      <c r="RCS61" s="19"/>
      <c r="RCT61" s="19"/>
      <c r="RCU61" s="19"/>
      <c r="RCV61" s="19"/>
      <c r="RCW61" s="19"/>
      <c r="RCX61" s="19"/>
      <c r="RCY61" s="19"/>
      <c r="RCZ61" s="19"/>
      <c r="RDA61" s="19"/>
      <c r="RDB61" s="19"/>
      <c r="RDC61" s="19"/>
      <c r="RDD61" s="19"/>
      <c r="RDE61" s="19"/>
      <c r="RDF61" s="19"/>
      <c r="RDG61" s="19"/>
      <c r="RDH61" s="19"/>
      <c r="RDI61" s="19"/>
      <c r="RDJ61" s="19"/>
      <c r="RDK61" s="19"/>
      <c r="RDL61" s="19"/>
      <c r="RDM61" s="19"/>
      <c r="RDN61" s="19"/>
      <c r="RDO61" s="19"/>
      <c r="RDP61" s="19"/>
      <c r="RDQ61" s="19"/>
      <c r="RDR61" s="19"/>
      <c r="RDS61" s="19"/>
      <c r="RDT61" s="19"/>
      <c r="RDU61" s="19"/>
      <c r="RDV61" s="19"/>
      <c r="RDW61" s="19"/>
      <c r="RDX61" s="19"/>
      <c r="RDY61" s="19"/>
      <c r="RDZ61" s="19"/>
      <c r="REA61" s="19"/>
      <c r="REB61" s="19"/>
      <c r="REC61" s="19"/>
      <c r="RED61" s="19"/>
      <c r="REE61" s="19"/>
      <c r="REF61" s="19"/>
      <c r="REG61" s="19"/>
      <c r="REH61" s="19"/>
      <c r="REI61" s="19"/>
      <c r="REJ61" s="19"/>
      <c r="REK61" s="19"/>
      <c r="REL61" s="19"/>
      <c r="REM61" s="19"/>
      <c r="REN61" s="19"/>
      <c r="REO61" s="19"/>
      <c r="REP61" s="19"/>
      <c r="REQ61" s="19"/>
      <c r="RER61" s="19"/>
      <c r="RES61" s="19"/>
      <c r="RET61" s="19"/>
      <c r="REU61" s="19"/>
      <c r="REV61" s="19"/>
      <c r="REW61" s="19"/>
      <c r="REX61" s="19"/>
      <c r="REY61" s="19"/>
      <c r="REZ61" s="19"/>
      <c r="RFA61" s="19"/>
      <c r="RFB61" s="19"/>
      <c r="RFC61" s="19"/>
      <c r="RFD61" s="19"/>
      <c r="RFE61" s="19"/>
      <c r="RFF61" s="19"/>
      <c r="RFG61" s="19"/>
      <c r="RFH61" s="19"/>
      <c r="RFI61" s="19"/>
      <c r="RFJ61" s="19"/>
      <c r="RFK61" s="19"/>
      <c r="RFL61" s="19"/>
      <c r="RFM61" s="19"/>
      <c r="RFN61" s="19"/>
      <c r="RFO61" s="19"/>
      <c r="RFP61" s="19"/>
      <c r="RFQ61" s="19"/>
      <c r="RFR61" s="19"/>
      <c r="RFS61" s="19"/>
      <c r="RFT61" s="19"/>
      <c r="RFU61" s="19"/>
      <c r="RFV61" s="19"/>
      <c r="RFW61" s="19"/>
      <c r="RFX61" s="19"/>
      <c r="RFY61" s="19"/>
      <c r="RFZ61" s="19"/>
      <c r="RGA61" s="19"/>
      <c r="RGB61" s="19"/>
      <c r="RGC61" s="19"/>
      <c r="RGD61" s="19"/>
      <c r="RGE61" s="19"/>
      <c r="RGF61" s="19"/>
      <c r="RGG61" s="19"/>
      <c r="RGH61" s="19"/>
      <c r="RGI61" s="19"/>
      <c r="RGJ61" s="19"/>
      <c r="RGK61" s="19"/>
      <c r="RGL61" s="19"/>
      <c r="RGM61" s="19"/>
      <c r="RGN61" s="19"/>
      <c r="RGO61" s="19"/>
      <c r="RGP61" s="19"/>
      <c r="RGQ61" s="19"/>
      <c r="RGR61" s="19"/>
      <c r="RGS61" s="19"/>
      <c r="RGT61" s="19"/>
      <c r="RGU61" s="19"/>
      <c r="RGV61" s="19"/>
      <c r="RGW61" s="19"/>
      <c r="RGX61" s="19"/>
      <c r="RGY61" s="19"/>
      <c r="RGZ61" s="19"/>
      <c r="RHA61" s="19"/>
      <c r="RHB61" s="19"/>
      <c r="RHC61" s="19"/>
      <c r="RHD61" s="19"/>
      <c r="RHE61" s="19"/>
      <c r="RHF61" s="19"/>
      <c r="RHG61" s="19"/>
      <c r="RHH61" s="19"/>
      <c r="RHI61" s="19"/>
      <c r="RHJ61" s="19"/>
      <c r="RHK61" s="19"/>
      <c r="RHL61" s="19"/>
      <c r="RHM61" s="19"/>
      <c r="RHN61" s="19"/>
      <c r="RHO61" s="19"/>
      <c r="RHP61" s="19"/>
      <c r="RHQ61" s="19"/>
      <c r="RHR61" s="19"/>
      <c r="RHS61" s="19"/>
      <c r="RHT61" s="19"/>
      <c r="RHU61" s="19"/>
      <c r="RHV61" s="19"/>
      <c r="RHW61" s="19"/>
      <c r="RHX61" s="19"/>
      <c r="RHY61" s="19"/>
      <c r="RHZ61" s="19"/>
      <c r="RIA61" s="19"/>
      <c r="RIB61" s="19"/>
      <c r="RIC61" s="19"/>
      <c r="RID61" s="19"/>
      <c r="RIE61" s="19"/>
      <c r="RIF61" s="19"/>
      <c r="RIG61" s="19"/>
      <c r="RIH61" s="19"/>
      <c r="RII61" s="19"/>
      <c r="RIJ61" s="19"/>
      <c r="RIK61" s="19"/>
      <c r="RIL61" s="19"/>
      <c r="RIM61" s="19"/>
      <c r="RIN61" s="19"/>
      <c r="RIO61" s="19"/>
      <c r="RIP61" s="19"/>
      <c r="RIQ61" s="19"/>
      <c r="RIR61" s="19"/>
      <c r="RIS61" s="19"/>
      <c r="RIT61" s="19"/>
      <c r="RIU61" s="19"/>
      <c r="RIV61" s="19"/>
      <c r="RIW61" s="19"/>
      <c r="RIX61" s="19"/>
      <c r="RIY61" s="19"/>
      <c r="RIZ61" s="19"/>
      <c r="RJA61" s="19"/>
      <c r="RJB61" s="19"/>
      <c r="RJC61" s="19"/>
      <c r="RJD61" s="19"/>
      <c r="RJE61" s="19"/>
      <c r="RJF61" s="19"/>
      <c r="RJG61" s="19"/>
      <c r="RJH61" s="19"/>
      <c r="RJI61" s="19"/>
      <c r="RJJ61" s="19"/>
      <c r="RJK61" s="19"/>
      <c r="RJL61" s="19"/>
      <c r="RJM61" s="19"/>
      <c r="RJN61" s="19"/>
      <c r="RJO61" s="19"/>
      <c r="RJP61" s="19"/>
      <c r="RJQ61" s="19"/>
      <c r="RJR61" s="19"/>
      <c r="RJS61" s="19"/>
      <c r="RJT61" s="19"/>
      <c r="RJU61" s="19"/>
      <c r="RJV61" s="19"/>
      <c r="RJW61" s="19"/>
      <c r="RJX61" s="19"/>
      <c r="RJY61" s="19"/>
      <c r="RJZ61" s="19"/>
      <c r="RKA61" s="19"/>
      <c r="RKB61" s="19"/>
      <c r="RKC61" s="19"/>
      <c r="RKD61" s="19"/>
      <c r="RKE61" s="19"/>
      <c r="RKF61" s="19"/>
      <c r="RKG61" s="19"/>
      <c r="RKH61" s="19"/>
      <c r="RKI61" s="19"/>
      <c r="RKJ61" s="19"/>
      <c r="RKK61" s="19"/>
      <c r="RKL61" s="19"/>
      <c r="RKM61" s="19"/>
      <c r="RKN61" s="19"/>
      <c r="RKO61" s="19"/>
      <c r="RKP61" s="19"/>
      <c r="RKQ61" s="19"/>
      <c r="RKR61" s="19"/>
      <c r="RKS61" s="19"/>
      <c r="RKT61" s="19"/>
      <c r="RKU61" s="19"/>
      <c r="RKV61" s="19"/>
      <c r="RKW61" s="19"/>
      <c r="RKX61" s="19"/>
      <c r="RKY61" s="19"/>
      <c r="RKZ61" s="19"/>
      <c r="RLA61" s="19"/>
      <c r="RLB61" s="19"/>
      <c r="RLC61" s="19"/>
      <c r="RLD61" s="19"/>
      <c r="RLE61" s="19"/>
      <c r="RLF61" s="19"/>
      <c r="RLG61" s="19"/>
      <c r="RLH61" s="19"/>
      <c r="RLI61" s="19"/>
      <c r="RLJ61" s="19"/>
      <c r="RLK61" s="19"/>
      <c r="RLL61" s="19"/>
      <c r="RLM61" s="19"/>
      <c r="RLN61" s="19"/>
      <c r="RLO61" s="19"/>
      <c r="RLP61" s="19"/>
      <c r="RLQ61" s="19"/>
      <c r="RLR61" s="19"/>
      <c r="RLS61" s="19"/>
      <c r="RLT61" s="19"/>
      <c r="RLU61" s="19"/>
      <c r="RLV61" s="19"/>
      <c r="RLW61" s="19"/>
      <c r="RLX61" s="19"/>
      <c r="RLY61" s="19"/>
      <c r="RLZ61" s="19"/>
      <c r="RMA61" s="19"/>
      <c r="RMB61" s="19"/>
      <c r="RMC61" s="19"/>
      <c r="RMD61" s="19"/>
      <c r="RME61" s="19"/>
      <c r="RMF61" s="19"/>
      <c r="RMG61" s="19"/>
      <c r="RMH61" s="19"/>
      <c r="RMI61" s="19"/>
      <c r="RMJ61" s="19"/>
      <c r="RMK61" s="19"/>
      <c r="RML61" s="19"/>
      <c r="RMM61" s="19"/>
      <c r="RMN61" s="19"/>
      <c r="RMO61" s="19"/>
      <c r="RMP61" s="19"/>
      <c r="RMQ61" s="19"/>
      <c r="RMR61" s="19"/>
      <c r="RMS61" s="19"/>
      <c r="RMT61" s="19"/>
      <c r="RMU61" s="19"/>
      <c r="RMV61" s="19"/>
      <c r="RMW61" s="19"/>
      <c r="RMX61" s="19"/>
      <c r="RMY61" s="19"/>
      <c r="RMZ61" s="19"/>
      <c r="RNA61" s="19"/>
      <c r="RNB61" s="19"/>
      <c r="RNC61" s="19"/>
      <c r="RND61" s="19"/>
      <c r="RNE61" s="19"/>
      <c r="RNF61" s="19"/>
      <c r="RNG61" s="19"/>
      <c r="RNH61" s="19"/>
      <c r="RNI61" s="19"/>
      <c r="RNJ61" s="19"/>
      <c r="RNK61" s="19"/>
      <c r="RNL61" s="19"/>
      <c r="RNM61" s="19"/>
      <c r="RNN61" s="19"/>
      <c r="RNO61" s="19"/>
      <c r="RNP61" s="19"/>
      <c r="RNQ61" s="19"/>
      <c r="RNR61" s="19"/>
      <c r="RNS61" s="19"/>
      <c r="RNT61" s="19"/>
      <c r="RNU61" s="19"/>
      <c r="RNV61" s="19"/>
      <c r="RNW61" s="19"/>
      <c r="RNX61" s="19"/>
      <c r="RNY61" s="19"/>
      <c r="RNZ61" s="19"/>
      <c r="ROA61" s="19"/>
      <c r="ROB61" s="19"/>
      <c r="ROC61" s="19"/>
      <c r="ROD61" s="19"/>
      <c r="ROE61" s="19"/>
      <c r="ROF61" s="19"/>
      <c r="ROG61" s="19"/>
      <c r="ROH61" s="19"/>
      <c r="ROI61" s="19"/>
      <c r="ROJ61" s="19"/>
      <c r="ROK61" s="19"/>
      <c r="ROL61" s="19"/>
      <c r="ROM61" s="19"/>
      <c r="RON61" s="19"/>
      <c r="ROO61" s="19"/>
      <c r="ROP61" s="19"/>
      <c r="ROQ61" s="19"/>
      <c r="ROR61" s="19"/>
      <c r="ROS61" s="19"/>
      <c r="ROT61" s="19"/>
      <c r="ROU61" s="19"/>
      <c r="ROV61" s="19"/>
      <c r="ROW61" s="19"/>
      <c r="ROX61" s="19"/>
      <c r="ROY61" s="19"/>
      <c r="ROZ61" s="19"/>
      <c r="RPA61" s="19"/>
      <c r="RPB61" s="19"/>
      <c r="RPC61" s="19"/>
      <c r="RPD61" s="19"/>
      <c r="RPE61" s="19"/>
      <c r="RPF61" s="19"/>
      <c r="RPG61" s="19"/>
      <c r="RPH61" s="19"/>
      <c r="RPI61" s="19"/>
      <c r="RPJ61" s="19"/>
      <c r="RPK61" s="19"/>
      <c r="RPL61" s="19"/>
      <c r="RPM61" s="19"/>
      <c r="RPN61" s="19"/>
      <c r="RPO61" s="19"/>
      <c r="RPP61" s="19"/>
      <c r="RPQ61" s="19"/>
      <c r="RPR61" s="19"/>
      <c r="RPS61" s="19"/>
      <c r="RPT61" s="19"/>
      <c r="RPU61" s="19"/>
      <c r="RPV61" s="19"/>
      <c r="RPW61" s="19"/>
      <c r="RPX61" s="19"/>
      <c r="RPY61" s="19"/>
      <c r="RPZ61" s="19"/>
      <c r="RQA61" s="19"/>
      <c r="RQB61" s="19"/>
      <c r="RQC61" s="19"/>
      <c r="RQD61" s="19"/>
      <c r="RQE61" s="19"/>
      <c r="RQF61" s="19"/>
      <c r="RQG61" s="19"/>
      <c r="RQH61" s="19"/>
      <c r="RQI61" s="19"/>
      <c r="RQJ61" s="19"/>
      <c r="RQK61" s="19"/>
      <c r="RQL61" s="19"/>
      <c r="RQM61" s="19"/>
      <c r="RQN61" s="19"/>
      <c r="RQO61" s="19"/>
      <c r="RQP61" s="19"/>
      <c r="RQQ61" s="19"/>
      <c r="RQR61" s="19"/>
      <c r="RQS61" s="19"/>
      <c r="RQT61" s="19"/>
      <c r="RQU61" s="19"/>
      <c r="RQV61" s="19"/>
      <c r="RQW61" s="19"/>
      <c r="RQX61" s="19"/>
      <c r="RQY61" s="19"/>
      <c r="RQZ61" s="19"/>
      <c r="RRA61" s="19"/>
      <c r="RRB61" s="19"/>
      <c r="RRC61" s="19"/>
      <c r="RRD61" s="19"/>
      <c r="RRE61" s="19"/>
      <c r="RRF61" s="19"/>
      <c r="RRG61" s="19"/>
      <c r="RRH61" s="19"/>
      <c r="RRI61" s="19"/>
      <c r="RRJ61" s="19"/>
      <c r="RRK61" s="19"/>
      <c r="RRL61" s="19"/>
      <c r="RRM61" s="19"/>
      <c r="RRN61" s="19"/>
      <c r="RRO61" s="19"/>
      <c r="RRP61" s="19"/>
      <c r="RRQ61" s="19"/>
      <c r="RRR61" s="19"/>
      <c r="RRS61" s="19"/>
      <c r="RRT61" s="19"/>
      <c r="RRU61" s="19"/>
      <c r="RRV61" s="19"/>
      <c r="RRW61" s="19"/>
      <c r="RRX61" s="19"/>
      <c r="RRY61" s="19"/>
      <c r="RRZ61" s="19"/>
      <c r="RSA61" s="19"/>
      <c r="RSB61" s="19"/>
      <c r="RSC61" s="19"/>
      <c r="RSD61" s="19"/>
      <c r="RSE61" s="19"/>
      <c r="RSF61" s="19"/>
      <c r="RSG61" s="19"/>
      <c r="RSH61" s="19"/>
      <c r="RSI61" s="19"/>
      <c r="RSJ61" s="19"/>
      <c r="RSK61" s="19"/>
      <c r="RSL61" s="19"/>
      <c r="RSM61" s="19"/>
      <c r="RSN61" s="19"/>
      <c r="RSO61" s="19"/>
      <c r="RSP61" s="19"/>
      <c r="RSQ61" s="19"/>
      <c r="RSR61" s="19"/>
      <c r="RSS61" s="19"/>
      <c r="RST61" s="19"/>
      <c r="RSU61" s="19"/>
      <c r="RSV61" s="19"/>
      <c r="RSW61" s="19"/>
      <c r="RSX61" s="19"/>
      <c r="RSY61" s="19"/>
      <c r="RSZ61" s="19"/>
      <c r="RTA61" s="19"/>
      <c r="RTB61" s="19"/>
      <c r="RTC61" s="19"/>
      <c r="RTD61" s="19"/>
      <c r="RTE61" s="19"/>
      <c r="RTF61" s="19"/>
      <c r="RTG61" s="19"/>
      <c r="RTH61" s="19"/>
      <c r="RTI61" s="19"/>
      <c r="RTJ61" s="19"/>
      <c r="RTK61" s="19"/>
      <c r="RTL61" s="19"/>
      <c r="RTM61" s="19"/>
      <c r="RTN61" s="19"/>
      <c r="RTO61" s="19"/>
      <c r="RTP61" s="19"/>
      <c r="RTQ61" s="19"/>
      <c r="RTR61" s="19"/>
      <c r="RTS61" s="19"/>
      <c r="RTT61" s="19"/>
      <c r="RTU61" s="19"/>
      <c r="RTV61" s="19"/>
      <c r="RTW61" s="19"/>
      <c r="RTX61" s="19"/>
      <c r="RTY61" s="19"/>
      <c r="RTZ61" s="19"/>
      <c r="RUA61" s="19"/>
      <c r="RUB61" s="19"/>
      <c r="RUC61" s="19"/>
      <c r="RUD61" s="19"/>
      <c r="RUE61" s="19"/>
      <c r="RUF61" s="19"/>
      <c r="RUG61" s="19"/>
      <c r="RUH61" s="19"/>
      <c r="RUI61" s="19"/>
      <c r="RUJ61" s="19"/>
      <c r="RUK61" s="19"/>
      <c r="RUL61" s="19"/>
      <c r="RUM61" s="19"/>
      <c r="RUN61" s="19"/>
      <c r="RUO61" s="19"/>
      <c r="RUP61" s="19"/>
      <c r="RUQ61" s="19"/>
      <c r="RUR61" s="19"/>
      <c r="RUS61" s="19"/>
      <c r="RUT61" s="19"/>
      <c r="RUU61" s="19"/>
      <c r="RUV61" s="19"/>
      <c r="RUW61" s="19"/>
      <c r="RUX61" s="19"/>
      <c r="RUY61" s="19"/>
      <c r="RUZ61" s="19"/>
      <c r="RVA61" s="19"/>
      <c r="RVB61" s="19"/>
      <c r="RVC61" s="19"/>
      <c r="RVD61" s="19"/>
      <c r="RVE61" s="19"/>
      <c r="RVF61" s="19"/>
      <c r="RVG61" s="19"/>
      <c r="RVH61" s="19"/>
      <c r="RVI61" s="19"/>
      <c r="RVJ61" s="19"/>
      <c r="RVK61" s="19"/>
      <c r="RVL61" s="19"/>
      <c r="RVM61" s="19"/>
      <c r="RVN61" s="19"/>
      <c r="RVO61" s="19"/>
      <c r="RVP61" s="19"/>
      <c r="RVQ61" s="19"/>
      <c r="RVR61" s="19"/>
      <c r="RVS61" s="19"/>
      <c r="RVT61" s="19"/>
      <c r="RVU61" s="19"/>
      <c r="RVV61" s="19"/>
      <c r="RVW61" s="19"/>
      <c r="RVX61" s="19"/>
      <c r="RVY61" s="19"/>
      <c r="RVZ61" s="19"/>
      <c r="RWA61" s="19"/>
      <c r="RWB61" s="19"/>
      <c r="RWC61" s="19"/>
      <c r="RWD61" s="19"/>
      <c r="RWE61" s="19"/>
      <c r="RWF61" s="19"/>
      <c r="RWG61" s="19"/>
      <c r="RWH61" s="19"/>
      <c r="RWI61" s="19"/>
      <c r="RWJ61" s="19"/>
      <c r="RWK61" s="19"/>
      <c r="RWL61" s="19"/>
      <c r="RWM61" s="19"/>
      <c r="RWN61" s="19"/>
      <c r="RWO61" s="19"/>
      <c r="RWP61" s="19"/>
      <c r="RWQ61" s="19"/>
      <c r="RWR61" s="19"/>
      <c r="RWS61" s="19"/>
      <c r="RWT61" s="19"/>
      <c r="RWU61" s="19"/>
      <c r="RWV61" s="19"/>
      <c r="RWW61" s="19"/>
      <c r="RWX61" s="19"/>
      <c r="RWY61" s="19"/>
      <c r="RWZ61" s="19"/>
      <c r="RXA61" s="19"/>
      <c r="RXB61" s="19"/>
      <c r="RXC61" s="19"/>
      <c r="RXD61" s="19"/>
      <c r="RXE61" s="19"/>
      <c r="RXF61" s="19"/>
      <c r="RXG61" s="19"/>
      <c r="RXH61" s="19"/>
      <c r="RXI61" s="19"/>
      <c r="RXJ61" s="19"/>
      <c r="RXK61" s="19"/>
      <c r="RXL61" s="19"/>
      <c r="RXM61" s="19"/>
      <c r="RXN61" s="19"/>
      <c r="RXO61" s="19"/>
      <c r="RXP61" s="19"/>
      <c r="RXQ61" s="19"/>
      <c r="RXR61" s="19"/>
      <c r="RXS61" s="19"/>
      <c r="RXT61" s="19"/>
      <c r="RXU61" s="19"/>
      <c r="RXV61" s="19"/>
      <c r="RXW61" s="19"/>
      <c r="RXX61" s="19"/>
      <c r="RXY61" s="19"/>
      <c r="RXZ61" s="19"/>
      <c r="RYA61" s="19"/>
      <c r="RYB61" s="19"/>
      <c r="RYC61" s="19"/>
      <c r="RYD61" s="19"/>
      <c r="RYE61" s="19"/>
      <c r="RYF61" s="19"/>
      <c r="RYG61" s="19"/>
      <c r="RYH61" s="19"/>
      <c r="RYI61" s="19"/>
      <c r="RYJ61" s="19"/>
      <c r="RYK61" s="19"/>
      <c r="RYL61" s="19"/>
      <c r="RYM61" s="19"/>
      <c r="RYN61" s="19"/>
      <c r="RYO61" s="19"/>
      <c r="RYP61" s="19"/>
      <c r="RYQ61" s="19"/>
      <c r="RYR61" s="19"/>
      <c r="RYS61" s="19"/>
      <c r="RYT61" s="19"/>
      <c r="RYU61" s="19"/>
      <c r="RYV61" s="19"/>
      <c r="RYW61" s="19"/>
      <c r="RYX61" s="19"/>
      <c r="RYY61" s="19"/>
      <c r="RYZ61" s="19"/>
      <c r="RZA61" s="19"/>
      <c r="RZB61" s="19"/>
      <c r="RZC61" s="19"/>
      <c r="RZD61" s="19"/>
      <c r="RZE61" s="19"/>
      <c r="RZF61" s="19"/>
      <c r="RZG61" s="19"/>
      <c r="RZH61" s="19"/>
      <c r="RZI61" s="19"/>
      <c r="RZJ61" s="19"/>
      <c r="RZK61" s="19"/>
      <c r="RZL61" s="19"/>
      <c r="RZM61" s="19"/>
      <c r="RZN61" s="19"/>
      <c r="RZO61" s="19"/>
      <c r="RZP61" s="19"/>
      <c r="RZQ61" s="19"/>
      <c r="RZR61" s="19"/>
      <c r="RZS61" s="19"/>
      <c r="RZT61" s="19"/>
      <c r="RZU61" s="19"/>
      <c r="RZV61" s="19"/>
      <c r="RZW61" s="19"/>
      <c r="RZX61" s="19"/>
      <c r="RZY61" s="19"/>
      <c r="RZZ61" s="19"/>
      <c r="SAA61" s="19"/>
      <c r="SAB61" s="19"/>
      <c r="SAC61" s="19"/>
      <c r="SAD61" s="19"/>
      <c r="SAE61" s="19"/>
      <c r="SAF61" s="19"/>
      <c r="SAG61" s="19"/>
      <c r="SAH61" s="19"/>
      <c r="SAI61" s="19"/>
      <c r="SAJ61" s="19"/>
      <c r="SAK61" s="19"/>
      <c r="SAL61" s="19"/>
      <c r="SAM61" s="19"/>
      <c r="SAN61" s="19"/>
      <c r="SAO61" s="19"/>
      <c r="SAP61" s="19"/>
      <c r="SAQ61" s="19"/>
      <c r="SAR61" s="19"/>
      <c r="SAS61" s="19"/>
      <c r="SAT61" s="19"/>
      <c r="SAU61" s="19"/>
      <c r="SAV61" s="19"/>
      <c r="SAW61" s="19"/>
      <c r="SAX61" s="19"/>
      <c r="SAY61" s="19"/>
      <c r="SAZ61" s="19"/>
      <c r="SBA61" s="19"/>
      <c r="SBB61" s="19"/>
      <c r="SBC61" s="19"/>
      <c r="SBD61" s="19"/>
      <c r="SBE61" s="19"/>
      <c r="SBF61" s="19"/>
      <c r="SBG61" s="19"/>
      <c r="SBH61" s="19"/>
      <c r="SBI61" s="19"/>
      <c r="SBJ61" s="19"/>
      <c r="SBK61" s="19"/>
      <c r="SBL61" s="19"/>
      <c r="SBM61" s="19"/>
      <c r="SBN61" s="19"/>
      <c r="SBO61" s="19"/>
      <c r="SBP61" s="19"/>
      <c r="SBQ61" s="19"/>
      <c r="SBR61" s="19"/>
      <c r="SBS61" s="19"/>
      <c r="SBT61" s="19"/>
      <c r="SBU61" s="19"/>
      <c r="SBV61" s="19"/>
      <c r="SBW61" s="19"/>
      <c r="SBX61" s="19"/>
      <c r="SBY61" s="19"/>
      <c r="SBZ61" s="19"/>
      <c r="SCA61" s="19"/>
      <c r="SCB61" s="19"/>
      <c r="SCC61" s="19"/>
      <c r="SCD61" s="19"/>
      <c r="SCE61" s="19"/>
      <c r="SCF61" s="19"/>
      <c r="SCG61" s="19"/>
      <c r="SCH61" s="19"/>
      <c r="SCI61" s="19"/>
      <c r="SCJ61" s="19"/>
      <c r="SCK61" s="19"/>
      <c r="SCL61" s="19"/>
      <c r="SCM61" s="19"/>
      <c r="SCN61" s="19"/>
      <c r="SCO61" s="19"/>
      <c r="SCP61" s="19"/>
      <c r="SCQ61" s="19"/>
      <c r="SCR61" s="19"/>
      <c r="SCS61" s="19"/>
      <c r="SCT61" s="19"/>
      <c r="SCU61" s="19"/>
      <c r="SCV61" s="19"/>
      <c r="SCW61" s="19"/>
      <c r="SCX61" s="19"/>
      <c r="SCY61" s="19"/>
      <c r="SCZ61" s="19"/>
      <c r="SDA61" s="19"/>
      <c r="SDB61" s="19"/>
      <c r="SDC61" s="19"/>
      <c r="SDD61" s="19"/>
      <c r="SDE61" s="19"/>
      <c r="SDF61" s="19"/>
      <c r="SDG61" s="19"/>
      <c r="SDH61" s="19"/>
      <c r="SDI61" s="19"/>
      <c r="SDJ61" s="19"/>
      <c r="SDK61" s="19"/>
      <c r="SDL61" s="19"/>
      <c r="SDM61" s="19"/>
      <c r="SDN61" s="19"/>
      <c r="SDO61" s="19"/>
      <c r="SDP61" s="19"/>
      <c r="SDQ61" s="19"/>
      <c r="SDR61" s="19"/>
      <c r="SDS61" s="19"/>
      <c r="SDT61" s="19"/>
      <c r="SDU61" s="19"/>
      <c r="SDV61" s="19"/>
      <c r="SDW61" s="19"/>
      <c r="SDX61" s="19"/>
      <c r="SDY61" s="19"/>
      <c r="SDZ61" s="19"/>
      <c r="SEA61" s="19"/>
      <c r="SEB61" s="19"/>
      <c r="SEC61" s="19"/>
      <c r="SED61" s="19"/>
      <c r="SEE61" s="19"/>
      <c r="SEF61" s="19"/>
      <c r="SEG61" s="19"/>
      <c r="SEH61" s="19"/>
      <c r="SEI61" s="19"/>
      <c r="SEJ61" s="19"/>
      <c r="SEK61" s="19"/>
      <c r="SEL61" s="19"/>
      <c r="SEM61" s="19"/>
      <c r="SEN61" s="19"/>
      <c r="SEO61" s="19"/>
      <c r="SEP61" s="19"/>
      <c r="SEQ61" s="19"/>
      <c r="SER61" s="19"/>
      <c r="SES61" s="19"/>
      <c r="SET61" s="19"/>
      <c r="SEU61" s="19"/>
      <c r="SEV61" s="19"/>
      <c r="SEW61" s="19"/>
      <c r="SEX61" s="19"/>
      <c r="SEY61" s="19"/>
      <c r="SEZ61" s="19"/>
      <c r="SFA61" s="19"/>
      <c r="SFB61" s="19"/>
      <c r="SFC61" s="19"/>
      <c r="SFD61" s="19"/>
      <c r="SFE61" s="19"/>
      <c r="SFF61" s="19"/>
      <c r="SFG61" s="19"/>
      <c r="SFH61" s="19"/>
      <c r="SFI61" s="19"/>
      <c r="SFJ61" s="19"/>
      <c r="SFK61" s="19"/>
      <c r="SFL61" s="19"/>
      <c r="SFM61" s="19"/>
      <c r="SFN61" s="19"/>
      <c r="SFO61" s="19"/>
      <c r="SFP61" s="19"/>
      <c r="SFQ61" s="19"/>
      <c r="SFR61" s="19"/>
      <c r="SFS61" s="19"/>
      <c r="SFT61" s="19"/>
      <c r="SFU61" s="19"/>
      <c r="SFV61" s="19"/>
      <c r="SFW61" s="19"/>
      <c r="SFX61" s="19"/>
      <c r="SFY61" s="19"/>
      <c r="SFZ61" s="19"/>
      <c r="SGA61" s="19"/>
      <c r="SGB61" s="19"/>
      <c r="SGC61" s="19"/>
      <c r="SGD61" s="19"/>
      <c r="SGE61" s="19"/>
      <c r="SGF61" s="19"/>
      <c r="SGG61" s="19"/>
      <c r="SGH61" s="19"/>
      <c r="SGI61" s="19"/>
      <c r="SGJ61" s="19"/>
      <c r="SGK61" s="19"/>
      <c r="SGL61" s="19"/>
      <c r="SGM61" s="19"/>
      <c r="SGN61" s="19"/>
      <c r="SGO61" s="19"/>
      <c r="SGP61" s="19"/>
      <c r="SGQ61" s="19"/>
      <c r="SGR61" s="19"/>
      <c r="SGS61" s="19"/>
      <c r="SGT61" s="19"/>
      <c r="SGU61" s="19"/>
      <c r="SGV61" s="19"/>
      <c r="SGW61" s="19"/>
      <c r="SGX61" s="19"/>
      <c r="SGY61" s="19"/>
      <c r="SGZ61" s="19"/>
      <c r="SHA61" s="19"/>
      <c r="SHB61" s="19"/>
      <c r="SHC61" s="19"/>
      <c r="SHD61" s="19"/>
      <c r="SHE61" s="19"/>
      <c r="SHF61" s="19"/>
      <c r="SHG61" s="19"/>
      <c r="SHH61" s="19"/>
      <c r="SHI61" s="19"/>
      <c r="SHJ61" s="19"/>
      <c r="SHK61" s="19"/>
      <c r="SHL61" s="19"/>
      <c r="SHM61" s="19"/>
      <c r="SHN61" s="19"/>
      <c r="SHO61" s="19"/>
      <c r="SHP61" s="19"/>
      <c r="SHQ61" s="19"/>
      <c r="SHR61" s="19"/>
      <c r="SHS61" s="19"/>
      <c r="SHT61" s="19"/>
      <c r="SHU61" s="19"/>
      <c r="SHV61" s="19"/>
      <c r="SHW61" s="19"/>
      <c r="SHX61" s="19"/>
      <c r="SHY61" s="19"/>
      <c r="SHZ61" s="19"/>
      <c r="SIA61" s="19"/>
      <c r="SIB61" s="19"/>
      <c r="SIC61" s="19"/>
      <c r="SID61" s="19"/>
      <c r="SIE61" s="19"/>
      <c r="SIF61" s="19"/>
      <c r="SIG61" s="19"/>
      <c r="SIH61" s="19"/>
      <c r="SII61" s="19"/>
      <c r="SIJ61" s="19"/>
      <c r="SIK61" s="19"/>
      <c r="SIL61" s="19"/>
      <c r="SIM61" s="19"/>
      <c r="SIN61" s="19"/>
      <c r="SIO61" s="19"/>
      <c r="SIP61" s="19"/>
      <c r="SIQ61" s="19"/>
      <c r="SIR61" s="19"/>
      <c r="SIS61" s="19"/>
      <c r="SIT61" s="19"/>
      <c r="SIU61" s="19"/>
      <c r="SIV61" s="19"/>
      <c r="SIW61" s="19"/>
      <c r="SIX61" s="19"/>
      <c r="SIY61" s="19"/>
      <c r="SIZ61" s="19"/>
      <c r="SJA61" s="19"/>
      <c r="SJB61" s="19"/>
      <c r="SJC61" s="19"/>
      <c r="SJD61" s="19"/>
      <c r="SJE61" s="19"/>
      <c r="SJF61" s="19"/>
      <c r="SJG61" s="19"/>
      <c r="SJH61" s="19"/>
      <c r="SJI61" s="19"/>
      <c r="SJJ61" s="19"/>
      <c r="SJK61" s="19"/>
      <c r="SJL61" s="19"/>
      <c r="SJM61" s="19"/>
      <c r="SJN61" s="19"/>
      <c r="SJO61" s="19"/>
      <c r="SJP61" s="19"/>
      <c r="SJQ61" s="19"/>
      <c r="SJR61" s="19"/>
      <c r="SJS61" s="19"/>
      <c r="SJT61" s="19"/>
      <c r="SJU61" s="19"/>
      <c r="SJV61" s="19"/>
      <c r="SJW61" s="19"/>
      <c r="SJX61" s="19"/>
      <c r="SJY61" s="19"/>
      <c r="SJZ61" s="19"/>
      <c r="SKA61" s="19"/>
      <c r="SKB61" s="19"/>
      <c r="SKC61" s="19"/>
      <c r="SKD61" s="19"/>
      <c r="SKE61" s="19"/>
      <c r="SKF61" s="19"/>
      <c r="SKG61" s="19"/>
      <c r="SKH61" s="19"/>
      <c r="SKI61" s="19"/>
      <c r="SKJ61" s="19"/>
      <c r="SKK61" s="19"/>
      <c r="SKL61" s="19"/>
      <c r="SKM61" s="19"/>
      <c r="SKN61" s="19"/>
      <c r="SKO61" s="19"/>
      <c r="SKP61" s="19"/>
      <c r="SKQ61" s="19"/>
      <c r="SKR61" s="19"/>
      <c r="SKS61" s="19"/>
      <c r="SKT61" s="19"/>
      <c r="SKU61" s="19"/>
      <c r="SKV61" s="19"/>
      <c r="SKW61" s="19"/>
      <c r="SKX61" s="19"/>
      <c r="SKY61" s="19"/>
      <c r="SKZ61" s="19"/>
      <c r="SLA61" s="19"/>
      <c r="SLB61" s="19"/>
      <c r="SLC61" s="19"/>
      <c r="SLD61" s="19"/>
      <c r="SLE61" s="19"/>
      <c r="SLF61" s="19"/>
      <c r="SLG61" s="19"/>
      <c r="SLH61" s="19"/>
      <c r="SLI61" s="19"/>
      <c r="SLJ61" s="19"/>
      <c r="SLK61" s="19"/>
      <c r="SLL61" s="19"/>
      <c r="SLM61" s="19"/>
      <c r="SLN61" s="19"/>
      <c r="SLO61" s="19"/>
      <c r="SLP61" s="19"/>
      <c r="SLQ61" s="19"/>
      <c r="SLR61" s="19"/>
      <c r="SLS61" s="19"/>
      <c r="SLT61" s="19"/>
      <c r="SLU61" s="19"/>
      <c r="SLV61" s="19"/>
      <c r="SLW61" s="19"/>
      <c r="SLX61" s="19"/>
      <c r="SLY61" s="19"/>
      <c r="SLZ61" s="19"/>
      <c r="SMA61" s="19"/>
      <c r="SMB61" s="19"/>
      <c r="SMC61" s="19"/>
      <c r="SMD61" s="19"/>
      <c r="SME61" s="19"/>
      <c r="SMF61" s="19"/>
      <c r="SMG61" s="19"/>
      <c r="SMH61" s="19"/>
      <c r="SMI61" s="19"/>
      <c r="SMJ61" s="19"/>
      <c r="SMK61" s="19"/>
      <c r="SML61" s="19"/>
      <c r="SMM61" s="19"/>
      <c r="SMN61" s="19"/>
      <c r="SMO61" s="19"/>
      <c r="SMP61" s="19"/>
      <c r="SMQ61" s="19"/>
      <c r="SMR61" s="19"/>
      <c r="SMS61" s="19"/>
      <c r="SMT61" s="19"/>
      <c r="SMU61" s="19"/>
      <c r="SMV61" s="19"/>
      <c r="SMW61" s="19"/>
      <c r="SMX61" s="19"/>
      <c r="SMY61" s="19"/>
      <c r="SMZ61" s="19"/>
      <c r="SNA61" s="19"/>
      <c r="SNB61" s="19"/>
      <c r="SNC61" s="19"/>
      <c r="SND61" s="19"/>
      <c r="SNE61" s="19"/>
      <c r="SNF61" s="19"/>
      <c r="SNG61" s="19"/>
      <c r="SNH61" s="19"/>
      <c r="SNI61" s="19"/>
      <c r="SNJ61" s="19"/>
      <c r="SNK61" s="19"/>
      <c r="SNL61" s="19"/>
      <c r="SNM61" s="19"/>
      <c r="SNN61" s="19"/>
      <c r="SNO61" s="19"/>
      <c r="SNP61" s="19"/>
      <c r="SNQ61" s="19"/>
      <c r="SNR61" s="19"/>
      <c r="SNS61" s="19"/>
      <c r="SNT61" s="19"/>
      <c r="SNU61" s="19"/>
      <c r="SNV61" s="19"/>
      <c r="SNW61" s="19"/>
      <c r="SNX61" s="19"/>
      <c r="SNY61" s="19"/>
      <c r="SNZ61" s="19"/>
      <c r="SOA61" s="19"/>
      <c r="SOB61" s="19"/>
      <c r="SOC61" s="19"/>
      <c r="SOD61" s="19"/>
      <c r="SOE61" s="19"/>
      <c r="SOF61" s="19"/>
      <c r="SOG61" s="19"/>
      <c r="SOH61" s="19"/>
      <c r="SOI61" s="19"/>
      <c r="SOJ61" s="19"/>
      <c r="SOK61" s="19"/>
      <c r="SOL61" s="19"/>
      <c r="SOM61" s="19"/>
      <c r="SON61" s="19"/>
      <c r="SOO61" s="19"/>
      <c r="SOP61" s="19"/>
      <c r="SOQ61" s="19"/>
      <c r="SOR61" s="19"/>
      <c r="SOS61" s="19"/>
      <c r="SOT61" s="19"/>
      <c r="SOU61" s="19"/>
      <c r="SOV61" s="19"/>
      <c r="SOW61" s="19"/>
      <c r="SOX61" s="19"/>
      <c r="SOY61" s="19"/>
      <c r="SOZ61" s="19"/>
      <c r="SPA61" s="19"/>
      <c r="SPB61" s="19"/>
      <c r="SPC61" s="19"/>
      <c r="SPD61" s="19"/>
      <c r="SPE61" s="19"/>
      <c r="SPF61" s="19"/>
      <c r="SPG61" s="19"/>
      <c r="SPH61" s="19"/>
      <c r="SPI61" s="19"/>
      <c r="SPJ61" s="19"/>
      <c r="SPK61" s="19"/>
      <c r="SPL61" s="19"/>
      <c r="SPM61" s="19"/>
      <c r="SPN61" s="19"/>
      <c r="SPO61" s="19"/>
      <c r="SPP61" s="19"/>
      <c r="SPQ61" s="19"/>
      <c r="SPR61" s="19"/>
      <c r="SPS61" s="19"/>
      <c r="SPT61" s="19"/>
      <c r="SPU61" s="19"/>
      <c r="SPV61" s="19"/>
      <c r="SPW61" s="19"/>
      <c r="SPX61" s="19"/>
      <c r="SPY61" s="19"/>
      <c r="SPZ61" s="19"/>
      <c r="SQA61" s="19"/>
      <c r="SQB61" s="19"/>
      <c r="SQC61" s="19"/>
      <c r="SQD61" s="19"/>
      <c r="SQE61" s="19"/>
      <c r="SQF61" s="19"/>
      <c r="SQG61" s="19"/>
      <c r="SQH61" s="19"/>
      <c r="SQI61" s="19"/>
      <c r="SQJ61" s="19"/>
      <c r="SQK61" s="19"/>
      <c r="SQL61" s="19"/>
      <c r="SQM61" s="19"/>
      <c r="SQN61" s="19"/>
      <c r="SQO61" s="19"/>
      <c r="SQP61" s="19"/>
      <c r="SQQ61" s="19"/>
      <c r="SQR61" s="19"/>
      <c r="SQS61" s="19"/>
      <c r="SQT61" s="19"/>
      <c r="SQU61" s="19"/>
      <c r="SQV61" s="19"/>
      <c r="SQW61" s="19"/>
      <c r="SQX61" s="19"/>
      <c r="SQY61" s="19"/>
      <c r="SQZ61" s="19"/>
      <c r="SRA61" s="19"/>
      <c r="SRB61" s="19"/>
      <c r="SRC61" s="19"/>
      <c r="SRD61" s="19"/>
      <c r="SRE61" s="19"/>
      <c r="SRF61" s="19"/>
      <c r="SRG61" s="19"/>
      <c r="SRH61" s="19"/>
      <c r="SRI61" s="19"/>
      <c r="SRJ61" s="19"/>
      <c r="SRK61" s="19"/>
      <c r="SRL61" s="19"/>
      <c r="SRM61" s="19"/>
      <c r="SRN61" s="19"/>
      <c r="SRO61" s="19"/>
      <c r="SRP61" s="19"/>
      <c r="SRQ61" s="19"/>
      <c r="SRR61" s="19"/>
      <c r="SRS61" s="19"/>
      <c r="SRT61" s="19"/>
      <c r="SRU61" s="19"/>
      <c r="SRV61" s="19"/>
      <c r="SRW61" s="19"/>
      <c r="SRX61" s="19"/>
      <c r="SRY61" s="19"/>
      <c r="SRZ61" s="19"/>
      <c r="SSA61" s="19"/>
      <c r="SSB61" s="19"/>
      <c r="SSC61" s="19"/>
      <c r="SSD61" s="19"/>
      <c r="SSE61" s="19"/>
      <c r="SSF61" s="19"/>
      <c r="SSG61" s="19"/>
      <c r="SSH61" s="19"/>
      <c r="SSI61" s="19"/>
      <c r="SSJ61" s="19"/>
      <c r="SSK61" s="19"/>
      <c r="SSL61" s="19"/>
      <c r="SSM61" s="19"/>
      <c r="SSN61" s="19"/>
      <c r="SSO61" s="19"/>
      <c r="SSP61" s="19"/>
      <c r="SSQ61" s="19"/>
      <c r="SSR61" s="19"/>
      <c r="SSS61" s="19"/>
      <c r="SST61" s="19"/>
      <c r="SSU61" s="19"/>
      <c r="SSV61" s="19"/>
      <c r="SSW61" s="19"/>
      <c r="SSX61" s="19"/>
      <c r="SSY61" s="19"/>
      <c r="SSZ61" s="19"/>
      <c r="STA61" s="19"/>
      <c r="STB61" s="19"/>
      <c r="STC61" s="19"/>
      <c r="STD61" s="19"/>
      <c r="STE61" s="19"/>
      <c r="STF61" s="19"/>
      <c r="STG61" s="19"/>
      <c r="STH61" s="19"/>
      <c r="STI61" s="19"/>
      <c r="STJ61" s="19"/>
      <c r="STK61" s="19"/>
      <c r="STL61" s="19"/>
      <c r="STM61" s="19"/>
      <c r="STN61" s="19"/>
      <c r="STO61" s="19"/>
      <c r="STP61" s="19"/>
      <c r="STQ61" s="19"/>
      <c r="STR61" s="19"/>
      <c r="STS61" s="19"/>
      <c r="STT61" s="19"/>
      <c r="STU61" s="19"/>
      <c r="STV61" s="19"/>
      <c r="STW61" s="19"/>
      <c r="STX61" s="19"/>
      <c r="STY61" s="19"/>
      <c r="STZ61" s="19"/>
      <c r="SUA61" s="19"/>
      <c r="SUB61" s="19"/>
      <c r="SUC61" s="19"/>
      <c r="SUD61" s="19"/>
      <c r="SUE61" s="19"/>
      <c r="SUF61" s="19"/>
      <c r="SUG61" s="19"/>
      <c r="SUH61" s="19"/>
      <c r="SUI61" s="19"/>
      <c r="SUJ61" s="19"/>
      <c r="SUK61" s="19"/>
      <c r="SUL61" s="19"/>
      <c r="SUM61" s="19"/>
      <c r="SUN61" s="19"/>
      <c r="SUO61" s="19"/>
      <c r="SUP61" s="19"/>
      <c r="SUQ61" s="19"/>
      <c r="SUR61" s="19"/>
      <c r="SUS61" s="19"/>
      <c r="SUT61" s="19"/>
      <c r="SUU61" s="19"/>
      <c r="SUV61" s="19"/>
      <c r="SUW61" s="19"/>
      <c r="SUX61" s="19"/>
      <c r="SUY61" s="19"/>
      <c r="SUZ61" s="19"/>
      <c r="SVA61" s="19"/>
      <c r="SVB61" s="19"/>
      <c r="SVC61" s="19"/>
      <c r="SVD61" s="19"/>
      <c r="SVE61" s="19"/>
      <c r="SVF61" s="19"/>
      <c r="SVG61" s="19"/>
      <c r="SVH61" s="19"/>
      <c r="SVI61" s="19"/>
      <c r="SVJ61" s="19"/>
      <c r="SVK61" s="19"/>
      <c r="SVL61" s="19"/>
      <c r="SVM61" s="19"/>
      <c r="SVN61" s="19"/>
      <c r="SVO61" s="19"/>
      <c r="SVP61" s="19"/>
      <c r="SVQ61" s="19"/>
      <c r="SVR61" s="19"/>
      <c r="SVS61" s="19"/>
      <c r="SVT61" s="19"/>
      <c r="SVU61" s="19"/>
      <c r="SVV61" s="19"/>
      <c r="SVW61" s="19"/>
      <c r="SVX61" s="19"/>
      <c r="SVY61" s="19"/>
      <c r="SVZ61" s="19"/>
      <c r="SWA61" s="19"/>
      <c r="SWB61" s="19"/>
      <c r="SWC61" s="19"/>
      <c r="SWD61" s="19"/>
      <c r="SWE61" s="19"/>
      <c r="SWF61" s="19"/>
      <c r="SWG61" s="19"/>
      <c r="SWH61" s="19"/>
      <c r="SWI61" s="19"/>
      <c r="SWJ61" s="19"/>
      <c r="SWK61" s="19"/>
      <c r="SWL61" s="19"/>
      <c r="SWM61" s="19"/>
      <c r="SWN61" s="19"/>
      <c r="SWO61" s="19"/>
      <c r="SWP61" s="19"/>
      <c r="SWQ61" s="19"/>
      <c r="SWR61" s="19"/>
      <c r="SWS61" s="19"/>
      <c r="SWT61" s="19"/>
      <c r="SWU61" s="19"/>
      <c r="SWV61" s="19"/>
      <c r="SWW61" s="19"/>
      <c r="SWX61" s="19"/>
      <c r="SWY61" s="19"/>
      <c r="SWZ61" s="19"/>
      <c r="SXA61" s="19"/>
      <c r="SXB61" s="19"/>
      <c r="SXC61" s="19"/>
      <c r="SXD61" s="19"/>
      <c r="SXE61" s="19"/>
      <c r="SXF61" s="19"/>
      <c r="SXG61" s="19"/>
      <c r="SXH61" s="19"/>
      <c r="SXI61" s="19"/>
      <c r="SXJ61" s="19"/>
      <c r="SXK61" s="19"/>
      <c r="SXL61" s="19"/>
      <c r="SXM61" s="19"/>
      <c r="SXN61" s="19"/>
      <c r="SXO61" s="19"/>
      <c r="SXP61" s="19"/>
      <c r="SXQ61" s="19"/>
      <c r="SXR61" s="19"/>
      <c r="SXS61" s="19"/>
      <c r="SXT61" s="19"/>
      <c r="SXU61" s="19"/>
      <c r="SXV61" s="19"/>
      <c r="SXW61" s="19"/>
      <c r="SXX61" s="19"/>
      <c r="SXY61" s="19"/>
      <c r="SXZ61" s="19"/>
      <c r="SYA61" s="19"/>
      <c r="SYB61" s="19"/>
      <c r="SYC61" s="19"/>
      <c r="SYD61" s="19"/>
      <c r="SYE61" s="19"/>
      <c r="SYF61" s="19"/>
      <c r="SYG61" s="19"/>
      <c r="SYH61" s="19"/>
      <c r="SYI61" s="19"/>
      <c r="SYJ61" s="19"/>
      <c r="SYK61" s="19"/>
      <c r="SYL61" s="19"/>
      <c r="SYM61" s="19"/>
      <c r="SYN61" s="19"/>
      <c r="SYO61" s="19"/>
      <c r="SYP61" s="19"/>
      <c r="SYQ61" s="19"/>
      <c r="SYR61" s="19"/>
      <c r="SYS61" s="19"/>
      <c r="SYT61" s="19"/>
      <c r="SYU61" s="19"/>
      <c r="SYV61" s="19"/>
      <c r="SYW61" s="19"/>
      <c r="SYX61" s="19"/>
      <c r="SYY61" s="19"/>
      <c r="SYZ61" s="19"/>
      <c r="SZA61" s="19"/>
      <c r="SZB61" s="19"/>
      <c r="SZC61" s="19"/>
      <c r="SZD61" s="19"/>
      <c r="SZE61" s="19"/>
      <c r="SZF61" s="19"/>
      <c r="SZG61" s="19"/>
      <c r="SZH61" s="19"/>
      <c r="SZI61" s="19"/>
      <c r="SZJ61" s="19"/>
      <c r="SZK61" s="19"/>
      <c r="SZL61" s="19"/>
      <c r="SZM61" s="19"/>
      <c r="SZN61" s="19"/>
      <c r="SZO61" s="19"/>
      <c r="SZP61" s="19"/>
      <c r="SZQ61" s="19"/>
      <c r="SZR61" s="19"/>
      <c r="SZS61" s="19"/>
      <c r="SZT61" s="19"/>
      <c r="SZU61" s="19"/>
      <c r="SZV61" s="19"/>
      <c r="SZW61" s="19"/>
      <c r="SZX61" s="19"/>
      <c r="SZY61" s="19"/>
      <c r="SZZ61" s="19"/>
      <c r="TAA61" s="19"/>
      <c r="TAB61" s="19"/>
      <c r="TAC61" s="19"/>
      <c r="TAD61" s="19"/>
      <c r="TAE61" s="19"/>
      <c r="TAF61" s="19"/>
      <c r="TAG61" s="19"/>
      <c r="TAH61" s="19"/>
      <c r="TAI61" s="19"/>
      <c r="TAJ61" s="19"/>
      <c r="TAK61" s="19"/>
      <c r="TAL61" s="19"/>
      <c r="TAM61" s="19"/>
      <c r="TAN61" s="19"/>
      <c r="TAO61" s="19"/>
      <c r="TAP61" s="19"/>
      <c r="TAQ61" s="19"/>
      <c r="TAR61" s="19"/>
      <c r="TAS61" s="19"/>
      <c r="TAT61" s="19"/>
      <c r="TAU61" s="19"/>
      <c r="TAV61" s="19"/>
      <c r="TAW61" s="19"/>
      <c r="TAX61" s="19"/>
      <c r="TAY61" s="19"/>
      <c r="TAZ61" s="19"/>
      <c r="TBA61" s="19"/>
      <c r="TBB61" s="19"/>
      <c r="TBC61" s="19"/>
      <c r="TBD61" s="19"/>
      <c r="TBE61" s="19"/>
      <c r="TBF61" s="19"/>
      <c r="TBG61" s="19"/>
      <c r="TBH61" s="19"/>
      <c r="TBI61" s="19"/>
      <c r="TBJ61" s="19"/>
      <c r="TBK61" s="19"/>
      <c r="TBL61" s="19"/>
      <c r="TBM61" s="19"/>
      <c r="TBN61" s="19"/>
      <c r="TBO61" s="19"/>
      <c r="TBP61" s="19"/>
      <c r="TBQ61" s="19"/>
      <c r="TBR61" s="19"/>
      <c r="TBS61" s="19"/>
      <c r="TBT61" s="19"/>
      <c r="TBU61" s="19"/>
      <c r="TBV61" s="19"/>
      <c r="TBW61" s="19"/>
      <c r="TBX61" s="19"/>
      <c r="TBY61" s="19"/>
      <c r="TBZ61" s="19"/>
      <c r="TCA61" s="19"/>
      <c r="TCB61" s="19"/>
      <c r="TCC61" s="19"/>
      <c r="TCD61" s="19"/>
      <c r="TCE61" s="19"/>
      <c r="TCF61" s="19"/>
      <c r="TCG61" s="19"/>
      <c r="TCH61" s="19"/>
      <c r="TCI61" s="19"/>
      <c r="TCJ61" s="19"/>
      <c r="TCK61" s="19"/>
      <c r="TCL61" s="19"/>
      <c r="TCM61" s="19"/>
      <c r="TCN61" s="19"/>
      <c r="TCO61" s="19"/>
      <c r="TCP61" s="19"/>
      <c r="TCQ61" s="19"/>
      <c r="TCR61" s="19"/>
      <c r="TCS61" s="19"/>
      <c r="TCT61" s="19"/>
      <c r="TCU61" s="19"/>
      <c r="TCV61" s="19"/>
      <c r="TCW61" s="19"/>
      <c r="TCX61" s="19"/>
      <c r="TCY61" s="19"/>
      <c r="TCZ61" s="19"/>
      <c r="TDA61" s="19"/>
      <c r="TDB61" s="19"/>
      <c r="TDC61" s="19"/>
      <c r="TDD61" s="19"/>
      <c r="TDE61" s="19"/>
      <c r="TDF61" s="19"/>
      <c r="TDG61" s="19"/>
      <c r="TDH61" s="19"/>
      <c r="TDI61" s="19"/>
      <c r="TDJ61" s="19"/>
      <c r="TDK61" s="19"/>
      <c r="TDL61" s="19"/>
      <c r="TDM61" s="19"/>
      <c r="TDN61" s="19"/>
      <c r="TDO61" s="19"/>
      <c r="TDP61" s="19"/>
      <c r="TDQ61" s="19"/>
      <c r="TDR61" s="19"/>
      <c r="TDS61" s="19"/>
      <c r="TDT61" s="19"/>
      <c r="TDU61" s="19"/>
      <c r="TDV61" s="19"/>
      <c r="TDW61" s="19"/>
      <c r="TDX61" s="19"/>
      <c r="TDY61" s="19"/>
      <c r="TDZ61" s="19"/>
      <c r="TEA61" s="19"/>
      <c r="TEB61" s="19"/>
      <c r="TEC61" s="19"/>
      <c r="TED61" s="19"/>
      <c r="TEE61" s="19"/>
      <c r="TEF61" s="19"/>
      <c r="TEG61" s="19"/>
      <c r="TEH61" s="19"/>
      <c r="TEI61" s="19"/>
      <c r="TEJ61" s="19"/>
      <c r="TEK61" s="19"/>
      <c r="TEL61" s="19"/>
      <c r="TEM61" s="19"/>
      <c r="TEN61" s="19"/>
      <c r="TEO61" s="19"/>
      <c r="TEP61" s="19"/>
      <c r="TEQ61" s="19"/>
      <c r="TER61" s="19"/>
      <c r="TES61" s="19"/>
      <c r="TET61" s="19"/>
      <c r="TEU61" s="19"/>
      <c r="TEV61" s="19"/>
      <c r="TEW61" s="19"/>
      <c r="TEX61" s="19"/>
      <c r="TEY61" s="19"/>
      <c r="TEZ61" s="19"/>
      <c r="TFA61" s="19"/>
      <c r="TFB61" s="19"/>
      <c r="TFC61" s="19"/>
      <c r="TFD61" s="19"/>
      <c r="TFE61" s="19"/>
      <c r="TFF61" s="19"/>
      <c r="TFG61" s="19"/>
      <c r="TFH61" s="19"/>
      <c r="TFI61" s="19"/>
      <c r="TFJ61" s="19"/>
      <c r="TFK61" s="19"/>
      <c r="TFL61" s="19"/>
      <c r="TFM61" s="19"/>
      <c r="TFN61" s="19"/>
      <c r="TFO61" s="19"/>
      <c r="TFP61" s="19"/>
      <c r="TFQ61" s="19"/>
      <c r="TFR61" s="19"/>
      <c r="TFS61" s="19"/>
      <c r="TFT61" s="19"/>
      <c r="TFU61" s="19"/>
      <c r="TFV61" s="19"/>
      <c r="TFW61" s="19"/>
      <c r="TFX61" s="19"/>
      <c r="TFY61" s="19"/>
      <c r="TFZ61" s="19"/>
      <c r="TGA61" s="19"/>
      <c r="TGB61" s="19"/>
      <c r="TGC61" s="19"/>
      <c r="TGD61" s="19"/>
      <c r="TGE61" s="19"/>
      <c r="TGF61" s="19"/>
      <c r="TGG61" s="19"/>
      <c r="TGH61" s="19"/>
      <c r="TGI61" s="19"/>
      <c r="TGJ61" s="19"/>
      <c r="TGK61" s="19"/>
      <c r="TGL61" s="19"/>
      <c r="TGM61" s="19"/>
      <c r="TGN61" s="19"/>
      <c r="TGO61" s="19"/>
      <c r="TGP61" s="19"/>
      <c r="TGQ61" s="19"/>
      <c r="TGR61" s="19"/>
      <c r="TGS61" s="19"/>
      <c r="TGT61" s="19"/>
      <c r="TGU61" s="19"/>
      <c r="TGV61" s="19"/>
      <c r="TGW61" s="19"/>
      <c r="TGX61" s="19"/>
      <c r="TGY61" s="19"/>
      <c r="TGZ61" s="19"/>
      <c r="THA61" s="19"/>
      <c r="THB61" s="19"/>
      <c r="THC61" s="19"/>
      <c r="THD61" s="19"/>
      <c r="THE61" s="19"/>
      <c r="THF61" s="19"/>
      <c r="THG61" s="19"/>
      <c r="THH61" s="19"/>
      <c r="THI61" s="19"/>
      <c r="THJ61" s="19"/>
      <c r="THK61" s="19"/>
      <c r="THL61" s="19"/>
      <c r="THM61" s="19"/>
      <c r="THN61" s="19"/>
      <c r="THO61" s="19"/>
      <c r="THP61" s="19"/>
      <c r="THQ61" s="19"/>
      <c r="THR61" s="19"/>
      <c r="THS61" s="19"/>
      <c r="THT61" s="19"/>
      <c r="THU61" s="19"/>
      <c r="THV61" s="19"/>
      <c r="THW61" s="19"/>
      <c r="THX61" s="19"/>
      <c r="THY61" s="19"/>
      <c r="THZ61" s="19"/>
      <c r="TIA61" s="19"/>
      <c r="TIB61" s="19"/>
      <c r="TIC61" s="19"/>
      <c r="TID61" s="19"/>
      <c r="TIE61" s="19"/>
      <c r="TIF61" s="19"/>
      <c r="TIG61" s="19"/>
      <c r="TIH61" s="19"/>
      <c r="TII61" s="19"/>
      <c r="TIJ61" s="19"/>
      <c r="TIK61" s="19"/>
      <c r="TIL61" s="19"/>
      <c r="TIM61" s="19"/>
      <c r="TIN61" s="19"/>
      <c r="TIO61" s="19"/>
      <c r="TIP61" s="19"/>
      <c r="TIQ61" s="19"/>
      <c r="TIR61" s="19"/>
      <c r="TIS61" s="19"/>
      <c r="TIT61" s="19"/>
      <c r="TIU61" s="19"/>
      <c r="TIV61" s="19"/>
      <c r="TIW61" s="19"/>
      <c r="TIX61" s="19"/>
      <c r="TIY61" s="19"/>
      <c r="TIZ61" s="19"/>
      <c r="TJA61" s="19"/>
      <c r="TJB61" s="19"/>
      <c r="TJC61" s="19"/>
      <c r="TJD61" s="19"/>
      <c r="TJE61" s="19"/>
      <c r="TJF61" s="19"/>
      <c r="TJG61" s="19"/>
      <c r="TJH61" s="19"/>
      <c r="TJI61" s="19"/>
      <c r="TJJ61" s="19"/>
      <c r="TJK61" s="19"/>
      <c r="TJL61" s="19"/>
      <c r="TJM61" s="19"/>
      <c r="TJN61" s="19"/>
      <c r="TJO61" s="19"/>
      <c r="TJP61" s="19"/>
      <c r="TJQ61" s="19"/>
      <c r="TJR61" s="19"/>
      <c r="TJS61" s="19"/>
      <c r="TJT61" s="19"/>
      <c r="TJU61" s="19"/>
      <c r="TJV61" s="19"/>
      <c r="TJW61" s="19"/>
      <c r="TJX61" s="19"/>
      <c r="TJY61" s="19"/>
      <c r="TJZ61" s="19"/>
      <c r="TKA61" s="19"/>
      <c r="TKB61" s="19"/>
      <c r="TKC61" s="19"/>
      <c r="TKD61" s="19"/>
      <c r="TKE61" s="19"/>
      <c r="TKF61" s="19"/>
      <c r="TKG61" s="19"/>
      <c r="TKH61" s="19"/>
      <c r="TKI61" s="19"/>
      <c r="TKJ61" s="19"/>
      <c r="TKK61" s="19"/>
      <c r="TKL61" s="19"/>
      <c r="TKM61" s="19"/>
      <c r="TKN61" s="19"/>
      <c r="TKO61" s="19"/>
      <c r="TKP61" s="19"/>
      <c r="TKQ61" s="19"/>
      <c r="TKR61" s="19"/>
      <c r="TKS61" s="19"/>
      <c r="TKT61" s="19"/>
      <c r="TKU61" s="19"/>
      <c r="TKV61" s="19"/>
      <c r="TKW61" s="19"/>
      <c r="TKX61" s="19"/>
      <c r="TKY61" s="19"/>
      <c r="TKZ61" s="19"/>
      <c r="TLA61" s="19"/>
      <c r="TLB61" s="19"/>
      <c r="TLC61" s="19"/>
      <c r="TLD61" s="19"/>
      <c r="TLE61" s="19"/>
      <c r="TLF61" s="19"/>
      <c r="TLG61" s="19"/>
      <c r="TLH61" s="19"/>
      <c r="TLI61" s="19"/>
      <c r="TLJ61" s="19"/>
      <c r="TLK61" s="19"/>
      <c r="TLL61" s="19"/>
      <c r="TLM61" s="19"/>
      <c r="TLN61" s="19"/>
      <c r="TLO61" s="19"/>
      <c r="TLP61" s="19"/>
      <c r="TLQ61" s="19"/>
      <c r="TLR61" s="19"/>
      <c r="TLS61" s="19"/>
      <c r="TLT61" s="19"/>
      <c r="TLU61" s="19"/>
      <c r="TLV61" s="19"/>
      <c r="TLW61" s="19"/>
      <c r="TLX61" s="19"/>
      <c r="TLY61" s="19"/>
      <c r="TLZ61" s="19"/>
      <c r="TMA61" s="19"/>
      <c r="TMB61" s="19"/>
      <c r="TMC61" s="19"/>
      <c r="TMD61" s="19"/>
      <c r="TME61" s="19"/>
      <c r="TMF61" s="19"/>
      <c r="TMG61" s="19"/>
      <c r="TMH61" s="19"/>
      <c r="TMI61" s="19"/>
      <c r="TMJ61" s="19"/>
      <c r="TMK61" s="19"/>
      <c r="TML61" s="19"/>
      <c r="TMM61" s="19"/>
      <c r="TMN61" s="19"/>
      <c r="TMO61" s="19"/>
      <c r="TMP61" s="19"/>
      <c r="TMQ61" s="19"/>
      <c r="TMR61" s="19"/>
      <c r="TMS61" s="19"/>
      <c r="TMT61" s="19"/>
      <c r="TMU61" s="19"/>
      <c r="TMV61" s="19"/>
      <c r="TMW61" s="19"/>
      <c r="TMX61" s="19"/>
      <c r="TMY61" s="19"/>
      <c r="TMZ61" s="19"/>
      <c r="TNA61" s="19"/>
      <c r="TNB61" s="19"/>
      <c r="TNC61" s="19"/>
      <c r="TND61" s="19"/>
      <c r="TNE61" s="19"/>
      <c r="TNF61" s="19"/>
      <c r="TNG61" s="19"/>
      <c r="TNH61" s="19"/>
      <c r="TNI61" s="19"/>
      <c r="TNJ61" s="19"/>
      <c r="TNK61" s="19"/>
      <c r="TNL61" s="19"/>
      <c r="TNM61" s="19"/>
      <c r="TNN61" s="19"/>
      <c r="TNO61" s="19"/>
      <c r="TNP61" s="19"/>
      <c r="TNQ61" s="19"/>
      <c r="TNR61" s="19"/>
      <c r="TNS61" s="19"/>
      <c r="TNT61" s="19"/>
      <c r="TNU61" s="19"/>
      <c r="TNV61" s="19"/>
      <c r="TNW61" s="19"/>
      <c r="TNX61" s="19"/>
      <c r="TNY61" s="19"/>
      <c r="TNZ61" s="19"/>
      <c r="TOA61" s="19"/>
      <c r="TOB61" s="19"/>
      <c r="TOC61" s="19"/>
      <c r="TOD61" s="19"/>
      <c r="TOE61" s="19"/>
      <c r="TOF61" s="19"/>
      <c r="TOG61" s="19"/>
      <c r="TOH61" s="19"/>
      <c r="TOI61" s="19"/>
      <c r="TOJ61" s="19"/>
      <c r="TOK61" s="19"/>
      <c r="TOL61" s="19"/>
      <c r="TOM61" s="19"/>
      <c r="TON61" s="19"/>
      <c r="TOO61" s="19"/>
      <c r="TOP61" s="19"/>
      <c r="TOQ61" s="19"/>
      <c r="TOR61" s="19"/>
      <c r="TOS61" s="19"/>
      <c r="TOT61" s="19"/>
      <c r="TOU61" s="19"/>
      <c r="TOV61" s="19"/>
      <c r="TOW61" s="19"/>
      <c r="TOX61" s="19"/>
      <c r="TOY61" s="19"/>
      <c r="TOZ61" s="19"/>
      <c r="TPA61" s="19"/>
      <c r="TPB61" s="19"/>
      <c r="TPC61" s="19"/>
      <c r="TPD61" s="19"/>
      <c r="TPE61" s="19"/>
      <c r="TPF61" s="19"/>
      <c r="TPG61" s="19"/>
      <c r="TPH61" s="19"/>
      <c r="TPI61" s="19"/>
      <c r="TPJ61" s="19"/>
      <c r="TPK61" s="19"/>
      <c r="TPL61" s="19"/>
      <c r="TPM61" s="19"/>
      <c r="TPN61" s="19"/>
      <c r="TPO61" s="19"/>
      <c r="TPP61" s="19"/>
      <c r="TPQ61" s="19"/>
      <c r="TPR61" s="19"/>
      <c r="TPS61" s="19"/>
      <c r="TPT61" s="19"/>
      <c r="TPU61" s="19"/>
      <c r="TPV61" s="19"/>
      <c r="TPW61" s="19"/>
      <c r="TPX61" s="19"/>
      <c r="TPY61" s="19"/>
      <c r="TPZ61" s="19"/>
      <c r="TQA61" s="19"/>
      <c r="TQB61" s="19"/>
      <c r="TQC61" s="19"/>
      <c r="TQD61" s="19"/>
      <c r="TQE61" s="19"/>
      <c r="TQF61" s="19"/>
      <c r="TQG61" s="19"/>
      <c r="TQH61" s="19"/>
      <c r="TQI61" s="19"/>
      <c r="TQJ61" s="19"/>
      <c r="TQK61" s="19"/>
      <c r="TQL61" s="19"/>
      <c r="TQM61" s="19"/>
      <c r="TQN61" s="19"/>
      <c r="TQO61" s="19"/>
      <c r="TQP61" s="19"/>
      <c r="TQQ61" s="19"/>
      <c r="TQR61" s="19"/>
      <c r="TQS61" s="19"/>
      <c r="TQT61" s="19"/>
      <c r="TQU61" s="19"/>
      <c r="TQV61" s="19"/>
      <c r="TQW61" s="19"/>
      <c r="TQX61" s="19"/>
      <c r="TQY61" s="19"/>
      <c r="TQZ61" s="19"/>
      <c r="TRA61" s="19"/>
      <c r="TRB61" s="19"/>
      <c r="TRC61" s="19"/>
      <c r="TRD61" s="19"/>
      <c r="TRE61" s="19"/>
      <c r="TRF61" s="19"/>
      <c r="TRG61" s="19"/>
      <c r="TRH61" s="19"/>
      <c r="TRI61" s="19"/>
      <c r="TRJ61" s="19"/>
      <c r="TRK61" s="19"/>
      <c r="TRL61" s="19"/>
      <c r="TRM61" s="19"/>
      <c r="TRN61" s="19"/>
      <c r="TRO61" s="19"/>
      <c r="TRP61" s="19"/>
      <c r="TRQ61" s="19"/>
      <c r="TRR61" s="19"/>
      <c r="TRS61" s="19"/>
      <c r="TRT61" s="19"/>
      <c r="TRU61" s="19"/>
      <c r="TRV61" s="19"/>
      <c r="TRW61" s="19"/>
      <c r="TRX61" s="19"/>
      <c r="TRY61" s="19"/>
      <c r="TRZ61" s="19"/>
      <c r="TSA61" s="19"/>
      <c r="TSB61" s="19"/>
      <c r="TSC61" s="19"/>
      <c r="TSD61" s="19"/>
      <c r="TSE61" s="19"/>
      <c r="TSF61" s="19"/>
      <c r="TSG61" s="19"/>
      <c r="TSH61" s="19"/>
      <c r="TSI61" s="19"/>
      <c r="TSJ61" s="19"/>
      <c r="TSK61" s="19"/>
      <c r="TSL61" s="19"/>
      <c r="TSM61" s="19"/>
      <c r="TSN61" s="19"/>
      <c r="TSO61" s="19"/>
      <c r="TSP61" s="19"/>
      <c r="TSQ61" s="19"/>
      <c r="TSR61" s="19"/>
      <c r="TSS61" s="19"/>
      <c r="TST61" s="19"/>
      <c r="TSU61" s="19"/>
      <c r="TSV61" s="19"/>
      <c r="TSW61" s="19"/>
      <c r="TSX61" s="19"/>
      <c r="TSY61" s="19"/>
      <c r="TSZ61" s="19"/>
      <c r="TTA61" s="19"/>
      <c r="TTB61" s="19"/>
      <c r="TTC61" s="19"/>
      <c r="TTD61" s="19"/>
      <c r="TTE61" s="19"/>
      <c r="TTF61" s="19"/>
      <c r="TTG61" s="19"/>
      <c r="TTH61" s="19"/>
      <c r="TTI61" s="19"/>
      <c r="TTJ61" s="19"/>
      <c r="TTK61" s="19"/>
      <c r="TTL61" s="19"/>
      <c r="TTM61" s="19"/>
      <c r="TTN61" s="19"/>
      <c r="TTO61" s="19"/>
      <c r="TTP61" s="19"/>
      <c r="TTQ61" s="19"/>
      <c r="TTR61" s="19"/>
      <c r="TTS61" s="19"/>
      <c r="TTT61" s="19"/>
      <c r="TTU61" s="19"/>
      <c r="TTV61" s="19"/>
      <c r="TTW61" s="19"/>
      <c r="TTX61" s="19"/>
      <c r="TTY61" s="19"/>
      <c r="TTZ61" s="19"/>
      <c r="TUA61" s="19"/>
      <c r="TUB61" s="19"/>
      <c r="TUC61" s="19"/>
      <c r="TUD61" s="19"/>
      <c r="TUE61" s="19"/>
      <c r="TUF61" s="19"/>
      <c r="TUG61" s="19"/>
      <c r="TUH61" s="19"/>
      <c r="TUI61" s="19"/>
      <c r="TUJ61" s="19"/>
      <c r="TUK61" s="19"/>
      <c r="TUL61" s="19"/>
      <c r="TUM61" s="19"/>
      <c r="TUN61" s="19"/>
      <c r="TUO61" s="19"/>
      <c r="TUP61" s="19"/>
      <c r="TUQ61" s="19"/>
      <c r="TUR61" s="19"/>
      <c r="TUS61" s="19"/>
      <c r="TUT61" s="19"/>
      <c r="TUU61" s="19"/>
      <c r="TUV61" s="19"/>
      <c r="TUW61" s="19"/>
      <c r="TUX61" s="19"/>
      <c r="TUY61" s="19"/>
      <c r="TUZ61" s="19"/>
      <c r="TVA61" s="19"/>
      <c r="TVB61" s="19"/>
      <c r="TVC61" s="19"/>
      <c r="TVD61" s="19"/>
      <c r="TVE61" s="19"/>
      <c r="TVF61" s="19"/>
      <c r="TVG61" s="19"/>
      <c r="TVH61" s="19"/>
      <c r="TVI61" s="19"/>
      <c r="TVJ61" s="19"/>
      <c r="TVK61" s="19"/>
      <c r="TVL61" s="19"/>
      <c r="TVM61" s="19"/>
      <c r="TVN61" s="19"/>
      <c r="TVO61" s="19"/>
      <c r="TVP61" s="19"/>
      <c r="TVQ61" s="19"/>
      <c r="TVR61" s="19"/>
      <c r="TVS61" s="19"/>
      <c r="TVT61" s="19"/>
      <c r="TVU61" s="19"/>
      <c r="TVV61" s="19"/>
      <c r="TVW61" s="19"/>
      <c r="TVX61" s="19"/>
      <c r="TVY61" s="19"/>
      <c r="TVZ61" s="19"/>
      <c r="TWA61" s="19"/>
      <c r="TWB61" s="19"/>
      <c r="TWC61" s="19"/>
      <c r="TWD61" s="19"/>
      <c r="TWE61" s="19"/>
      <c r="TWF61" s="19"/>
      <c r="TWG61" s="19"/>
      <c r="TWH61" s="19"/>
      <c r="TWI61" s="19"/>
      <c r="TWJ61" s="19"/>
      <c r="TWK61" s="19"/>
      <c r="TWL61" s="19"/>
      <c r="TWM61" s="19"/>
      <c r="TWN61" s="19"/>
      <c r="TWO61" s="19"/>
      <c r="TWP61" s="19"/>
      <c r="TWQ61" s="19"/>
      <c r="TWR61" s="19"/>
      <c r="TWS61" s="19"/>
      <c r="TWT61" s="19"/>
      <c r="TWU61" s="19"/>
      <c r="TWV61" s="19"/>
      <c r="TWW61" s="19"/>
      <c r="TWX61" s="19"/>
      <c r="TWY61" s="19"/>
      <c r="TWZ61" s="19"/>
      <c r="TXA61" s="19"/>
      <c r="TXB61" s="19"/>
      <c r="TXC61" s="19"/>
      <c r="TXD61" s="19"/>
      <c r="TXE61" s="19"/>
      <c r="TXF61" s="19"/>
      <c r="TXG61" s="19"/>
      <c r="TXH61" s="19"/>
      <c r="TXI61" s="19"/>
      <c r="TXJ61" s="19"/>
      <c r="TXK61" s="19"/>
      <c r="TXL61" s="19"/>
      <c r="TXM61" s="19"/>
      <c r="TXN61" s="19"/>
      <c r="TXO61" s="19"/>
      <c r="TXP61" s="19"/>
      <c r="TXQ61" s="19"/>
      <c r="TXR61" s="19"/>
      <c r="TXS61" s="19"/>
      <c r="TXT61" s="19"/>
      <c r="TXU61" s="19"/>
      <c r="TXV61" s="19"/>
      <c r="TXW61" s="19"/>
      <c r="TXX61" s="19"/>
      <c r="TXY61" s="19"/>
      <c r="TXZ61" s="19"/>
      <c r="TYA61" s="19"/>
      <c r="TYB61" s="19"/>
      <c r="TYC61" s="19"/>
      <c r="TYD61" s="19"/>
      <c r="TYE61" s="19"/>
      <c r="TYF61" s="19"/>
      <c r="TYG61" s="19"/>
      <c r="TYH61" s="19"/>
      <c r="TYI61" s="19"/>
      <c r="TYJ61" s="19"/>
      <c r="TYK61" s="19"/>
      <c r="TYL61" s="19"/>
      <c r="TYM61" s="19"/>
      <c r="TYN61" s="19"/>
      <c r="TYO61" s="19"/>
      <c r="TYP61" s="19"/>
      <c r="TYQ61" s="19"/>
      <c r="TYR61" s="19"/>
      <c r="TYS61" s="19"/>
      <c r="TYT61" s="19"/>
      <c r="TYU61" s="19"/>
      <c r="TYV61" s="19"/>
      <c r="TYW61" s="19"/>
      <c r="TYX61" s="19"/>
      <c r="TYY61" s="19"/>
      <c r="TYZ61" s="19"/>
      <c r="TZA61" s="19"/>
      <c r="TZB61" s="19"/>
      <c r="TZC61" s="19"/>
      <c r="TZD61" s="19"/>
      <c r="TZE61" s="19"/>
      <c r="TZF61" s="19"/>
      <c r="TZG61" s="19"/>
      <c r="TZH61" s="19"/>
      <c r="TZI61" s="19"/>
      <c r="TZJ61" s="19"/>
      <c r="TZK61" s="19"/>
      <c r="TZL61" s="19"/>
      <c r="TZM61" s="19"/>
      <c r="TZN61" s="19"/>
      <c r="TZO61" s="19"/>
      <c r="TZP61" s="19"/>
      <c r="TZQ61" s="19"/>
      <c r="TZR61" s="19"/>
      <c r="TZS61" s="19"/>
      <c r="TZT61" s="19"/>
      <c r="TZU61" s="19"/>
      <c r="TZV61" s="19"/>
      <c r="TZW61" s="19"/>
      <c r="TZX61" s="19"/>
      <c r="TZY61" s="19"/>
      <c r="TZZ61" s="19"/>
      <c r="UAA61" s="19"/>
      <c r="UAB61" s="19"/>
      <c r="UAC61" s="19"/>
      <c r="UAD61" s="19"/>
      <c r="UAE61" s="19"/>
      <c r="UAF61" s="19"/>
      <c r="UAG61" s="19"/>
      <c r="UAH61" s="19"/>
      <c r="UAI61" s="19"/>
      <c r="UAJ61" s="19"/>
      <c r="UAK61" s="19"/>
      <c r="UAL61" s="19"/>
      <c r="UAM61" s="19"/>
      <c r="UAN61" s="19"/>
      <c r="UAO61" s="19"/>
      <c r="UAP61" s="19"/>
      <c r="UAQ61" s="19"/>
      <c r="UAR61" s="19"/>
      <c r="UAS61" s="19"/>
      <c r="UAT61" s="19"/>
      <c r="UAU61" s="19"/>
      <c r="UAV61" s="19"/>
      <c r="UAW61" s="19"/>
      <c r="UAX61" s="19"/>
      <c r="UAY61" s="19"/>
      <c r="UAZ61" s="19"/>
      <c r="UBA61" s="19"/>
      <c r="UBB61" s="19"/>
      <c r="UBC61" s="19"/>
      <c r="UBD61" s="19"/>
      <c r="UBE61" s="19"/>
      <c r="UBF61" s="19"/>
      <c r="UBG61" s="19"/>
      <c r="UBH61" s="19"/>
      <c r="UBI61" s="19"/>
      <c r="UBJ61" s="19"/>
      <c r="UBK61" s="19"/>
      <c r="UBL61" s="19"/>
      <c r="UBM61" s="19"/>
      <c r="UBN61" s="19"/>
      <c r="UBO61" s="19"/>
      <c r="UBP61" s="19"/>
      <c r="UBQ61" s="19"/>
      <c r="UBR61" s="19"/>
      <c r="UBS61" s="19"/>
      <c r="UBT61" s="19"/>
      <c r="UBU61" s="19"/>
      <c r="UBV61" s="19"/>
      <c r="UBW61" s="19"/>
      <c r="UBX61" s="19"/>
      <c r="UBY61" s="19"/>
      <c r="UBZ61" s="19"/>
      <c r="UCA61" s="19"/>
      <c r="UCB61" s="19"/>
      <c r="UCC61" s="19"/>
      <c r="UCD61" s="19"/>
      <c r="UCE61" s="19"/>
      <c r="UCF61" s="19"/>
      <c r="UCG61" s="19"/>
      <c r="UCH61" s="19"/>
      <c r="UCI61" s="19"/>
      <c r="UCJ61" s="19"/>
      <c r="UCK61" s="19"/>
      <c r="UCL61" s="19"/>
      <c r="UCM61" s="19"/>
      <c r="UCN61" s="19"/>
      <c r="UCO61" s="19"/>
      <c r="UCP61" s="19"/>
      <c r="UCQ61" s="19"/>
      <c r="UCR61" s="19"/>
      <c r="UCS61" s="19"/>
      <c r="UCT61" s="19"/>
      <c r="UCU61" s="19"/>
      <c r="UCV61" s="19"/>
      <c r="UCW61" s="19"/>
      <c r="UCX61" s="19"/>
      <c r="UCY61" s="19"/>
      <c r="UCZ61" s="19"/>
      <c r="UDA61" s="19"/>
      <c r="UDB61" s="19"/>
      <c r="UDC61" s="19"/>
      <c r="UDD61" s="19"/>
      <c r="UDE61" s="19"/>
      <c r="UDF61" s="19"/>
      <c r="UDG61" s="19"/>
      <c r="UDH61" s="19"/>
      <c r="UDI61" s="19"/>
      <c r="UDJ61" s="19"/>
      <c r="UDK61" s="19"/>
      <c r="UDL61" s="19"/>
      <c r="UDM61" s="19"/>
      <c r="UDN61" s="19"/>
      <c r="UDO61" s="19"/>
      <c r="UDP61" s="19"/>
      <c r="UDQ61" s="19"/>
      <c r="UDR61" s="19"/>
      <c r="UDS61" s="19"/>
      <c r="UDT61" s="19"/>
      <c r="UDU61" s="19"/>
      <c r="UDV61" s="19"/>
      <c r="UDW61" s="19"/>
      <c r="UDX61" s="19"/>
      <c r="UDY61" s="19"/>
      <c r="UDZ61" s="19"/>
      <c r="UEA61" s="19"/>
      <c r="UEB61" s="19"/>
      <c r="UEC61" s="19"/>
      <c r="UED61" s="19"/>
      <c r="UEE61" s="19"/>
      <c r="UEF61" s="19"/>
      <c r="UEG61" s="19"/>
      <c r="UEH61" s="19"/>
      <c r="UEI61" s="19"/>
      <c r="UEJ61" s="19"/>
      <c r="UEK61" s="19"/>
      <c r="UEL61" s="19"/>
      <c r="UEM61" s="19"/>
      <c r="UEN61" s="19"/>
      <c r="UEO61" s="19"/>
      <c r="UEP61" s="19"/>
      <c r="UEQ61" s="19"/>
      <c r="UER61" s="19"/>
      <c r="UES61" s="19"/>
      <c r="UET61" s="19"/>
      <c r="UEU61" s="19"/>
      <c r="UEV61" s="19"/>
      <c r="UEW61" s="19"/>
      <c r="UEX61" s="19"/>
      <c r="UEY61" s="19"/>
      <c r="UEZ61" s="19"/>
      <c r="UFA61" s="19"/>
      <c r="UFB61" s="19"/>
      <c r="UFC61" s="19"/>
      <c r="UFD61" s="19"/>
      <c r="UFE61" s="19"/>
      <c r="UFF61" s="19"/>
      <c r="UFG61" s="19"/>
      <c r="UFH61" s="19"/>
      <c r="UFI61" s="19"/>
      <c r="UFJ61" s="19"/>
      <c r="UFK61" s="19"/>
      <c r="UFL61" s="19"/>
      <c r="UFM61" s="19"/>
      <c r="UFN61" s="19"/>
      <c r="UFO61" s="19"/>
      <c r="UFP61" s="19"/>
      <c r="UFQ61" s="19"/>
      <c r="UFR61" s="19"/>
      <c r="UFS61" s="19"/>
      <c r="UFT61" s="19"/>
      <c r="UFU61" s="19"/>
      <c r="UFV61" s="19"/>
      <c r="UFW61" s="19"/>
      <c r="UFX61" s="19"/>
      <c r="UFY61" s="19"/>
      <c r="UFZ61" s="19"/>
      <c r="UGA61" s="19"/>
      <c r="UGB61" s="19"/>
      <c r="UGC61" s="19"/>
      <c r="UGD61" s="19"/>
      <c r="UGE61" s="19"/>
      <c r="UGF61" s="19"/>
      <c r="UGG61" s="19"/>
      <c r="UGH61" s="19"/>
      <c r="UGI61" s="19"/>
      <c r="UGJ61" s="19"/>
      <c r="UGK61" s="19"/>
      <c r="UGL61" s="19"/>
      <c r="UGM61" s="19"/>
      <c r="UGN61" s="19"/>
      <c r="UGO61" s="19"/>
      <c r="UGP61" s="19"/>
      <c r="UGQ61" s="19"/>
      <c r="UGR61" s="19"/>
      <c r="UGS61" s="19"/>
      <c r="UGT61" s="19"/>
      <c r="UGU61" s="19"/>
      <c r="UGV61" s="19"/>
      <c r="UGW61" s="19"/>
      <c r="UGX61" s="19"/>
      <c r="UGY61" s="19"/>
      <c r="UGZ61" s="19"/>
      <c r="UHA61" s="19"/>
      <c r="UHB61" s="19"/>
      <c r="UHC61" s="19"/>
      <c r="UHD61" s="19"/>
      <c r="UHE61" s="19"/>
      <c r="UHF61" s="19"/>
      <c r="UHG61" s="19"/>
      <c r="UHH61" s="19"/>
      <c r="UHI61" s="19"/>
      <c r="UHJ61" s="19"/>
      <c r="UHK61" s="19"/>
      <c r="UHL61" s="19"/>
      <c r="UHM61" s="19"/>
      <c r="UHN61" s="19"/>
      <c r="UHO61" s="19"/>
      <c r="UHP61" s="19"/>
      <c r="UHQ61" s="19"/>
      <c r="UHR61" s="19"/>
      <c r="UHS61" s="19"/>
      <c r="UHT61" s="19"/>
      <c r="UHU61" s="19"/>
      <c r="UHV61" s="19"/>
      <c r="UHW61" s="19"/>
      <c r="UHX61" s="19"/>
      <c r="UHY61" s="19"/>
      <c r="UHZ61" s="19"/>
      <c r="UIA61" s="19"/>
      <c r="UIB61" s="19"/>
      <c r="UIC61" s="19"/>
      <c r="UID61" s="19"/>
      <c r="UIE61" s="19"/>
      <c r="UIF61" s="19"/>
      <c r="UIG61" s="19"/>
      <c r="UIH61" s="19"/>
      <c r="UII61" s="19"/>
      <c r="UIJ61" s="19"/>
      <c r="UIK61" s="19"/>
      <c r="UIL61" s="19"/>
      <c r="UIM61" s="19"/>
      <c r="UIN61" s="19"/>
      <c r="UIO61" s="19"/>
      <c r="UIP61" s="19"/>
      <c r="UIQ61" s="19"/>
      <c r="UIR61" s="19"/>
      <c r="UIS61" s="19"/>
      <c r="UIT61" s="19"/>
      <c r="UIU61" s="19"/>
      <c r="UIV61" s="19"/>
      <c r="UIW61" s="19"/>
      <c r="UIX61" s="19"/>
      <c r="UIY61" s="19"/>
      <c r="UIZ61" s="19"/>
      <c r="UJA61" s="19"/>
      <c r="UJB61" s="19"/>
      <c r="UJC61" s="19"/>
      <c r="UJD61" s="19"/>
      <c r="UJE61" s="19"/>
      <c r="UJF61" s="19"/>
      <c r="UJG61" s="19"/>
      <c r="UJH61" s="19"/>
      <c r="UJI61" s="19"/>
      <c r="UJJ61" s="19"/>
      <c r="UJK61" s="19"/>
      <c r="UJL61" s="19"/>
      <c r="UJM61" s="19"/>
      <c r="UJN61" s="19"/>
      <c r="UJO61" s="19"/>
      <c r="UJP61" s="19"/>
      <c r="UJQ61" s="19"/>
      <c r="UJR61" s="19"/>
      <c r="UJS61" s="19"/>
      <c r="UJT61" s="19"/>
      <c r="UJU61" s="19"/>
      <c r="UJV61" s="19"/>
      <c r="UJW61" s="19"/>
      <c r="UJX61" s="19"/>
      <c r="UJY61" s="19"/>
      <c r="UJZ61" s="19"/>
      <c r="UKA61" s="19"/>
      <c r="UKB61" s="19"/>
      <c r="UKC61" s="19"/>
      <c r="UKD61" s="19"/>
      <c r="UKE61" s="19"/>
      <c r="UKF61" s="19"/>
      <c r="UKG61" s="19"/>
      <c r="UKH61" s="19"/>
      <c r="UKI61" s="19"/>
      <c r="UKJ61" s="19"/>
      <c r="UKK61" s="19"/>
      <c r="UKL61" s="19"/>
      <c r="UKM61" s="19"/>
      <c r="UKN61" s="19"/>
      <c r="UKO61" s="19"/>
      <c r="UKP61" s="19"/>
      <c r="UKQ61" s="19"/>
      <c r="UKR61" s="19"/>
      <c r="UKS61" s="19"/>
      <c r="UKT61" s="19"/>
      <c r="UKU61" s="19"/>
      <c r="UKV61" s="19"/>
      <c r="UKW61" s="19"/>
      <c r="UKX61" s="19"/>
      <c r="UKY61" s="19"/>
      <c r="UKZ61" s="19"/>
      <c r="ULA61" s="19"/>
      <c r="ULB61" s="19"/>
      <c r="ULC61" s="19"/>
      <c r="ULD61" s="19"/>
      <c r="ULE61" s="19"/>
      <c r="ULF61" s="19"/>
      <c r="ULG61" s="19"/>
      <c r="ULH61" s="19"/>
      <c r="ULI61" s="19"/>
      <c r="ULJ61" s="19"/>
      <c r="ULK61" s="19"/>
      <c r="ULL61" s="19"/>
      <c r="ULM61" s="19"/>
      <c r="ULN61" s="19"/>
      <c r="ULO61" s="19"/>
      <c r="ULP61" s="19"/>
      <c r="ULQ61" s="19"/>
      <c r="ULR61" s="19"/>
      <c r="ULS61" s="19"/>
      <c r="ULT61" s="19"/>
      <c r="ULU61" s="19"/>
      <c r="ULV61" s="19"/>
      <c r="ULW61" s="19"/>
      <c r="ULX61" s="19"/>
      <c r="ULY61" s="19"/>
      <c r="ULZ61" s="19"/>
      <c r="UMA61" s="19"/>
      <c r="UMB61" s="19"/>
      <c r="UMC61" s="19"/>
      <c r="UMD61" s="19"/>
      <c r="UME61" s="19"/>
      <c r="UMF61" s="19"/>
      <c r="UMG61" s="19"/>
      <c r="UMH61" s="19"/>
      <c r="UMI61" s="19"/>
      <c r="UMJ61" s="19"/>
      <c r="UMK61" s="19"/>
      <c r="UML61" s="19"/>
      <c r="UMM61" s="19"/>
      <c r="UMN61" s="19"/>
      <c r="UMO61" s="19"/>
      <c r="UMP61" s="19"/>
      <c r="UMQ61" s="19"/>
      <c r="UMR61" s="19"/>
      <c r="UMS61" s="19"/>
      <c r="UMT61" s="19"/>
      <c r="UMU61" s="19"/>
      <c r="UMV61" s="19"/>
      <c r="UMW61" s="19"/>
      <c r="UMX61" s="19"/>
      <c r="UMY61" s="19"/>
      <c r="UMZ61" s="19"/>
      <c r="UNA61" s="19"/>
      <c r="UNB61" s="19"/>
      <c r="UNC61" s="19"/>
      <c r="UND61" s="19"/>
      <c r="UNE61" s="19"/>
      <c r="UNF61" s="19"/>
      <c r="UNG61" s="19"/>
      <c r="UNH61" s="19"/>
      <c r="UNI61" s="19"/>
      <c r="UNJ61" s="19"/>
      <c r="UNK61" s="19"/>
      <c r="UNL61" s="19"/>
      <c r="UNM61" s="19"/>
      <c r="UNN61" s="19"/>
      <c r="UNO61" s="19"/>
      <c r="UNP61" s="19"/>
      <c r="UNQ61" s="19"/>
      <c r="UNR61" s="19"/>
      <c r="UNS61" s="19"/>
      <c r="UNT61" s="19"/>
      <c r="UNU61" s="19"/>
      <c r="UNV61" s="19"/>
      <c r="UNW61" s="19"/>
      <c r="UNX61" s="19"/>
      <c r="UNY61" s="19"/>
      <c r="UNZ61" s="19"/>
      <c r="UOA61" s="19"/>
      <c r="UOB61" s="19"/>
      <c r="UOC61" s="19"/>
      <c r="UOD61" s="19"/>
      <c r="UOE61" s="19"/>
      <c r="UOF61" s="19"/>
      <c r="UOG61" s="19"/>
      <c r="UOH61" s="19"/>
      <c r="UOI61" s="19"/>
      <c r="UOJ61" s="19"/>
      <c r="UOK61" s="19"/>
      <c r="UOL61" s="19"/>
      <c r="UOM61" s="19"/>
      <c r="UON61" s="19"/>
      <c r="UOO61" s="19"/>
      <c r="UOP61" s="19"/>
      <c r="UOQ61" s="19"/>
      <c r="UOR61" s="19"/>
      <c r="UOS61" s="19"/>
      <c r="UOT61" s="19"/>
      <c r="UOU61" s="19"/>
      <c r="UOV61" s="19"/>
      <c r="UOW61" s="19"/>
      <c r="UOX61" s="19"/>
      <c r="UOY61" s="19"/>
      <c r="UOZ61" s="19"/>
      <c r="UPA61" s="19"/>
      <c r="UPB61" s="19"/>
      <c r="UPC61" s="19"/>
      <c r="UPD61" s="19"/>
      <c r="UPE61" s="19"/>
      <c r="UPF61" s="19"/>
      <c r="UPG61" s="19"/>
      <c r="UPH61" s="19"/>
      <c r="UPI61" s="19"/>
      <c r="UPJ61" s="19"/>
      <c r="UPK61" s="19"/>
      <c r="UPL61" s="19"/>
      <c r="UPM61" s="19"/>
      <c r="UPN61" s="19"/>
      <c r="UPO61" s="19"/>
      <c r="UPP61" s="19"/>
      <c r="UPQ61" s="19"/>
      <c r="UPR61" s="19"/>
      <c r="UPS61" s="19"/>
      <c r="UPT61" s="19"/>
      <c r="UPU61" s="19"/>
      <c r="UPV61" s="19"/>
      <c r="UPW61" s="19"/>
      <c r="UPX61" s="19"/>
      <c r="UPY61" s="19"/>
      <c r="UPZ61" s="19"/>
      <c r="UQA61" s="19"/>
      <c r="UQB61" s="19"/>
      <c r="UQC61" s="19"/>
      <c r="UQD61" s="19"/>
      <c r="UQE61" s="19"/>
      <c r="UQF61" s="19"/>
      <c r="UQG61" s="19"/>
      <c r="UQH61" s="19"/>
      <c r="UQI61" s="19"/>
      <c r="UQJ61" s="19"/>
      <c r="UQK61" s="19"/>
      <c r="UQL61" s="19"/>
      <c r="UQM61" s="19"/>
      <c r="UQN61" s="19"/>
      <c r="UQO61" s="19"/>
      <c r="UQP61" s="19"/>
      <c r="UQQ61" s="19"/>
      <c r="UQR61" s="19"/>
      <c r="UQS61" s="19"/>
      <c r="UQT61" s="19"/>
      <c r="UQU61" s="19"/>
      <c r="UQV61" s="19"/>
      <c r="UQW61" s="19"/>
      <c r="UQX61" s="19"/>
      <c r="UQY61" s="19"/>
      <c r="UQZ61" s="19"/>
      <c r="URA61" s="19"/>
      <c r="URB61" s="19"/>
      <c r="URC61" s="19"/>
      <c r="URD61" s="19"/>
      <c r="URE61" s="19"/>
      <c r="URF61" s="19"/>
      <c r="URG61" s="19"/>
      <c r="URH61" s="19"/>
      <c r="URI61" s="19"/>
      <c r="URJ61" s="19"/>
      <c r="URK61" s="19"/>
      <c r="URL61" s="19"/>
      <c r="URM61" s="19"/>
      <c r="URN61" s="19"/>
      <c r="URO61" s="19"/>
      <c r="URP61" s="19"/>
      <c r="URQ61" s="19"/>
      <c r="URR61" s="19"/>
      <c r="URS61" s="19"/>
      <c r="URT61" s="19"/>
      <c r="URU61" s="19"/>
      <c r="URV61" s="19"/>
      <c r="URW61" s="19"/>
      <c r="URX61" s="19"/>
      <c r="URY61" s="19"/>
      <c r="URZ61" s="19"/>
      <c r="USA61" s="19"/>
      <c r="USB61" s="19"/>
      <c r="USC61" s="19"/>
      <c r="USD61" s="19"/>
      <c r="USE61" s="19"/>
      <c r="USF61" s="19"/>
      <c r="USG61" s="19"/>
      <c r="USH61" s="19"/>
      <c r="USI61" s="19"/>
      <c r="USJ61" s="19"/>
      <c r="USK61" s="19"/>
      <c r="USL61" s="19"/>
      <c r="USM61" s="19"/>
      <c r="USN61" s="19"/>
      <c r="USO61" s="19"/>
      <c r="USP61" s="19"/>
      <c r="USQ61" s="19"/>
      <c r="USR61" s="19"/>
      <c r="USS61" s="19"/>
      <c r="UST61" s="19"/>
      <c r="USU61" s="19"/>
      <c r="USV61" s="19"/>
      <c r="USW61" s="19"/>
      <c r="USX61" s="19"/>
      <c r="USY61" s="19"/>
      <c r="USZ61" s="19"/>
      <c r="UTA61" s="19"/>
      <c r="UTB61" s="19"/>
      <c r="UTC61" s="19"/>
      <c r="UTD61" s="19"/>
      <c r="UTE61" s="19"/>
      <c r="UTF61" s="19"/>
      <c r="UTG61" s="19"/>
      <c r="UTH61" s="19"/>
      <c r="UTI61" s="19"/>
      <c r="UTJ61" s="19"/>
      <c r="UTK61" s="19"/>
      <c r="UTL61" s="19"/>
      <c r="UTM61" s="19"/>
      <c r="UTN61" s="19"/>
      <c r="UTO61" s="19"/>
      <c r="UTP61" s="19"/>
      <c r="UTQ61" s="19"/>
      <c r="UTR61" s="19"/>
      <c r="UTS61" s="19"/>
      <c r="UTT61" s="19"/>
      <c r="UTU61" s="19"/>
      <c r="UTV61" s="19"/>
      <c r="UTW61" s="19"/>
      <c r="UTX61" s="19"/>
      <c r="UTY61" s="19"/>
      <c r="UTZ61" s="19"/>
      <c r="UUA61" s="19"/>
      <c r="UUB61" s="19"/>
      <c r="UUC61" s="19"/>
      <c r="UUD61" s="19"/>
      <c r="UUE61" s="19"/>
      <c r="UUF61" s="19"/>
      <c r="UUG61" s="19"/>
      <c r="UUH61" s="19"/>
      <c r="UUI61" s="19"/>
      <c r="UUJ61" s="19"/>
      <c r="UUK61" s="19"/>
      <c r="UUL61" s="19"/>
      <c r="UUM61" s="19"/>
      <c r="UUN61" s="19"/>
      <c r="UUO61" s="19"/>
      <c r="UUP61" s="19"/>
      <c r="UUQ61" s="19"/>
      <c r="UUR61" s="19"/>
      <c r="UUS61" s="19"/>
      <c r="UUT61" s="19"/>
      <c r="UUU61" s="19"/>
      <c r="UUV61" s="19"/>
      <c r="UUW61" s="19"/>
      <c r="UUX61" s="19"/>
      <c r="UUY61" s="19"/>
      <c r="UUZ61" s="19"/>
      <c r="UVA61" s="19"/>
      <c r="UVB61" s="19"/>
      <c r="UVC61" s="19"/>
      <c r="UVD61" s="19"/>
      <c r="UVE61" s="19"/>
      <c r="UVF61" s="19"/>
      <c r="UVG61" s="19"/>
      <c r="UVH61" s="19"/>
      <c r="UVI61" s="19"/>
      <c r="UVJ61" s="19"/>
      <c r="UVK61" s="19"/>
      <c r="UVL61" s="19"/>
      <c r="UVM61" s="19"/>
      <c r="UVN61" s="19"/>
      <c r="UVO61" s="19"/>
      <c r="UVP61" s="19"/>
      <c r="UVQ61" s="19"/>
      <c r="UVR61" s="19"/>
      <c r="UVS61" s="19"/>
      <c r="UVT61" s="19"/>
      <c r="UVU61" s="19"/>
      <c r="UVV61" s="19"/>
      <c r="UVW61" s="19"/>
      <c r="UVX61" s="19"/>
      <c r="UVY61" s="19"/>
      <c r="UVZ61" s="19"/>
      <c r="UWA61" s="19"/>
      <c r="UWB61" s="19"/>
      <c r="UWC61" s="19"/>
      <c r="UWD61" s="19"/>
      <c r="UWE61" s="19"/>
      <c r="UWF61" s="19"/>
      <c r="UWG61" s="19"/>
      <c r="UWH61" s="19"/>
      <c r="UWI61" s="19"/>
      <c r="UWJ61" s="19"/>
      <c r="UWK61" s="19"/>
      <c r="UWL61" s="19"/>
      <c r="UWM61" s="19"/>
      <c r="UWN61" s="19"/>
      <c r="UWO61" s="19"/>
      <c r="UWP61" s="19"/>
      <c r="UWQ61" s="19"/>
      <c r="UWR61" s="19"/>
      <c r="UWS61" s="19"/>
      <c r="UWT61" s="19"/>
      <c r="UWU61" s="19"/>
      <c r="UWV61" s="19"/>
      <c r="UWW61" s="19"/>
      <c r="UWX61" s="19"/>
      <c r="UWY61" s="19"/>
      <c r="UWZ61" s="19"/>
      <c r="UXA61" s="19"/>
      <c r="UXB61" s="19"/>
      <c r="UXC61" s="19"/>
      <c r="UXD61" s="19"/>
      <c r="UXE61" s="19"/>
      <c r="UXF61" s="19"/>
      <c r="UXG61" s="19"/>
      <c r="UXH61" s="19"/>
      <c r="UXI61" s="19"/>
      <c r="UXJ61" s="19"/>
      <c r="UXK61" s="19"/>
      <c r="UXL61" s="19"/>
      <c r="UXM61" s="19"/>
      <c r="UXN61" s="19"/>
      <c r="UXO61" s="19"/>
      <c r="UXP61" s="19"/>
      <c r="UXQ61" s="19"/>
      <c r="UXR61" s="19"/>
      <c r="UXS61" s="19"/>
      <c r="UXT61" s="19"/>
      <c r="UXU61" s="19"/>
      <c r="UXV61" s="19"/>
      <c r="UXW61" s="19"/>
      <c r="UXX61" s="19"/>
      <c r="UXY61" s="19"/>
      <c r="UXZ61" s="19"/>
      <c r="UYA61" s="19"/>
      <c r="UYB61" s="19"/>
      <c r="UYC61" s="19"/>
      <c r="UYD61" s="19"/>
      <c r="UYE61" s="19"/>
      <c r="UYF61" s="19"/>
      <c r="UYG61" s="19"/>
      <c r="UYH61" s="19"/>
      <c r="UYI61" s="19"/>
      <c r="UYJ61" s="19"/>
      <c r="UYK61" s="19"/>
      <c r="UYL61" s="19"/>
      <c r="UYM61" s="19"/>
      <c r="UYN61" s="19"/>
      <c r="UYO61" s="19"/>
      <c r="UYP61" s="19"/>
      <c r="UYQ61" s="19"/>
      <c r="UYR61" s="19"/>
      <c r="UYS61" s="19"/>
      <c r="UYT61" s="19"/>
      <c r="UYU61" s="19"/>
      <c r="UYV61" s="19"/>
      <c r="UYW61" s="19"/>
      <c r="UYX61" s="19"/>
      <c r="UYY61" s="19"/>
      <c r="UYZ61" s="19"/>
      <c r="UZA61" s="19"/>
      <c r="UZB61" s="19"/>
      <c r="UZC61" s="19"/>
      <c r="UZD61" s="19"/>
      <c r="UZE61" s="19"/>
      <c r="UZF61" s="19"/>
      <c r="UZG61" s="19"/>
      <c r="UZH61" s="19"/>
      <c r="UZI61" s="19"/>
      <c r="UZJ61" s="19"/>
      <c r="UZK61" s="19"/>
      <c r="UZL61" s="19"/>
      <c r="UZM61" s="19"/>
      <c r="UZN61" s="19"/>
      <c r="UZO61" s="19"/>
      <c r="UZP61" s="19"/>
      <c r="UZQ61" s="19"/>
      <c r="UZR61" s="19"/>
      <c r="UZS61" s="19"/>
      <c r="UZT61" s="19"/>
      <c r="UZU61" s="19"/>
      <c r="UZV61" s="19"/>
      <c r="UZW61" s="19"/>
      <c r="UZX61" s="19"/>
      <c r="UZY61" s="19"/>
      <c r="UZZ61" s="19"/>
      <c r="VAA61" s="19"/>
      <c r="VAB61" s="19"/>
      <c r="VAC61" s="19"/>
      <c r="VAD61" s="19"/>
      <c r="VAE61" s="19"/>
      <c r="VAF61" s="19"/>
      <c r="VAG61" s="19"/>
      <c r="VAH61" s="19"/>
      <c r="VAI61" s="19"/>
      <c r="VAJ61" s="19"/>
      <c r="VAK61" s="19"/>
      <c r="VAL61" s="19"/>
      <c r="VAM61" s="19"/>
      <c r="VAN61" s="19"/>
      <c r="VAO61" s="19"/>
      <c r="VAP61" s="19"/>
      <c r="VAQ61" s="19"/>
      <c r="VAR61" s="19"/>
      <c r="VAS61" s="19"/>
      <c r="VAT61" s="19"/>
      <c r="VAU61" s="19"/>
      <c r="VAV61" s="19"/>
      <c r="VAW61" s="19"/>
      <c r="VAX61" s="19"/>
      <c r="VAY61" s="19"/>
      <c r="VAZ61" s="19"/>
      <c r="VBA61" s="19"/>
      <c r="VBB61" s="19"/>
      <c r="VBC61" s="19"/>
      <c r="VBD61" s="19"/>
      <c r="VBE61" s="19"/>
      <c r="VBF61" s="19"/>
      <c r="VBG61" s="19"/>
      <c r="VBH61" s="19"/>
      <c r="VBI61" s="19"/>
      <c r="VBJ61" s="19"/>
      <c r="VBK61" s="19"/>
      <c r="VBL61" s="19"/>
      <c r="VBM61" s="19"/>
      <c r="VBN61" s="19"/>
      <c r="VBO61" s="19"/>
      <c r="VBP61" s="19"/>
      <c r="VBQ61" s="19"/>
      <c r="VBR61" s="19"/>
      <c r="VBS61" s="19"/>
      <c r="VBT61" s="19"/>
      <c r="VBU61" s="19"/>
      <c r="VBV61" s="19"/>
      <c r="VBW61" s="19"/>
      <c r="VBX61" s="19"/>
      <c r="VBY61" s="19"/>
      <c r="VBZ61" s="19"/>
      <c r="VCA61" s="19"/>
      <c r="VCB61" s="19"/>
      <c r="VCC61" s="19"/>
      <c r="VCD61" s="19"/>
      <c r="VCE61" s="19"/>
      <c r="VCF61" s="19"/>
      <c r="VCG61" s="19"/>
      <c r="VCH61" s="19"/>
      <c r="VCI61" s="19"/>
      <c r="VCJ61" s="19"/>
      <c r="VCK61" s="19"/>
      <c r="VCL61" s="19"/>
      <c r="VCM61" s="19"/>
      <c r="VCN61" s="19"/>
      <c r="VCO61" s="19"/>
      <c r="VCP61" s="19"/>
      <c r="VCQ61" s="19"/>
      <c r="VCR61" s="19"/>
      <c r="VCS61" s="19"/>
      <c r="VCT61" s="19"/>
      <c r="VCU61" s="19"/>
      <c r="VCV61" s="19"/>
      <c r="VCW61" s="19"/>
      <c r="VCX61" s="19"/>
      <c r="VCY61" s="19"/>
      <c r="VCZ61" s="19"/>
      <c r="VDA61" s="19"/>
      <c r="VDB61" s="19"/>
      <c r="VDC61" s="19"/>
      <c r="VDD61" s="19"/>
      <c r="VDE61" s="19"/>
      <c r="VDF61" s="19"/>
      <c r="VDG61" s="19"/>
      <c r="VDH61" s="19"/>
      <c r="VDI61" s="19"/>
      <c r="VDJ61" s="19"/>
      <c r="VDK61" s="19"/>
      <c r="VDL61" s="19"/>
      <c r="VDM61" s="19"/>
      <c r="VDN61" s="19"/>
      <c r="VDO61" s="19"/>
      <c r="VDP61" s="19"/>
      <c r="VDQ61" s="19"/>
      <c r="VDR61" s="19"/>
      <c r="VDS61" s="19"/>
      <c r="VDT61" s="19"/>
      <c r="VDU61" s="19"/>
      <c r="VDV61" s="19"/>
      <c r="VDW61" s="19"/>
      <c r="VDX61" s="19"/>
      <c r="VDY61" s="19"/>
      <c r="VDZ61" s="19"/>
      <c r="VEA61" s="19"/>
      <c r="VEB61" s="19"/>
      <c r="VEC61" s="19"/>
      <c r="VED61" s="19"/>
      <c r="VEE61" s="19"/>
      <c r="VEF61" s="19"/>
      <c r="VEG61" s="19"/>
      <c r="VEH61" s="19"/>
      <c r="VEI61" s="19"/>
      <c r="VEJ61" s="19"/>
      <c r="VEK61" s="19"/>
      <c r="VEL61" s="19"/>
      <c r="VEM61" s="19"/>
      <c r="VEN61" s="19"/>
      <c r="VEO61" s="19"/>
      <c r="VEP61" s="19"/>
      <c r="VEQ61" s="19"/>
      <c r="VER61" s="19"/>
      <c r="VES61" s="19"/>
      <c r="VET61" s="19"/>
      <c r="VEU61" s="19"/>
      <c r="VEV61" s="19"/>
      <c r="VEW61" s="19"/>
      <c r="VEX61" s="19"/>
      <c r="VEY61" s="19"/>
      <c r="VEZ61" s="19"/>
      <c r="VFA61" s="19"/>
      <c r="VFB61" s="19"/>
      <c r="VFC61" s="19"/>
      <c r="VFD61" s="19"/>
      <c r="VFE61" s="19"/>
      <c r="VFF61" s="19"/>
      <c r="VFG61" s="19"/>
      <c r="VFH61" s="19"/>
      <c r="VFI61" s="19"/>
      <c r="VFJ61" s="19"/>
      <c r="VFK61" s="19"/>
      <c r="VFL61" s="19"/>
      <c r="VFM61" s="19"/>
      <c r="VFN61" s="19"/>
      <c r="VFO61" s="19"/>
      <c r="VFP61" s="19"/>
      <c r="VFQ61" s="19"/>
      <c r="VFR61" s="19"/>
      <c r="VFS61" s="19"/>
      <c r="VFT61" s="19"/>
      <c r="VFU61" s="19"/>
      <c r="VFV61" s="19"/>
      <c r="VFW61" s="19"/>
      <c r="VFX61" s="19"/>
      <c r="VFY61" s="19"/>
      <c r="VFZ61" s="19"/>
      <c r="VGA61" s="19"/>
      <c r="VGB61" s="19"/>
      <c r="VGC61" s="19"/>
      <c r="VGD61" s="19"/>
      <c r="VGE61" s="19"/>
      <c r="VGF61" s="19"/>
      <c r="VGG61" s="19"/>
      <c r="VGH61" s="19"/>
      <c r="VGI61" s="19"/>
      <c r="VGJ61" s="19"/>
      <c r="VGK61" s="19"/>
      <c r="VGL61" s="19"/>
      <c r="VGM61" s="19"/>
      <c r="VGN61" s="19"/>
      <c r="VGO61" s="19"/>
      <c r="VGP61" s="19"/>
      <c r="VGQ61" s="19"/>
      <c r="VGR61" s="19"/>
      <c r="VGS61" s="19"/>
      <c r="VGT61" s="19"/>
      <c r="VGU61" s="19"/>
      <c r="VGV61" s="19"/>
      <c r="VGW61" s="19"/>
      <c r="VGX61" s="19"/>
      <c r="VGY61" s="19"/>
      <c r="VGZ61" s="19"/>
      <c r="VHA61" s="19"/>
      <c r="VHB61" s="19"/>
      <c r="VHC61" s="19"/>
      <c r="VHD61" s="19"/>
      <c r="VHE61" s="19"/>
      <c r="VHF61" s="19"/>
      <c r="VHG61" s="19"/>
      <c r="VHH61" s="19"/>
      <c r="VHI61" s="19"/>
      <c r="VHJ61" s="19"/>
      <c r="VHK61" s="19"/>
      <c r="VHL61" s="19"/>
      <c r="VHM61" s="19"/>
      <c r="VHN61" s="19"/>
      <c r="VHO61" s="19"/>
      <c r="VHP61" s="19"/>
      <c r="VHQ61" s="19"/>
      <c r="VHR61" s="19"/>
      <c r="VHS61" s="19"/>
      <c r="VHT61" s="19"/>
      <c r="VHU61" s="19"/>
      <c r="VHV61" s="19"/>
      <c r="VHW61" s="19"/>
      <c r="VHX61" s="19"/>
      <c r="VHY61" s="19"/>
      <c r="VHZ61" s="19"/>
      <c r="VIA61" s="19"/>
      <c r="VIB61" s="19"/>
      <c r="VIC61" s="19"/>
      <c r="VID61" s="19"/>
      <c r="VIE61" s="19"/>
      <c r="VIF61" s="19"/>
      <c r="VIG61" s="19"/>
      <c r="VIH61" s="19"/>
      <c r="VII61" s="19"/>
      <c r="VIJ61" s="19"/>
      <c r="VIK61" s="19"/>
      <c r="VIL61" s="19"/>
      <c r="VIM61" s="19"/>
      <c r="VIN61" s="19"/>
      <c r="VIO61" s="19"/>
      <c r="VIP61" s="19"/>
      <c r="VIQ61" s="19"/>
      <c r="VIR61" s="19"/>
      <c r="VIS61" s="19"/>
      <c r="VIT61" s="19"/>
      <c r="VIU61" s="19"/>
      <c r="VIV61" s="19"/>
      <c r="VIW61" s="19"/>
      <c r="VIX61" s="19"/>
      <c r="VIY61" s="19"/>
      <c r="VIZ61" s="19"/>
      <c r="VJA61" s="19"/>
      <c r="VJB61" s="19"/>
      <c r="VJC61" s="19"/>
      <c r="VJD61" s="19"/>
      <c r="VJE61" s="19"/>
      <c r="VJF61" s="19"/>
      <c r="VJG61" s="19"/>
      <c r="VJH61" s="19"/>
      <c r="VJI61" s="19"/>
      <c r="VJJ61" s="19"/>
      <c r="VJK61" s="19"/>
      <c r="VJL61" s="19"/>
      <c r="VJM61" s="19"/>
      <c r="VJN61" s="19"/>
      <c r="VJO61" s="19"/>
      <c r="VJP61" s="19"/>
      <c r="VJQ61" s="19"/>
      <c r="VJR61" s="19"/>
      <c r="VJS61" s="19"/>
      <c r="VJT61" s="19"/>
      <c r="VJU61" s="19"/>
      <c r="VJV61" s="19"/>
      <c r="VJW61" s="19"/>
      <c r="VJX61" s="19"/>
      <c r="VJY61" s="19"/>
      <c r="VJZ61" s="19"/>
      <c r="VKA61" s="19"/>
      <c r="VKB61" s="19"/>
      <c r="VKC61" s="19"/>
      <c r="VKD61" s="19"/>
      <c r="VKE61" s="19"/>
      <c r="VKF61" s="19"/>
      <c r="VKG61" s="19"/>
      <c r="VKH61" s="19"/>
      <c r="VKI61" s="19"/>
      <c r="VKJ61" s="19"/>
      <c r="VKK61" s="19"/>
      <c r="VKL61" s="19"/>
      <c r="VKM61" s="19"/>
      <c r="VKN61" s="19"/>
      <c r="VKO61" s="19"/>
      <c r="VKP61" s="19"/>
      <c r="VKQ61" s="19"/>
      <c r="VKR61" s="19"/>
      <c r="VKS61" s="19"/>
      <c r="VKT61" s="19"/>
      <c r="VKU61" s="19"/>
      <c r="VKV61" s="19"/>
      <c r="VKW61" s="19"/>
      <c r="VKX61" s="19"/>
      <c r="VKY61" s="19"/>
      <c r="VKZ61" s="19"/>
      <c r="VLA61" s="19"/>
      <c r="VLB61" s="19"/>
      <c r="VLC61" s="19"/>
      <c r="VLD61" s="19"/>
      <c r="VLE61" s="19"/>
      <c r="VLF61" s="19"/>
      <c r="VLG61" s="19"/>
      <c r="VLH61" s="19"/>
      <c r="VLI61" s="19"/>
      <c r="VLJ61" s="19"/>
      <c r="VLK61" s="19"/>
      <c r="VLL61" s="19"/>
      <c r="VLM61" s="19"/>
      <c r="VLN61" s="19"/>
      <c r="VLO61" s="19"/>
      <c r="VLP61" s="19"/>
      <c r="VLQ61" s="19"/>
      <c r="VLR61" s="19"/>
      <c r="VLS61" s="19"/>
      <c r="VLT61" s="19"/>
      <c r="VLU61" s="19"/>
      <c r="VLV61" s="19"/>
      <c r="VLW61" s="19"/>
      <c r="VLX61" s="19"/>
      <c r="VLY61" s="19"/>
      <c r="VLZ61" s="19"/>
      <c r="VMA61" s="19"/>
      <c r="VMB61" s="19"/>
      <c r="VMC61" s="19"/>
      <c r="VMD61" s="19"/>
      <c r="VME61" s="19"/>
      <c r="VMF61" s="19"/>
      <c r="VMG61" s="19"/>
      <c r="VMH61" s="19"/>
      <c r="VMI61" s="19"/>
      <c r="VMJ61" s="19"/>
      <c r="VMK61" s="19"/>
      <c r="VML61" s="19"/>
      <c r="VMM61" s="19"/>
      <c r="VMN61" s="19"/>
      <c r="VMO61" s="19"/>
      <c r="VMP61" s="19"/>
      <c r="VMQ61" s="19"/>
      <c r="VMR61" s="19"/>
      <c r="VMS61" s="19"/>
      <c r="VMT61" s="19"/>
      <c r="VMU61" s="19"/>
      <c r="VMV61" s="19"/>
      <c r="VMW61" s="19"/>
      <c r="VMX61" s="19"/>
      <c r="VMY61" s="19"/>
      <c r="VMZ61" s="19"/>
      <c r="VNA61" s="19"/>
      <c r="VNB61" s="19"/>
      <c r="VNC61" s="19"/>
      <c r="VND61" s="19"/>
      <c r="VNE61" s="19"/>
      <c r="VNF61" s="19"/>
      <c r="VNG61" s="19"/>
      <c r="VNH61" s="19"/>
      <c r="VNI61" s="19"/>
      <c r="VNJ61" s="19"/>
      <c r="VNK61" s="19"/>
      <c r="VNL61" s="19"/>
      <c r="VNM61" s="19"/>
      <c r="VNN61" s="19"/>
      <c r="VNO61" s="19"/>
      <c r="VNP61" s="19"/>
      <c r="VNQ61" s="19"/>
      <c r="VNR61" s="19"/>
      <c r="VNS61" s="19"/>
      <c r="VNT61" s="19"/>
      <c r="VNU61" s="19"/>
      <c r="VNV61" s="19"/>
      <c r="VNW61" s="19"/>
      <c r="VNX61" s="19"/>
      <c r="VNY61" s="19"/>
      <c r="VNZ61" s="19"/>
      <c r="VOA61" s="19"/>
      <c r="VOB61" s="19"/>
      <c r="VOC61" s="19"/>
      <c r="VOD61" s="19"/>
      <c r="VOE61" s="19"/>
      <c r="VOF61" s="19"/>
      <c r="VOG61" s="19"/>
      <c r="VOH61" s="19"/>
      <c r="VOI61" s="19"/>
      <c r="VOJ61" s="19"/>
      <c r="VOK61" s="19"/>
      <c r="VOL61" s="19"/>
      <c r="VOM61" s="19"/>
      <c r="VON61" s="19"/>
      <c r="VOO61" s="19"/>
      <c r="VOP61" s="19"/>
      <c r="VOQ61" s="19"/>
      <c r="VOR61" s="19"/>
      <c r="VOS61" s="19"/>
      <c r="VOT61" s="19"/>
      <c r="VOU61" s="19"/>
      <c r="VOV61" s="19"/>
      <c r="VOW61" s="19"/>
      <c r="VOX61" s="19"/>
      <c r="VOY61" s="19"/>
      <c r="VOZ61" s="19"/>
      <c r="VPA61" s="19"/>
      <c r="VPB61" s="19"/>
      <c r="VPC61" s="19"/>
      <c r="VPD61" s="19"/>
      <c r="VPE61" s="19"/>
      <c r="VPF61" s="19"/>
      <c r="VPG61" s="19"/>
      <c r="VPH61" s="19"/>
      <c r="VPI61" s="19"/>
      <c r="VPJ61" s="19"/>
      <c r="VPK61" s="19"/>
      <c r="VPL61" s="19"/>
      <c r="VPM61" s="19"/>
      <c r="VPN61" s="19"/>
      <c r="VPO61" s="19"/>
      <c r="VPP61" s="19"/>
      <c r="VPQ61" s="19"/>
      <c r="VPR61" s="19"/>
      <c r="VPS61" s="19"/>
      <c r="VPT61" s="19"/>
      <c r="VPU61" s="19"/>
      <c r="VPV61" s="19"/>
      <c r="VPW61" s="19"/>
      <c r="VPX61" s="19"/>
      <c r="VPY61" s="19"/>
      <c r="VPZ61" s="19"/>
      <c r="VQA61" s="19"/>
      <c r="VQB61" s="19"/>
      <c r="VQC61" s="19"/>
      <c r="VQD61" s="19"/>
      <c r="VQE61" s="19"/>
      <c r="VQF61" s="19"/>
      <c r="VQG61" s="19"/>
      <c r="VQH61" s="19"/>
      <c r="VQI61" s="19"/>
      <c r="VQJ61" s="19"/>
      <c r="VQK61" s="19"/>
      <c r="VQL61" s="19"/>
      <c r="VQM61" s="19"/>
      <c r="VQN61" s="19"/>
      <c r="VQO61" s="19"/>
      <c r="VQP61" s="19"/>
      <c r="VQQ61" s="19"/>
      <c r="VQR61" s="19"/>
      <c r="VQS61" s="19"/>
      <c r="VQT61" s="19"/>
      <c r="VQU61" s="19"/>
      <c r="VQV61" s="19"/>
      <c r="VQW61" s="19"/>
      <c r="VQX61" s="19"/>
      <c r="VQY61" s="19"/>
      <c r="VQZ61" s="19"/>
      <c r="VRA61" s="19"/>
      <c r="VRB61" s="19"/>
      <c r="VRC61" s="19"/>
      <c r="VRD61" s="19"/>
      <c r="VRE61" s="19"/>
      <c r="VRF61" s="19"/>
      <c r="VRG61" s="19"/>
      <c r="VRH61" s="19"/>
      <c r="VRI61" s="19"/>
      <c r="VRJ61" s="19"/>
      <c r="VRK61" s="19"/>
      <c r="VRL61" s="19"/>
      <c r="VRM61" s="19"/>
      <c r="VRN61" s="19"/>
      <c r="VRO61" s="19"/>
      <c r="VRP61" s="19"/>
      <c r="VRQ61" s="19"/>
      <c r="VRR61" s="19"/>
      <c r="VRS61" s="19"/>
      <c r="VRT61" s="19"/>
      <c r="VRU61" s="19"/>
      <c r="VRV61" s="19"/>
      <c r="VRW61" s="19"/>
      <c r="VRX61" s="19"/>
      <c r="VRY61" s="19"/>
      <c r="VRZ61" s="19"/>
      <c r="VSA61" s="19"/>
      <c r="VSB61" s="19"/>
      <c r="VSC61" s="19"/>
      <c r="VSD61" s="19"/>
      <c r="VSE61" s="19"/>
      <c r="VSF61" s="19"/>
      <c r="VSG61" s="19"/>
      <c r="VSH61" s="19"/>
      <c r="VSI61" s="19"/>
      <c r="VSJ61" s="19"/>
      <c r="VSK61" s="19"/>
      <c r="VSL61" s="19"/>
      <c r="VSM61" s="19"/>
      <c r="VSN61" s="19"/>
      <c r="VSO61" s="19"/>
      <c r="VSP61" s="19"/>
      <c r="VSQ61" s="19"/>
      <c r="VSR61" s="19"/>
      <c r="VSS61" s="19"/>
      <c r="VST61" s="19"/>
      <c r="VSU61" s="19"/>
      <c r="VSV61" s="19"/>
      <c r="VSW61" s="19"/>
      <c r="VSX61" s="19"/>
      <c r="VSY61" s="19"/>
      <c r="VSZ61" s="19"/>
      <c r="VTA61" s="19"/>
      <c r="VTB61" s="19"/>
      <c r="VTC61" s="19"/>
      <c r="VTD61" s="19"/>
      <c r="VTE61" s="19"/>
      <c r="VTF61" s="19"/>
      <c r="VTG61" s="19"/>
      <c r="VTH61" s="19"/>
      <c r="VTI61" s="19"/>
      <c r="VTJ61" s="19"/>
      <c r="VTK61" s="19"/>
      <c r="VTL61" s="19"/>
      <c r="VTM61" s="19"/>
      <c r="VTN61" s="19"/>
      <c r="VTO61" s="19"/>
      <c r="VTP61" s="19"/>
      <c r="VTQ61" s="19"/>
      <c r="VTR61" s="19"/>
      <c r="VTS61" s="19"/>
      <c r="VTT61" s="19"/>
      <c r="VTU61" s="19"/>
      <c r="VTV61" s="19"/>
      <c r="VTW61" s="19"/>
      <c r="VTX61" s="19"/>
      <c r="VTY61" s="19"/>
      <c r="VTZ61" s="19"/>
      <c r="VUA61" s="19"/>
      <c r="VUB61" s="19"/>
      <c r="VUC61" s="19"/>
      <c r="VUD61" s="19"/>
      <c r="VUE61" s="19"/>
      <c r="VUF61" s="19"/>
      <c r="VUG61" s="19"/>
      <c r="VUH61" s="19"/>
      <c r="VUI61" s="19"/>
      <c r="VUJ61" s="19"/>
      <c r="VUK61" s="19"/>
      <c r="VUL61" s="19"/>
      <c r="VUM61" s="19"/>
      <c r="VUN61" s="19"/>
      <c r="VUO61" s="19"/>
      <c r="VUP61" s="19"/>
      <c r="VUQ61" s="19"/>
      <c r="VUR61" s="19"/>
      <c r="VUS61" s="19"/>
      <c r="VUT61" s="19"/>
      <c r="VUU61" s="19"/>
      <c r="VUV61" s="19"/>
      <c r="VUW61" s="19"/>
      <c r="VUX61" s="19"/>
      <c r="VUY61" s="19"/>
      <c r="VUZ61" s="19"/>
      <c r="VVA61" s="19"/>
      <c r="VVB61" s="19"/>
      <c r="VVC61" s="19"/>
      <c r="VVD61" s="19"/>
      <c r="VVE61" s="19"/>
      <c r="VVF61" s="19"/>
      <c r="VVG61" s="19"/>
      <c r="VVH61" s="19"/>
      <c r="VVI61" s="19"/>
      <c r="VVJ61" s="19"/>
      <c r="VVK61" s="19"/>
      <c r="VVL61" s="19"/>
      <c r="VVM61" s="19"/>
      <c r="VVN61" s="19"/>
      <c r="VVO61" s="19"/>
      <c r="VVP61" s="19"/>
      <c r="VVQ61" s="19"/>
      <c r="VVR61" s="19"/>
      <c r="VVS61" s="19"/>
      <c r="VVT61" s="19"/>
      <c r="VVU61" s="19"/>
      <c r="VVV61" s="19"/>
      <c r="VVW61" s="19"/>
      <c r="VVX61" s="19"/>
      <c r="VVY61" s="19"/>
      <c r="VVZ61" s="19"/>
      <c r="VWA61" s="19"/>
      <c r="VWB61" s="19"/>
      <c r="VWC61" s="19"/>
      <c r="VWD61" s="19"/>
      <c r="VWE61" s="19"/>
      <c r="VWF61" s="19"/>
      <c r="VWG61" s="19"/>
      <c r="VWH61" s="19"/>
      <c r="VWI61" s="19"/>
      <c r="VWJ61" s="19"/>
      <c r="VWK61" s="19"/>
      <c r="VWL61" s="19"/>
      <c r="VWM61" s="19"/>
      <c r="VWN61" s="19"/>
      <c r="VWO61" s="19"/>
      <c r="VWP61" s="19"/>
      <c r="VWQ61" s="19"/>
      <c r="VWR61" s="19"/>
      <c r="VWS61" s="19"/>
      <c r="VWT61" s="19"/>
      <c r="VWU61" s="19"/>
      <c r="VWV61" s="19"/>
      <c r="VWW61" s="19"/>
      <c r="VWX61" s="19"/>
      <c r="VWY61" s="19"/>
      <c r="VWZ61" s="19"/>
      <c r="VXA61" s="19"/>
      <c r="VXB61" s="19"/>
      <c r="VXC61" s="19"/>
      <c r="VXD61" s="19"/>
      <c r="VXE61" s="19"/>
      <c r="VXF61" s="19"/>
      <c r="VXG61" s="19"/>
      <c r="VXH61" s="19"/>
      <c r="VXI61" s="19"/>
      <c r="VXJ61" s="19"/>
      <c r="VXK61" s="19"/>
      <c r="VXL61" s="19"/>
      <c r="VXM61" s="19"/>
      <c r="VXN61" s="19"/>
      <c r="VXO61" s="19"/>
      <c r="VXP61" s="19"/>
      <c r="VXQ61" s="19"/>
      <c r="VXR61" s="19"/>
      <c r="VXS61" s="19"/>
      <c r="VXT61" s="19"/>
      <c r="VXU61" s="19"/>
      <c r="VXV61" s="19"/>
      <c r="VXW61" s="19"/>
      <c r="VXX61" s="19"/>
      <c r="VXY61" s="19"/>
      <c r="VXZ61" s="19"/>
      <c r="VYA61" s="19"/>
      <c r="VYB61" s="19"/>
      <c r="VYC61" s="19"/>
      <c r="VYD61" s="19"/>
      <c r="VYE61" s="19"/>
      <c r="VYF61" s="19"/>
      <c r="VYG61" s="19"/>
      <c r="VYH61" s="19"/>
      <c r="VYI61" s="19"/>
      <c r="VYJ61" s="19"/>
      <c r="VYK61" s="19"/>
      <c r="VYL61" s="19"/>
      <c r="VYM61" s="19"/>
      <c r="VYN61" s="19"/>
      <c r="VYO61" s="19"/>
      <c r="VYP61" s="19"/>
      <c r="VYQ61" s="19"/>
      <c r="VYR61" s="19"/>
      <c r="VYS61" s="19"/>
      <c r="VYT61" s="19"/>
      <c r="VYU61" s="19"/>
      <c r="VYV61" s="19"/>
      <c r="VYW61" s="19"/>
      <c r="VYX61" s="19"/>
      <c r="VYY61" s="19"/>
      <c r="VYZ61" s="19"/>
      <c r="VZA61" s="19"/>
      <c r="VZB61" s="19"/>
      <c r="VZC61" s="19"/>
      <c r="VZD61" s="19"/>
      <c r="VZE61" s="19"/>
      <c r="VZF61" s="19"/>
      <c r="VZG61" s="19"/>
      <c r="VZH61" s="19"/>
      <c r="VZI61" s="19"/>
      <c r="VZJ61" s="19"/>
      <c r="VZK61" s="19"/>
      <c r="VZL61" s="19"/>
      <c r="VZM61" s="19"/>
      <c r="VZN61" s="19"/>
      <c r="VZO61" s="19"/>
      <c r="VZP61" s="19"/>
      <c r="VZQ61" s="19"/>
      <c r="VZR61" s="19"/>
      <c r="VZS61" s="19"/>
      <c r="VZT61" s="19"/>
      <c r="VZU61" s="19"/>
      <c r="VZV61" s="19"/>
      <c r="VZW61" s="19"/>
      <c r="VZX61" s="19"/>
      <c r="VZY61" s="19"/>
      <c r="VZZ61" s="19"/>
      <c r="WAA61" s="19"/>
      <c r="WAB61" s="19"/>
      <c r="WAC61" s="19"/>
      <c r="WAD61" s="19"/>
      <c r="WAE61" s="19"/>
      <c r="WAF61" s="19"/>
      <c r="WAG61" s="19"/>
      <c r="WAH61" s="19"/>
      <c r="WAI61" s="19"/>
      <c r="WAJ61" s="19"/>
      <c r="WAK61" s="19"/>
      <c r="WAL61" s="19"/>
      <c r="WAM61" s="19"/>
      <c r="WAN61" s="19"/>
      <c r="WAO61" s="19"/>
      <c r="WAP61" s="19"/>
      <c r="WAQ61" s="19"/>
      <c r="WAR61" s="19"/>
      <c r="WAS61" s="19"/>
      <c r="WAT61" s="19"/>
      <c r="WAU61" s="19"/>
      <c r="WAV61" s="19"/>
      <c r="WAW61" s="19"/>
      <c r="WAX61" s="19"/>
      <c r="WAY61" s="19"/>
      <c r="WAZ61" s="19"/>
      <c r="WBA61" s="19"/>
      <c r="WBB61" s="19"/>
      <c r="WBC61" s="19"/>
      <c r="WBD61" s="19"/>
      <c r="WBE61" s="19"/>
      <c r="WBF61" s="19"/>
      <c r="WBG61" s="19"/>
      <c r="WBH61" s="19"/>
      <c r="WBI61" s="19"/>
      <c r="WBJ61" s="19"/>
      <c r="WBK61" s="19"/>
      <c r="WBL61" s="19"/>
      <c r="WBM61" s="19"/>
      <c r="WBN61" s="19"/>
      <c r="WBO61" s="19"/>
      <c r="WBP61" s="19"/>
      <c r="WBQ61" s="19"/>
      <c r="WBR61" s="19"/>
      <c r="WBS61" s="19"/>
      <c r="WBT61" s="19"/>
      <c r="WBU61" s="19"/>
      <c r="WBV61" s="19"/>
      <c r="WBW61" s="19"/>
      <c r="WBX61" s="19"/>
      <c r="WBY61" s="19"/>
      <c r="WBZ61" s="19"/>
      <c r="WCA61" s="19"/>
      <c r="WCB61" s="19"/>
      <c r="WCC61" s="19"/>
      <c r="WCD61" s="19"/>
      <c r="WCE61" s="19"/>
      <c r="WCF61" s="19"/>
      <c r="WCG61" s="19"/>
      <c r="WCH61" s="19"/>
      <c r="WCI61" s="19"/>
      <c r="WCJ61" s="19"/>
      <c r="WCK61" s="19"/>
      <c r="WCL61" s="19"/>
      <c r="WCM61" s="19"/>
      <c r="WCN61" s="19"/>
      <c r="WCO61" s="19"/>
      <c r="WCP61" s="19"/>
      <c r="WCQ61" s="19"/>
      <c r="WCR61" s="19"/>
      <c r="WCS61" s="19"/>
      <c r="WCT61" s="19"/>
      <c r="WCU61" s="19"/>
      <c r="WCV61" s="19"/>
      <c r="WCW61" s="19"/>
      <c r="WCX61" s="19"/>
      <c r="WCY61" s="19"/>
      <c r="WCZ61" s="19"/>
      <c r="WDA61" s="19"/>
      <c r="WDB61" s="19"/>
      <c r="WDC61" s="19"/>
      <c r="WDD61" s="19"/>
      <c r="WDE61" s="19"/>
      <c r="WDF61" s="19"/>
      <c r="WDG61" s="19"/>
      <c r="WDH61" s="19"/>
      <c r="WDI61" s="19"/>
      <c r="WDJ61" s="19"/>
      <c r="WDK61" s="19"/>
      <c r="WDL61" s="19"/>
      <c r="WDM61" s="19"/>
      <c r="WDN61" s="19"/>
      <c r="WDO61" s="19"/>
      <c r="WDP61" s="19"/>
      <c r="WDQ61" s="19"/>
      <c r="WDR61" s="19"/>
      <c r="WDS61" s="19"/>
      <c r="WDT61" s="19"/>
      <c r="WDU61" s="19"/>
      <c r="WDV61" s="19"/>
      <c r="WDW61" s="19"/>
      <c r="WDX61" s="19"/>
      <c r="WDY61" s="19"/>
      <c r="WDZ61" s="19"/>
      <c r="WEA61" s="19"/>
      <c r="WEB61" s="19"/>
      <c r="WEC61" s="19"/>
      <c r="WED61" s="19"/>
      <c r="WEE61" s="19"/>
      <c r="WEF61" s="19"/>
      <c r="WEG61" s="19"/>
      <c r="WEH61" s="19"/>
      <c r="WEI61" s="19"/>
      <c r="WEJ61" s="19"/>
      <c r="WEK61" s="19"/>
      <c r="WEL61" s="19"/>
      <c r="WEM61" s="19"/>
      <c r="WEN61" s="19"/>
      <c r="WEO61" s="19"/>
      <c r="WEP61" s="19"/>
      <c r="WEQ61" s="19"/>
      <c r="WER61" s="19"/>
      <c r="WES61" s="19"/>
      <c r="WET61" s="19"/>
      <c r="WEU61" s="19"/>
      <c r="WEV61" s="19"/>
      <c r="WEW61" s="19"/>
      <c r="WEX61" s="19"/>
      <c r="WEY61" s="19"/>
      <c r="WEZ61" s="19"/>
      <c r="WFA61" s="19"/>
      <c r="WFB61" s="19"/>
      <c r="WFC61" s="19"/>
      <c r="WFD61" s="19"/>
      <c r="WFE61" s="19"/>
      <c r="WFF61" s="19"/>
      <c r="WFG61" s="19"/>
      <c r="WFH61" s="19"/>
      <c r="WFI61" s="19"/>
      <c r="WFJ61" s="19"/>
      <c r="WFK61" s="19"/>
      <c r="WFL61" s="19"/>
      <c r="WFM61" s="19"/>
      <c r="WFN61" s="19"/>
      <c r="WFO61" s="19"/>
      <c r="WFP61" s="19"/>
      <c r="WFQ61" s="19"/>
      <c r="WFR61" s="19"/>
      <c r="WFS61" s="19"/>
      <c r="WFT61" s="19"/>
      <c r="WFU61" s="19"/>
      <c r="WFV61" s="19"/>
      <c r="WFW61" s="19"/>
      <c r="WFX61" s="19"/>
      <c r="WFY61" s="19"/>
      <c r="WFZ61" s="19"/>
      <c r="WGA61" s="19"/>
      <c r="WGB61" s="19"/>
      <c r="WGC61" s="19"/>
      <c r="WGD61" s="19"/>
      <c r="WGE61" s="19"/>
      <c r="WGF61" s="19"/>
      <c r="WGG61" s="19"/>
      <c r="WGH61" s="19"/>
      <c r="WGI61" s="19"/>
      <c r="WGJ61" s="19"/>
      <c r="WGK61" s="19"/>
      <c r="WGL61" s="19"/>
      <c r="WGM61" s="19"/>
      <c r="WGN61" s="19"/>
      <c r="WGO61" s="19"/>
      <c r="WGP61" s="19"/>
      <c r="WGQ61" s="19"/>
      <c r="WGR61" s="19"/>
      <c r="WGS61" s="19"/>
      <c r="WGT61" s="19"/>
      <c r="WGU61" s="19"/>
      <c r="WGV61" s="19"/>
      <c r="WGW61" s="19"/>
      <c r="WGX61" s="19"/>
      <c r="WGY61" s="19"/>
      <c r="WGZ61" s="19"/>
      <c r="WHA61" s="19"/>
      <c r="WHB61" s="19"/>
      <c r="WHC61" s="19"/>
      <c r="WHD61" s="19"/>
      <c r="WHE61" s="19"/>
      <c r="WHF61" s="19"/>
      <c r="WHG61" s="19"/>
      <c r="WHH61" s="19"/>
      <c r="WHI61" s="19"/>
      <c r="WHJ61" s="19"/>
      <c r="WHK61" s="19"/>
      <c r="WHL61" s="19"/>
      <c r="WHM61" s="19"/>
      <c r="WHN61" s="19"/>
      <c r="WHO61" s="19"/>
      <c r="WHP61" s="19"/>
      <c r="WHQ61" s="19"/>
      <c r="WHR61" s="19"/>
      <c r="WHS61" s="19"/>
      <c r="WHT61" s="19"/>
      <c r="WHU61" s="19"/>
      <c r="WHV61" s="19"/>
      <c r="WHW61" s="19"/>
      <c r="WHX61" s="19"/>
      <c r="WHY61" s="19"/>
      <c r="WHZ61" s="19"/>
      <c r="WIA61" s="19"/>
      <c r="WIB61" s="19"/>
      <c r="WIC61" s="19"/>
      <c r="WID61" s="19"/>
      <c r="WIE61" s="19"/>
      <c r="WIF61" s="19"/>
      <c r="WIG61" s="19"/>
      <c r="WIH61" s="19"/>
      <c r="WII61" s="19"/>
      <c r="WIJ61" s="19"/>
      <c r="WIK61" s="19"/>
      <c r="WIL61" s="19"/>
      <c r="WIM61" s="19"/>
      <c r="WIN61" s="19"/>
      <c r="WIO61" s="19"/>
      <c r="WIP61" s="19"/>
      <c r="WIQ61" s="19"/>
      <c r="WIR61" s="19"/>
      <c r="WIS61" s="19"/>
      <c r="WIT61" s="19"/>
      <c r="WIU61" s="19"/>
      <c r="WIV61" s="19"/>
      <c r="WIW61" s="19"/>
      <c r="WIX61" s="19"/>
      <c r="WIY61" s="19"/>
      <c r="WIZ61" s="19"/>
      <c r="WJA61" s="19"/>
      <c r="WJB61" s="19"/>
      <c r="WJC61" s="19"/>
      <c r="WJD61" s="19"/>
      <c r="WJE61" s="19"/>
      <c r="WJF61" s="19"/>
      <c r="WJG61" s="19"/>
      <c r="WJH61" s="19"/>
      <c r="WJI61" s="19"/>
      <c r="WJJ61" s="19"/>
      <c r="WJK61" s="19"/>
      <c r="WJL61" s="19"/>
      <c r="WJM61" s="19"/>
      <c r="WJN61" s="19"/>
      <c r="WJO61" s="19"/>
      <c r="WJP61" s="19"/>
      <c r="WJQ61" s="19"/>
      <c r="WJR61" s="19"/>
      <c r="WJS61" s="19"/>
      <c r="WJT61" s="19"/>
      <c r="WJU61" s="19"/>
      <c r="WJV61" s="19"/>
      <c r="WJW61" s="19"/>
      <c r="WJX61" s="19"/>
      <c r="WJY61" s="19"/>
      <c r="WJZ61" s="19"/>
      <c r="WKA61" s="19"/>
      <c r="WKB61" s="19"/>
      <c r="WKC61" s="19"/>
      <c r="WKD61" s="19"/>
      <c r="WKE61" s="19"/>
      <c r="WKF61" s="19"/>
      <c r="WKG61" s="19"/>
      <c r="WKH61" s="19"/>
      <c r="WKI61" s="19"/>
      <c r="WKJ61" s="19"/>
      <c r="WKK61" s="19"/>
      <c r="WKL61" s="19"/>
      <c r="WKM61" s="19"/>
      <c r="WKN61" s="19"/>
      <c r="WKO61" s="19"/>
      <c r="WKP61" s="19"/>
      <c r="WKQ61" s="19"/>
      <c r="WKR61" s="19"/>
      <c r="WKS61" s="19"/>
      <c r="WKT61" s="19"/>
      <c r="WKU61" s="19"/>
      <c r="WKV61" s="19"/>
      <c r="WKW61" s="19"/>
      <c r="WKX61" s="19"/>
      <c r="WKY61" s="19"/>
      <c r="WKZ61" s="19"/>
      <c r="WLA61" s="19"/>
      <c r="WLB61" s="19"/>
      <c r="WLC61" s="19"/>
      <c r="WLD61" s="19"/>
      <c r="WLE61" s="19"/>
      <c r="WLF61" s="19"/>
      <c r="WLG61" s="19"/>
      <c r="WLH61" s="19"/>
      <c r="WLI61" s="19"/>
      <c r="WLJ61" s="19"/>
      <c r="WLK61" s="19"/>
      <c r="WLL61" s="19"/>
      <c r="WLM61" s="19"/>
      <c r="WLN61" s="19"/>
      <c r="WLO61" s="19"/>
      <c r="WLP61" s="19"/>
      <c r="WLQ61" s="19"/>
      <c r="WLR61" s="19"/>
      <c r="WLS61" s="19"/>
      <c r="WLT61" s="19"/>
      <c r="WLU61" s="19"/>
      <c r="WLV61" s="19"/>
      <c r="WLW61" s="19"/>
      <c r="WLX61" s="19"/>
      <c r="WLY61" s="19"/>
      <c r="WLZ61" s="19"/>
      <c r="WMA61" s="19"/>
      <c r="WMB61" s="19"/>
      <c r="WMC61" s="19"/>
      <c r="WMD61" s="19"/>
      <c r="WME61" s="19"/>
      <c r="WMF61" s="19"/>
      <c r="WMG61" s="19"/>
      <c r="WMH61" s="19"/>
      <c r="WMI61" s="19"/>
      <c r="WMJ61" s="19"/>
      <c r="WMK61" s="19"/>
      <c r="WML61" s="19"/>
      <c r="WMM61" s="19"/>
      <c r="WMN61" s="19"/>
      <c r="WMO61" s="19"/>
      <c r="WMP61" s="19"/>
      <c r="WMQ61" s="19"/>
      <c r="WMR61" s="19"/>
      <c r="WMS61" s="19"/>
      <c r="WMT61" s="19"/>
      <c r="WMU61" s="19"/>
      <c r="WMV61" s="19"/>
      <c r="WMW61" s="19"/>
      <c r="WMX61" s="19"/>
      <c r="WMY61" s="19"/>
      <c r="WMZ61" s="19"/>
      <c r="WNA61" s="19"/>
      <c r="WNB61" s="19"/>
      <c r="WNC61" s="19"/>
      <c r="WND61" s="19"/>
      <c r="WNE61" s="19"/>
      <c r="WNF61" s="19"/>
      <c r="WNG61" s="19"/>
      <c r="WNH61" s="19"/>
      <c r="WNI61" s="19"/>
      <c r="WNJ61" s="19"/>
      <c r="WNK61" s="19"/>
      <c r="WNL61" s="19"/>
      <c r="WNM61" s="19"/>
      <c r="WNN61" s="19"/>
      <c r="WNO61" s="19"/>
      <c r="WNP61" s="19"/>
      <c r="WNQ61" s="19"/>
      <c r="WNR61" s="19"/>
      <c r="WNS61" s="19"/>
      <c r="WNT61" s="19"/>
      <c r="WNU61" s="19"/>
      <c r="WNV61" s="19"/>
      <c r="WNW61" s="19"/>
      <c r="WNX61" s="19"/>
      <c r="WNY61" s="19"/>
      <c r="WNZ61" s="19"/>
      <c r="WOA61" s="19"/>
      <c r="WOB61" s="19"/>
      <c r="WOC61" s="19"/>
      <c r="WOD61" s="19"/>
      <c r="WOE61" s="19"/>
      <c r="WOF61" s="19"/>
      <c r="WOG61" s="19"/>
      <c r="WOH61" s="19"/>
      <c r="WOI61" s="19"/>
      <c r="WOJ61" s="19"/>
      <c r="WOK61" s="19"/>
      <c r="WOL61" s="19"/>
      <c r="WOM61" s="19"/>
      <c r="WON61" s="19"/>
      <c r="WOO61" s="19"/>
      <c r="WOP61" s="19"/>
      <c r="WOQ61" s="19"/>
      <c r="WOR61" s="19"/>
      <c r="WOS61" s="19"/>
      <c r="WOT61" s="19"/>
      <c r="WOU61" s="19"/>
      <c r="WOV61" s="19"/>
      <c r="WOW61" s="19"/>
      <c r="WOX61" s="19"/>
      <c r="WOY61" s="19"/>
      <c r="WOZ61" s="19"/>
      <c r="WPA61" s="19"/>
      <c r="WPB61" s="19"/>
      <c r="WPC61" s="19"/>
      <c r="WPD61" s="19"/>
      <c r="WPE61" s="19"/>
      <c r="WPF61" s="19"/>
      <c r="WPG61" s="19"/>
      <c r="WPH61" s="19"/>
      <c r="WPI61" s="19"/>
      <c r="WPJ61" s="19"/>
      <c r="WPK61" s="19"/>
      <c r="WPL61" s="19"/>
      <c r="WPM61" s="19"/>
      <c r="WPN61" s="19"/>
      <c r="WPO61" s="19"/>
      <c r="WPP61" s="19"/>
      <c r="WPQ61" s="19"/>
      <c r="WPR61" s="19"/>
      <c r="WPS61" s="19"/>
      <c r="WPT61" s="19"/>
      <c r="WPU61" s="19"/>
      <c r="WPV61" s="19"/>
      <c r="WPW61" s="19"/>
      <c r="WPX61" s="19"/>
      <c r="WPY61" s="19"/>
      <c r="WPZ61" s="19"/>
      <c r="WQA61" s="19"/>
      <c r="WQB61" s="19"/>
      <c r="WQC61" s="19"/>
      <c r="WQD61" s="19"/>
      <c r="WQE61" s="19"/>
      <c r="WQF61" s="19"/>
      <c r="WQG61" s="19"/>
      <c r="WQH61" s="19"/>
      <c r="WQI61" s="19"/>
      <c r="WQJ61" s="19"/>
      <c r="WQK61" s="19"/>
      <c r="WQL61" s="19"/>
      <c r="WQM61" s="19"/>
      <c r="WQN61" s="19"/>
      <c r="WQO61" s="19"/>
      <c r="WQP61" s="19"/>
      <c r="WQQ61" s="19"/>
      <c r="WQR61" s="19"/>
      <c r="WQS61" s="19"/>
      <c r="WQT61" s="19"/>
      <c r="WQU61" s="19"/>
      <c r="WQV61" s="19"/>
      <c r="WQW61" s="19"/>
      <c r="WQX61" s="19"/>
      <c r="WQY61" s="19"/>
      <c r="WQZ61" s="19"/>
      <c r="WRA61" s="19"/>
      <c r="WRB61" s="19"/>
      <c r="WRC61" s="19"/>
      <c r="WRD61" s="19"/>
      <c r="WRE61" s="19"/>
      <c r="WRF61" s="19"/>
      <c r="WRG61" s="19"/>
      <c r="WRH61" s="19"/>
      <c r="WRI61" s="19"/>
      <c r="WRJ61" s="19"/>
      <c r="WRK61" s="19"/>
      <c r="WRL61" s="19"/>
      <c r="WRM61" s="19"/>
      <c r="WRN61" s="19"/>
      <c r="WRO61" s="19"/>
      <c r="WRP61" s="19"/>
      <c r="WRQ61" s="19"/>
      <c r="WRR61" s="19"/>
      <c r="WRS61" s="19"/>
      <c r="WRT61" s="19"/>
      <c r="WRU61" s="19"/>
      <c r="WRV61" s="19"/>
      <c r="WRW61" s="19"/>
      <c r="WRX61" s="19"/>
      <c r="WRY61" s="19"/>
      <c r="WRZ61" s="19"/>
      <c r="WSA61" s="19"/>
      <c r="WSB61" s="19"/>
      <c r="WSC61" s="19"/>
      <c r="WSD61" s="19"/>
      <c r="WSE61" s="19"/>
      <c r="WSF61" s="19"/>
      <c r="WSG61" s="19"/>
      <c r="WSH61" s="19"/>
      <c r="WSI61" s="19"/>
      <c r="WSJ61" s="19"/>
      <c r="WSK61" s="19"/>
      <c r="WSL61" s="19"/>
      <c r="WSM61" s="19"/>
      <c r="WSN61" s="19"/>
      <c r="WSO61" s="19"/>
      <c r="WSP61" s="19"/>
      <c r="WSQ61" s="19"/>
      <c r="WSR61" s="19"/>
      <c r="WSS61" s="19"/>
      <c r="WST61" s="19"/>
      <c r="WSU61" s="19"/>
      <c r="WSV61" s="19"/>
      <c r="WSW61" s="19"/>
      <c r="WSX61" s="19"/>
      <c r="WSY61" s="19"/>
      <c r="WSZ61" s="19"/>
      <c r="WTA61" s="19"/>
      <c r="WTB61" s="19"/>
      <c r="WTC61" s="19"/>
      <c r="WTD61" s="19"/>
      <c r="WTE61" s="19"/>
      <c r="WTF61" s="19"/>
      <c r="WTG61" s="19"/>
      <c r="WTH61" s="19"/>
      <c r="WTI61" s="19"/>
      <c r="WTJ61" s="19"/>
      <c r="WTK61" s="19"/>
      <c r="WTL61" s="19"/>
      <c r="WTM61" s="19"/>
      <c r="WTN61" s="19"/>
      <c r="WTO61" s="19"/>
      <c r="WTP61" s="19"/>
      <c r="WTQ61" s="19"/>
      <c r="WTR61" s="19"/>
      <c r="WTS61" s="19"/>
      <c r="WTT61" s="19"/>
      <c r="WTU61" s="19"/>
      <c r="WTV61" s="19"/>
      <c r="WTW61" s="19"/>
      <c r="WTX61" s="19"/>
      <c r="WTY61" s="19"/>
      <c r="WTZ61" s="19"/>
      <c r="WUA61" s="19"/>
      <c r="WUB61" s="19"/>
      <c r="WUC61" s="19"/>
      <c r="WUD61" s="19"/>
      <c r="WUE61" s="19"/>
      <c r="WUF61" s="19"/>
      <c r="WUG61" s="19"/>
      <c r="WUH61" s="19"/>
      <c r="WUI61" s="19"/>
      <c r="WUJ61" s="19"/>
      <c r="WUK61" s="19"/>
      <c r="WUL61" s="19"/>
      <c r="WUM61" s="19"/>
      <c r="WUN61" s="19"/>
      <c r="WUO61" s="19"/>
      <c r="WUP61" s="19"/>
      <c r="WUQ61" s="19"/>
      <c r="WUR61" s="19"/>
      <c r="WUS61" s="19"/>
      <c r="WUT61" s="19"/>
      <c r="WUU61" s="19"/>
      <c r="WUV61" s="19"/>
      <c r="WUW61" s="19"/>
      <c r="WUX61" s="19"/>
      <c r="WUY61" s="19"/>
      <c r="WUZ61" s="19"/>
      <c r="WVA61" s="19"/>
      <c r="WVB61" s="19"/>
      <c r="WVC61" s="19"/>
      <c r="WVD61" s="19"/>
      <c r="WVE61" s="19"/>
      <c r="WVF61" s="19"/>
      <c r="WVG61" s="19"/>
      <c r="WVH61" s="19"/>
      <c r="WVI61" s="19"/>
      <c r="WVJ61" s="19"/>
      <c r="WVK61" s="19"/>
      <c r="WVL61" s="19"/>
      <c r="WVM61" s="19"/>
      <c r="WVN61" s="19"/>
      <c r="WVO61" s="19"/>
      <c r="WVP61" s="19"/>
      <c r="WVQ61" s="19"/>
      <c r="WVR61" s="19"/>
      <c r="WVS61" s="19"/>
      <c r="WVT61" s="19"/>
      <c r="WVU61" s="19"/>
      <c r="WVV61" s="19"/>
      <c r="WVW61" s="19"/>
      <c r="WVX61" s="19"/>
      <c r="WVY61" s="19"/>
      <c r="WVZ61" s="19"/>
      <c r="WWA61" s="19"/>
      <c r="WWB61" s="19"/>
      <c r="WWC61" s="19"/>
      <c r="WWD61" s="19"/>
      <c r="WWE61" s="19"/>
      <c r="WWF61" s="19"/>
      <c r="WWG61" s="19"/>
      <c r="WWH61" s="19"/>
      <c r="WWI61" s="19"/>
      <c r="WWJ61" s="19"/>
      <c r="WWK61" s="19"/>
      <c r="WWL61" s="19"/>
      <c r="WWM61" s="19"/>
      <c r="WWN61" s="19"/>
      <c r="WWO61" s="19"/>
      <c r="WWP61" s="19"/>
      <c r="WWQ61" s="19"/>
      <c r="WWR61" s="19"/>
      <c r="WWS61" s="19"/>
      <c r="WWT61" s="19"/>
      <c r="WWU61" s="19"/>
      <c r="WWV61" s="19"/>
      <c r="WWW61" s="19"/>
      <c r="WWX61" s="19"/>
      <c r="WWY61" s="19"/>
      <c r="WWZ61" s="19"/>
      <c r="WXA61" s="19"/>
      <c r="WXB61" s="19"/>
      <c r="WXC61" s="19"/>
      <c r="WXD61" s="19"/>
      <c r="WXE61" s="19"/>
      <c r="WXF61" s="19"/>
      <c r="WXG61" s="19"/>
      <c r="WXH61" s="19"/>
      <c r="WXI61" s="19"/>
      <c r="WXJ61" s="19"/>
      <c r="WXK61" s="19"/>
      <c r="WXL61" s="19"/>
      <c r="WXM61" s="19"/>
      <c r="WXN61" s="19"/>
      <c r="WXO61" s="19"/>
      <c r="WXP61" s="19"/>
      <c r="WXQ61" s="19"/>
      <c r="WXR61" s="19"/>
      <c r="WXS61" s="19"/>
      <c r="WXT61" s="19"/>
      <c r="WXU61" s="19"/>
      <c r="WXV61" s="19"/>
      <c r="WXW61" s="19"/>
      <c r="WXX61" s="19"/>
      <c r="WXY61" s="19"/>
      <c r="WXZ61" s="19"/>
      <c r="WYA61" s="19"/>
      <c r="WYB61" s="19"/>
      <c r="WYC61" s="19"/>
      <c r="WYD61" s="19"/>
      <c r="WYE61" s="19"/>
      <c r="WYF61" s="19"/>
      <c r="WYG61" s="19"/>
      <c r="WYH61" s="19"/>
      <c r="WYI61" s="19"/>
      <c r="WYJ61" s="19"/>
      <c r="WYK61" s="19"/>
      <c r="WYL61" s="19"/>
      <c r="WYM61" s="19"/>
      <c r="WYN61" s="19"/>
      <c r="WYO61" s="19"/>
      <c r="WYP61" s="19"/>
      <c r="WYQ61" s="19"/>
      <c r="WYR61" s="19"/>
      <c r="WYS61" s="19"/>
      <c r="WYT61" s="19"/>
      <c r="WYU61" s="19"/>
      <c r="WYV61" s="19"/>
      <c r="WYW61" s="19"/>
      <c r="WYX61" s="19"/>
      <c r="WYY61" s="19"/>
      <c r="WYZ61" s="19"/>
      <c r="WZA61" s="19"/>
      <c r="WZB61" s="19"/>
      <c r="WZC61" s="19"/>
      <c r="WZD61" s="19"/>
      <c r="WZE61" s="19"/>
      <c r="WZF61" s="19"/>
      <c r="WZG61" s="19"/>
      <c r="WZH61" s="19"/>
      <c r="WZI61" s="19"/>
      <c r="WZJ61" s="19"/>
      <c r="WZK61" s="19"/>
      <c r="WZL61" s="19"/>
      <c r="WZM61" s="19"/>
      <c r="WZN61" s="19"/>
      <c r="WZO61" s="19"/>
      <c r="WZP61" s="19"/>
      <c r="WZQ61" s="19"/>
      <c r="WZR61" s="19"/>
      <c r="WZS61" s="19"/>
      <c r="WZT61" s="19"/>
      <c r="WZU61" s="19"/>
      <c r="WZV61" s="19"/>
      <c r="WZW61" s="19"/>
      <c r="WZX61" s="19"/>
      <c r="WZY61" s="19"/>
      <c r="WZZ61" s="19"/>
      <c r="XAA61" s="19"/>
      <c r="XAB61" s="19"/>
      <c r="XAC61" s="19"/>
      <c r="XAD61" s="19"/>
      <c r="XAE61" s="19"/>
      <c r="XAF61" s="19"/>
      <c r="XAG61" s="19"/>
      <c r="XAH61" s="19"/>
      <c r="XAI61" s="19"/>
      <c r="XAJ61" s="19"/>
      <c r="XAK61" s="19"/>
      <c r="XAL61" s="19"/>
      <c r="XAM61" s="19"/>
      <c r="XAN61" s="19"/>
      <c r="XAO61" s="19"/>
      <c r="XAP61" s="19"/>
      <c r="XAQ61" s="19"/>
      <c r="XAR61" s="19"/>
      <c r="XAS61" s="19"/>
      <c r="XAT61" s="19"/>
      <c r="XAU61" s="19"/>
      <c r="XAV61" s="19"/>
      <c r="XAW61" s="19"/>
      <c r="XAX61" s="19"/>
      <c r="XAY61" s="19"/>
      <c r="XAZ61" s="19"/>
      <c r="XBA61" s="19"/>
      <c r="XBB61" s="19"/>
      <c r="XBC61" s="19"/>
      <c r="XBD61" s="19"/>
      <c r="XBE61" s="19"/>
      <c r="XBF61" s="19"/>
      <c r="XBG61" s="19"/>
      <c r="XBH61" s="19"/>
      <c r="XBI61" s="19"/>
      <c r="XBJ61" s="19"/>
      <c r="XBK61" s="19"/>
      <c r="XBL61" s="19"/>
      <c r="XBM61" s="19"/>
      <c r="XBN61" s="19"/>
      <c r="XBO61" s="19"/>
      <c r="XBP61" s="19"/>
      <c r="XBQ61" s="19"/>
      <c r="XBR61" s="19"/>
      <c r="XBS61" s="19"/>
      <c r="XBT61" s="19"/>
      <c r="XBU61" s="19"/>
      <c r="XBV61" s="19"/>
      <c r="XBW61" s="19"/>
      <c r="XBX61" s="19"/>
      <c r="XBY61" s="19"/>
      <c r="XBZ61" s="19"/>
      <c r="XCA61" s="19"/>
      <c r="XCB61" s="19"/>
      <c r="XCC61" s="19"/>
      <c r="XCD61" s="19"/>
      <c r="XCE61" s="19"/>
      <c r="XCF61" s="19"/>
      <c r="XCG61" s="19"/>
      <c r="XCH61" s="19"/>
      <c r="XCI61" s="19"/>
      <c r="XCJ61" s="19"/>
      <c r="XCK61" s="19"/>
      <c r="XCL61" s="19"/>
      <c r="XCM61" s="19"/>
      <c r="XCN61" s="19"/>
      <c r="XCO61" s="19"/>
      <c r="XCP61" s="19"/>
      <c r="XCQ61" s="19"/>
      <c r="XCR61" s="19"/>
      <c r="XCS61" s="19"/>
      <c r="XCT61" s="19"/>
      <c r="XCU61" s="19"/>
      <c r="XCV61" s="19"/>
      <c r="XCW61" s="19"/>
      <c r="XCX61" s="19"/>
      <c r="XCY61" s="19"/>
      <c r="XCZ61" s="19"/>
      <c r="XDA61" s="19"/>
      <c r="XDB61" s="19"/>
      <c r="XDC61" s="19"/>
      <c r="XDD61" s="19"/>
      <c r="XDE61" s="19"/>
      <c r="XDF61" s="19"/>
      <c r="XDG61" s="19"/>
      <c r="XDH61" s="19"/>
      <c r="XDI61" s="19"/>
      <c r="XDJ61" s="19"/>
      <c r="XDK61" s="19"/>
      <c r="XDL61" s="19"/>
      <c r="XDM61" s="19"/>
      <c r="XDN61" s="19"/>
      <c r="XDO61" s="19"/>
      <c r="XDP61" s="19"/>
      <c r="XDQ61" s="19"/>
      <c r="XDR61" s="19"/>
      <c r="XDS61" s="19"/>
      <c r="XDT61" s="19"/>
      <c r="XDU61" s="19"/>
      <c r="XDV61" s="19"/>
      <c r="XDW61" s="19"/>
      <c r="XDX61" s="19"/>
      <c r="XDY61" s="19"/>
      <c r="XDZ61" s="19"/>
      <c r="XEA61" s="19"/>
      <c r="XEB61" s="19"/>
      <c r="XEC61" s="19"/>
      <c r="XED61" s="19"/>
      <c r="XEE61" s="19"/>
      <c r="XEF61" s="19"/>
      <c r="XEG61" s="19"/>
      <c r="XEH61" s="19"/>
      <c r="XEI61" s="19"/>
      <c r="XEJ61" s="19"/>
      <c r="XEK61" s="19"/>
      <c r="XEL61" s="19"/>
      <c r="XEM61" s="19"/>
      <c r="XEN61" s="19"/>
      <c r="XEO61" s="19"/>
      <c r="XEP61" s="19"/>
      <c r="XEQ61" s="19"/>
      <c r="XER61" s="19"/>
      <c r="XES61" s="19"/>
      <c r="XET61" s="19"/>
      <c r="XEU61" s="19"/>
      <c r="XEV61" s="19"/>
      <c r="XEW61" s="19"/>
      <c r="XEX61" s="19"/>
      <c r="XEY61" s="19"/>
      <c r="XEZ61" s="19"/>
      <c r="XFA61" s="19"/>
      <c r="XFB61" s="19"/>
      <c r="XFC61" s="19"/>
    </row>
    <row r="62" spans="1:16383" ht="18.75" customHeight="1">
      <c r="A62" s="22"/>
      <c r="B62" s="22"/>
      <c r="C62" s="22"/>
      <c r="D62" s="36"/>
    </row>
    <row r="63" spans="1:16383" ht="18.75" customHeight="1" thickBot="1">
      <c r="A63" s="61" t="s">
        <v>78</v>
      </c>
      <c r="B63" s="62"/>
      <c r="C63" s="62"/>
      <c r="D63" s="63"/>
    </row>
    <row r="64" spans="1:16383" ht="18.75" customHeight="1" outlineLevel="1" thickBot="1">
      <c r="A64" s="59" t="s">
        <v>79</v>
      </c>
      <c r="B64" s="59"/>
      <c r="C64" s="59"/>
      <c r="D64" s="59"/>
    </row>
    <row r="65" spans="1:5" s="5" customFormat="1" ht="18" customHeight="1" outlineLevel="1">
      <c r="B65" s="5" t="s">
        <v>27</v>
      </c>
      <c r="C65" s="45">
        <f>C61</f>
        <v>302856.02500000002</v>
      </c>
      <c r="D65" s="33"/>
      <c r="E65" s="44"/>
    </row>
    <row r="66" spans="1:5" s="5" customFormat="1" ht="18" customHeight="1" outlineLevel="1">
      <c r="B66" s="5" t="s">
        <v>42</v>
      </c>
      <c r="C66" s="45">
        <f>C33</f>
        <v>2017.5</v>
      </c>
      <c r="D66" s="33"/>
      <c r="E66" s="44"/>
    </row>
    <row r="67" spans="1:5" s="5" customFormat="1" ht="18" customHeight="1" outlineLevel="1" thickBot="1">
      <c r="A67" s="57"/>
      <c r="B67" s="57" t="s">
        <v>29</v>
      </c>
      <c r="C67" s="58">
        <f>C65/C66</f>
        <v>150.11451053283767</v>
      </c>
      <c r="D67" s="26"/>
      <c r="E67" s="44"/>
    </row>
    <row r="68" spans="1:5" s="5" customFormat="1" ht="18" customHeight="1" outlineLevel="1">
      <c r="D68" s="33"/>
      <c r="E68" s="44"/>
    </row>
    <row r="69" spans="1:5" s="5" customFormat="1" ht="18" customHeight="1" outlineLevel="1" thickBot="1">
      <c r="A69" s="57" t="s">
        <v>80</v>
      </c>
      <c r="B69" s="57"/>
      <c r="C69" s="48"/>
      <c r="D69" s="26"/>
      <c r="E69" s="44"/>
    </row>
    <row r="70" spans="1:5" s="5" customFormat="1" ht="18" customHeight="1" outlineLevel="1">
      <c r="B70" s="5" t="s">
        <v>27</v>
      </c>
      <c r="C70" s="45">
        <f>C61</f>
        <v>302856.02500000002</v>
      </c>
      <c r="D70" s="33"/>
      <c r="E70" s="44"/>
    </row>
    <row r="71" spans="1:5" s="5" customFormat="1" ht="18" customHeight="1" outlineLevel="1">
      <c r="B71" s="5" t="s">
        <v>28</v>
      </c>
      <c r="C71" s="45">
        <f>C38</f>
        <v>1030</v>
      </c>
      <c r="D71" s="33"/>
      <c r="E71" s="44"/>
    </row>
    <row r="72" spans="1:5" s="5" customFormat="1" ht="18" customHeight="1" outlineLevel="1" thickBot="1">
      <c r="A72" s="57"/>
      <c r="B72" s="57" t="s">
        <v>29</v>
      </c>
      <c r="C72" s="58">
        <f>C70/C71</f>
        <v>294.03497572815536</v>
      </c>
      <c r="D72" s="54"/>
      <c r="E72" s="44"/>
    </row>
    <row r="73" spans="1:5" ht="18" customHeight="1" outlineLevel="1"/>
    <row r="74" spans="1:5" ht="18" customHeight="1" outlineLevel="1" thickBot="1">
      <c r="A74" s="57" t="s">
        <v>81</v>
      </c>
      <c r="B74" s="40"/>
      <c r="C74" s="24"/>
      <c r="D74" s="26"/>
    </row>
    <row r="75" spans="1:5" ht="18" customHeight="1" outlineLevel="1">
      <c r="A75" s="5"/>
      <c r="B75" s="5" t="s">
        <v>27</v>
      </c>
      <c r="C75" s="45">
        <f>C65</f>
        <v>302856.02500000002</v>
      </c>
      <c r="D75" s="33"/>
    </row>
    <row r="76" spans="1:5" ht="18" customHeight="1" outlineLevel="1">
      <c r="A76" s="5"/>
      <c r="B76" s="5" t="s">
        <v>43</v>
      </c>
      <c r="C76" s="45">
        <f>(C71+C66)/2</f>
        <v>1523.75</v>
      </c>
      <c r="D76" s="33"/>
    </row>
    <row r="77" spans="1:5" ht="18" customHeight="1" outlineLevel="1" thickBot="1">
      <c r="A77" s="57"/>
      <c r="B77" s="57" t="s">
        <v>44</v>
      </c>
      <c r="C77" s="58">
        <f>C75/C76</f>
        <v>198.75703035274816</v>
      </c>
      <c r="D77" s="54"/>
    </row>
    <row r="78" spans="1:5">
      <c r="A78" s="17"/>
      <c r="B78" s="17"/>
      <c r="C78" s="17"/>
      <c r="D78" s="46"/>
    </row>
    <row r="79" spans="1:5">
      <c r="A79" s="17"/>
      <c r="B79" s="17"/>
      <c r="C79" s="47"/>
      <c r="D79" s="46"/>
    </row>
  </sheetData>
  <mergeCells count="25">
    <mergeCell ref="A33:B33"/>
    <mergeCell ref="A35:B35"/>
    <mergeCell ref="A38:B38"/>
    <mergeCell ref="A61:B61"/>
    <mergeCell ref="A63:D63"/>
    <mergeCell ref="A40:D40"/>
    <mergeCell ref="A41:B41"/>
    <mergeCell ref="A42:B42"/>
    <mergeCell ref="A46:B46"/>
    <mergeCell ref="A64:D64"/>
    <mergeCell ref="A1:D1"/>
    <mergeCell ref="A3:D3"/>
    <mergeCell ref="A4:D4"/>
    <mergeCell ref="A26:D26"/>
    <mergeCell ref="A27:D27"/>
    <mergeCell ref="A24:B24"/>
    <mergeCell ref="A6:D6"/>
    <mergeCell ref="A21:B21"/>
    <mergeCell ref="A15:B15"/>
    <mergeCell ref="A18:B18"/>
    <mergeCell ref="A8:B8"/>
    <mergeCell ref="A23:B23"/>
    <mergeCell ref="A7:B7"/>
    <mergeCell ref="A29:D29"/>
    <mergeCell ref="A30:B30"/>
  </mergeCells>
  <pageMargins left="0.7" right="0.7" top="0.78740157499999996" bottom="0.78740157499999996" header="0.3" footer="0.3"/>
  <pageSetup paperSize="9" scale="55" orientation="portrait" r:id="rId1"/>
  <rowBreaks count="1" manualBreakCount="1">
    <brk id="38" max="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dc:creator>
  <cp:lastModifiedBy>Müller Susan</cp:lastModifiedBy>
  <cp:lastPrinted>2005-12-15T10:04:49Z</cp:lastPrinted>
  <dcterms:created xsi:type="dcterms:W3CDTF">1999-10-12T08:04:30Z</dcterms:created>
  <dcterms:modified xsi:type="dcterms:W3CDTF">2021-03-08T11:29:14Z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89eb5799-d0fd-4e27-b9df-61ef8d68c68c_Enabled">
    <vt:lpwstr>true</vt:lpwstr>
  </property>
  <property fmtid="{D5CDD505-2E9C-101B-9397-08002B2CF9AE}" pid="4" name="MSIP_Label_89eb5799-d0fd-4e27-b9df-61ef8d68c68c_SetDate">
    <vt:lpwstr>2020-11-23T19:27:56Z</vt:lpwstr>
  </property>
  <property fmtid="{D5CDD505-2E9C-101B-9397-08002B2CF9AE}" pid="5" name="MSIP_Label_89eb5799-d0fd-4e27-b9df-61ef8d68c68c_Method">
    <vt:lpwstr>Privileged</vt:lpwstr>
  </property>
  <property fmtid="{D5CDD505-2E9C-101B-9397-08002B2CF9AE}" pid="6" name="MSIP_Label_89eb5799-d0fd-4e27-b9df-61ef8d68c68c_Name">
    <vt:lpwstr>89eb5799-d0fd-4e27-b9df-61ef8d68c68c</vt:lpwstr>
  </property>
  <property fmtid="{D5CDD505-2E9C-101B-9397-08002B2CF9AE}" pid="7" name="MSIP_Label_89eb5799-d0fd-4e27-b9df-61ef8d68c68c_SiteId">
    <vt:lpwstr>d6a1cf8c-768e-4187-a738-b6e50c4deb4a</vt:lpwstr>
  </property>
  <property fmtid="{D5CDD505-2E9C-101B-9397-08002B2CF9AE}" pid="8" name="MSIP_Label_89eb5799-d0fd-4e27-b9df-61ef8d68c68c_ActionId">
    <vt:lpwstr>31ae91b8-877c-4080-b206-602c617c088c</vt:lpwstr>
  </property>
  <property fmtid="{D5CDD505-2E9C-101B-9397-08002B2CF9AE}" pid="9" name="MSIP_Label_89eb5799-d0fd-4e27-b9df-61ef8d68c68c_ContentBits">
    <vt:lpwstr>0</vt:lpwstr>
  </property>
</Properties>
</file>